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50_企画広報\140_データヘルス計画\■ＩＣＴツール利用\☆ベネフィットワン（ハピルス）\◎登録・アクセス・集計・問い合わせ状況\登録・アクセス\2021年度レポート\"/>
    </mc:Choice>
  </mc:AlternateContent>
  <bookViews>
    <workbookView xWindow="-120" yWindow="-120" windowWidth="29040" windowHeight="15840" tabRatio="855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'1.健康ポータル初回登録数'!$A$2:$KW$119</definedName>
    <definedName name="_xlnm._FilterDatabase" localSheetId="9" hidden="1">'10.生活習慣の目標設定率'!$A$3:$A$120</definedName>
    <definedName name="_xlnm._FilterDatabase" localSheetId="4" hidden="1">'5.健康ポータルサイト　月別ログイン率'!$A$3:$A$120</definedName>
    <definedName name="_xlnm._FilterDatabase" localSheetId="5" hidden="1">'6.健康ポイントサイト　月別ログイン率'!$A$3:$A$120</definedName>
    <definedName name="_xlnm._FilterDatabase" localSheetId="6" hidden="1">'7.歩数の記録率'!$A$3:$A$120</definedName>
    <definedName name="_xlnm._FilterDatabase" localSheetId="7" hidden="1">'8.体重の記録率 '!$A$3:$A$120</definedName>
    <definedName name="_xlnm._FilterDatabase" localSheetId="8" hidden="1">'9.生活習慣の記録率'!$A$3:$A$120</definedName>
    <definedName name="_xlnm.Print_Area" localSheetId="0">'1.健康ポータル初回登録数'!$A$1:$KX$120</definedName>
    <definedName name="_xlnm.Print_Area" localSheetId="9">'10.生活習慣の目標設定率'!$A$1:$A$121</definedName>
    <definedName name="_xlnm.Print_Area" localSheetId="4">'5.健康ポータルサイト　月別ログイン率'!$A$1:$E$121</definedName>
    <definedName name="_xlnm.Print_Area" localSheetId="5">'6.健康ポイントサイト　月別ログイン率'!$A$1:$E$121</definedName>
    <definedName name="_xlnm.Print_Area" localSheetId="6">'7.歩数の記録率'!$A$1:$A$121</definedName>
    <definedName name="_xlnm.Print_Area" localSheetId="7">'8.体重の記録率 '!$A$1:$E$121</definedName>
    <definedName name="_xlnm.Print_Area" localSheetId="8">'9.生活習慣の記録率'!$A$1:$E$121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W120" i="11" l="1"/>
  <c r="AV120" i="11"/>
  <c r="AW119" i="11"/>
  <c r="AV119" i="11"/>
  <c r="AX118" i="11"/>
  <c r="AX117" i="11"/>
  <c r="AX116" i="11"/>
  <c r="AX115" i="11"/>
  <c r="AX114" i="11"/>
  <c r="AX113" i="11"/>
  <c r="AX112" i="11"/>
  <c r="AX111" i="11"/>
  <c r="AX110" i="11"/>
  <c r="AX109" i="11"/>
  <c r="AX108" i="11"/>
  <c r="AX107" i="11"/>
  <c r="AX106" i="11"/>
  <c r="AX105" i="11"/>
  <c r="AX104" i="11"/>
  <c r="AX103" i="11"/>
  <c r="AX102" i="11"/>
  <c r="AX101" i="11"/>
  <c r="AX100" i="11"/>
  <c r="AX99" i="11"/>
  <c r="AX98" i="11"/>
  <c r="AX97" i="11"/>
  <c r="AX96" i="11"/>
  <c r="AX95" i="11"/>
  <c r="AX94" i="11"/>
  <c r="AX93" i="11"/>
  <c r="AX92" i="11"/>
  <c r="AX91" i="11"/>
  <c r="AX90" i="11"/>
  <c r="AX89" i="11"/>
  <c r="AX88" i="11"/>
  <c r="AX87" i="11"/>
  <c r="AX86" i="11"/>
  <c r="AX85" i="11"/>
  <c r="AX84" i="11"/>
  <c r="AX83" i="11"/>
  <c r="AX82" i="11"/>
  <c r="AX81" i="11"/>
  <c r="AX80" i="11"/>
  <c r="AX79" i="11"/>
  <c r="AX78" i="11"/>
  <c r="AX77" i="11"/>
  <c r="AX76" i="11"/>
  <c r="AX75" i="11"/>
  <c r="AX74" i="11"/>
  <c r="AX73" i="11"/>
  <c r="AX72" i="11"/>
  <c r="AX71" i="11"/>
  <c r="AX70" i="11"/>
  <c r="AX69" i="11"/>
  <c r="AX68" i="11"/>
  <c r="AX67" i="11"/>
  <c r="AX66" i="11"/>
  <c r="AX65" i="11"/>
  <c r="AX64" i="11"/>
  <c r="AX63" i="11"/>
  <c r="AX62" i="11"/>
  <c r="AX61" i="11"/>
  <c r="AX60" i="11"/>
  <c r="AX59" i="11"/>
  <c r="AX58" i="11"/>
  <c r="AX57" i="11"/>
  <c r="AX56" i="11"/>
  <c r="AX55" i="11"/>
  <c r="AX54" i="11"/>
  <c r="AX53" i="11"/>
  <c r="AX52" i="11"/>
  <c r="AX51" i="11"/>
  <c r="AX50" i="11"/>
  <c r="AX49" i="11"/>
  <c r="AX48" i="11"/>
  <c r="AX47" i="11"/>
  <c r="AX46" i="11"/>
  <c r="AX45" i="11"/>
  <c r="AX44" i="11"/>
  <c r="AX43" i="11"/>
  <c r="AX42" i="11"/>
  <c r="AX41" i="11"/>
  <c r="AX40" i="11"/>
  <c r="AX39" i="11"/>
  <c r="AX38" i="11"/>
  <c r="AX37" i="11"/>
  <c r="AX36" i="11"/>
  <c r="AX35" i="11"/>
  <c r="AX34" i="11"/>
  <c r="AX33" i="11"/>
  <c r="AX32" i="11"/>
  <c r="AX31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X4" i="11"/>
  <c r="N118" i="11"/>
  <c r="I118" i="11"/>
  <c r="D118" i="11"/>
  <c r="AR120" i="11"/>
  <c r="AQ120" i="11"/>
  <c r="AS120" i="11" s="1"/>
  <c r="AM120" i="11"/>
  <c r="AL120" i="11"/>
  <c r="AN120" i="11" s="1"/>
  <c r="AH120" i="11"/>
  <c r="AG120" i="11"/>
  <c r="AI120" i="11" s="1"/>
  <c r="AC120" i="11"/>
  <c r="AB120" i="11"/>
  <c r="AD120" i="11" s="1"/>
  <c r="X120" i="11"/>
  <c r="W120" i="11"/>
  <c r="Y120" i="11" s="1"/>
  <c r="S120" i="11"/>
  <c r="R120" i="11"/>
  <c r="T120" i="11" s="1"/>
  <c r="N120" i="11"/>
  <c r="M120" i="11"/>
  <c r="O120" i="11" s="1"/>
  <c r="I120" i="11"/>
  <c r="H120" i="11"/>
  <c r="J120" i="11" s="1"/>
  <c r="D120" i="11"/>
  <c r="E120" i="11" s="1"/>
  <c r="AS119" i="11"/>
  <c r="AR119" i="11"/>
  <c r="AQ119" i="11"/>
  <c r="AN119" i="11"/>
  <c r="AM119" i="11"/>
  <c r="AL119" i="11"/>
  <c r="AI119" i="11"/>
  <c r="AH119" i="11"/>
  <c r="AG119" i="11"/>
  <c r="AD119" i="11"/>
  <c r="AC119" i="11"/>
  <c r="AB119" i="11"/>
  <c r="Y119" i="11"/>
  <c r="X119" i="11"/>
  <c r="W119" i="11"/>
  <c r="T119" i="11"/>
  <c r="S119" i="11"/>
  <c r="R119" i="11"/>
  <c r="O119" i="11"/>
  <c r="N119" i="11"/>
  <c r="M119" i="11"/>
  <c r="J119" i="11"/>
  <c r="I119" i="11"/>
  <c r="H119" i="11"/>
  <c r="D119" i="11"/>
  <c r="E119" i="11" s="1"/>
  <c r="AW120" i="14"/>
  <c r="AV120" i="14"/>
  <c r="AX119" i="14"/>
  <c r="AW119" i="14"/>
  <c r="AV119" i="14"/>
  <c r="AX118" i="14"/>
  <c r="AX117" i="14"/>
  <c r="AX116" i="14"/>
  <c r="AX115" i="14"/>
  <c r="AX114" i="14"/>
  <c r="AX113" i="14"/>
  <c r="AX112" i="14"/>
  <c r="AX111" i="14"/>
  <c r="AX110" i="14"/>
  <c r="AX109" i="14"/>
  <c r="AX108" i="14"/>
  <c r="AX107" i="14"/>
  <c r="AX106" i="14"/>
  <c r="AX105" i="14"/>
  <c r="AX104" i="14"/>
  <c r="AX103" i="14"/>
  <c r="AX102" i="14"/>
  <c r="AX101" i="14"/>
  <c r="AX100" i="14"/>
  <c r="AX99" i="14"/>
  <c r="AX98" i="14"/>
  <c r="AX97" i="14"/>
  <c r="AX96" i="14"/>
  <c r="AX95" i="14"/>
  <c r="AX94" i="14"/>
  <c r="AX93" i="14"/>
  <c r="AX92" i="14"/>
  <c r="AX91" i="14"/>
  <c r="AX90" i="14"/>
  <c r="AX89" i="14"/>
  <c r="AX88" i="14"/>
  <c r="AX87" i="14"/>
  <c r="AX86" i="14"/>
  <c r="AX85" i="14"/>
  <c r="AX84" i="14"/>
  <c r="AX83" i="14"/>
  <c r="AX82" i="14"/>
  <c r="AX81" i="14"/>
  <c r="AX80" i="14"/>
  <c r="AX79" i="14"/>
  <c r="AX78" i="14"/>
  <c r="AX77" i="14"/>
  <c r="AX76" i="14"/>
  <c r="AX75" i="14"/>
  <c r="AX74" i="14"/>
  <c r="AX73" i="14"/>
  <c r="AX72" i="14"/>
  <c r="AX71" i="14"/>
  <c r="AX70" i="14"/>
  <c r="AX69" i="14"/>
  <c r="AX68" i="14"/>
  <c r="AX67" i="14"/>
  <c r="AX66" i="14"/>
  <c r="AX65" i="14"/>
  <c r="AX64" i="14"/>
  <c r="AX63" i="14"/>
  <c r="AX62" i="14"/>
  <c r="AX61" i="14"/>
  <c r="AX60" i="14"/>
  <c r="AX59" i="14"/>
  <c r="AX58" i="14"/>
  <c r="AX57" i="14"/>
  <c r="AX56" i="14"/>
  <c r="AX55" i="14"/>
  <c r="AX54" i="14"/>
  <c r="AX53" i="14"/>
  <c r="AX52" i="14"/>
  <c r="AX51" i="14"/>
  <c r="AX50" i="14"/>
  <c r="AX49" i="14"/>
  <c r="AX48" i="14"/>
  <c r="AX47" i="14"/>
  <c r="AX46" i="14"/>
  <c r="AX45" i="14"/>
  <c r="AX44" i="14"/>
  <c r="AX43" i="14"/>
  <c r="AX42" i="14"/>
  <c r="AX41" i="14"/>
  <c r="AX40" i="14"/>
  <c r="AX39" i="14"/>
  <c r="AX38" i="14"/>
  <c r="AX37" i="14"/>
  <c r="AX36" i="14"/>
  <c r="AX35" i="14"/>
  <c r="AX34" i="14"/>
  <c r="AX33" i="14"/>
  <c r="AX32" i="14"/>
  <c r="AX31" i="14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X14" i="14"/>
  <c r="AX13" i="14"/>
  <c r="AX12" i="14"/>
  <c r="AX11" i="14"/>
  <c r="AX10" i="14"/>
  <c r="AX9" i="14"/>
  <c r="AX8" i="14"/>
  <c r="AX7" i="14"/>
  <c r="AX6" i="14"/>
  <c r="AX5" i="14"/>
  <c r="AX4" i="14"/>
  <c r="N118" i="14"/>
  <c r="I118" i="14"/>
  <c r="D118" i="14"/>
  <c r="AR120" i="14"/>
  <c r="AQ120" i="14"/>
  <c r="AS120" i="14" s="1"/>
  <c r="AM120" i="14"/>
  <c r="AL120" i="14"/>
  <c r="AN120" i="14" s="1"/>
  <c r="AH120" i="14"/>
  <c r="AG120" i="14"/>
  <c r="AI120" i="14" s="1"/>
  <c r="AC120" i="14"/>
  <c r="AB120" i="14"/>
  <c r="AD120" i="14" s="1"/>
  <c r="X120" i="14"/>
  <c r="W120" i="14"/>
  <c r="Y120" i="14" s="1"/>
  <c r="S120" i="14"/>
  <c r="R120" i="14"/>
  <c r="T120" i="14" s="1"/>
  <c r="N120" i="14"/>
  <c r="M120" i="14"/>
  <c r="O120" i="14" s="1"/>
  <c r="I120" i="14"/>
  <c r="H120" i="14"/>
  <c r="J120" i="14" s="1"/>
  <c r="D120" i="14"/>
  <c r="E120" i="14" s="1"/>
  <c r="AS119" i="14"/>
  <c r="AR119" i="14"/>
  <c r="AQ119" i="14"/>
  <c r="AN119" i="14"/>
  <c r="AM119" i="14"/>
  <c r="AL119" i="14"/>
  <c r="AI119" i="14"/>
  <c r="AH119" i="14"/>
  <c r="AG119" i="14"/>
  <c r="AD119" i="14"/>
  <c r="AC119" i="14"/>
  <c r="AB119" i="14"/>
  <c r="Y119" i="14"/>
  <c r="X119" i="14"/>
  <c r="W119" i="14"/>
  <c r="T119" i="14"/>
  <c r="S119" i="14"/>
  <c r="R119" i="14"/>
  <c r="O119" i="14"/>
  <c r="N119" i="14"/>
  <c r="M119" i="14"/>
  <c r="J119" i="14"/>
  <c r="I119" i="14"/>
  <c r="H119" i="14"/>
  <c r="D119" i="14"/>
  <c r="E119" i="14" s="1"/>
  <c r="AW120" i="13"/>
  <c r="AV120" i="13"/>
  <c r="AX120" i="13" s="1"/>
  <c r="AW119" i="13"/>
  <c r="AX119" i="13" s="1"/>
  <c r="AV119" i="13"/>
  <c r="AR120" i="13"/>
  <c r="AQ120" i="13"/>
  <c r="AS120" i="13" s="1"/>
  <c r="AM120" i="13"/>
  <c r="AL120" i="13"/>
  <c r="AN120" i="13" s="1"/>
  <c r="AH120" i="13"/>
  <c r="AG120" i="13"/>
  <c r="AI120" i="13" s="1"/>
  <c r="AC120" i="13"/>
  <c r="AB120" i="13"/>
  <c r="AD120" i="13" s="1"/>
  <c r="X120" i="13"/>
  <c r="W120" i="13"/>
  <c r="Y120" i="13" s="1"/>
  <c r="S120" i="13"/>
  <c r="R120" i="13"/>
  <c r="T120" i="13" s="1"/>
  <c r="N120" i="13"/>
  <c r="M120" i="13"/>
  <c r="O120" i="13" s="1"/>
  <c r="I120" i="13"/>
  <c r="H120" i="13"/>
  <c r="J120" i="13" s="1"/>
  <c r="D120" i="13"/>
  <c r="E120" i="13" s="1"/>
  <c r="AS119" i="13"/>
  <c r="AR119" i="13"/>
  <c r="AQ119" i="13"/>
  <c r="AN119" i="13"/>
  <c r="AM119" i="13"/>
  <c r="AL119" i="13"/>
  <c r="AI119" i="13"/>
  <c r="AH119" i="13"/>
  <c r="AG119" i="13"/>
  <c r="AD119" i="13"/>
  <c r="AC119" i="13"/>
  <c r="AB119" i="13"/>
  <c r="Y119" i="13"/>
  <c r="X119" i="13"/>
  <c r="W119" i="13"/>
  <c r="T119" i="13"/>
  <c r="S119" i="13"/>
  <c r="R119" i="13"/>
  <c r="N119" i="13"/>
  <c r="O119" i="13" s="1"/>
  <c r="M119" i="13"/>
  <c r="J119" i="13"/>
  <c r="I119" i="13"/>
  <c r="H119" i="13"/>
  <c r="D119" i="13"/>
  <c r="E119" i="13" s="1"/>
  <c r="AR120" i="12"/>
  <c r="AQ120" i="12"/>
  <c r="AS120" i="12" s="1"/>
  <c r="AM120" i="12"/>
  <c r="AL120" i="12"/>
  <c r="AN120" i="12" s="1"/>
  <c r="AH120" i="12"/>
  <c r="AG120" i="12"/>
  <c r="AI120" i="12" s="1"/>
  <c r="AC120" i="12"/>
  <c r="AB120" i="12"/>
  <c r="AD120" i="12" s="1"/>
  <c r="X120" i="12"/>
  <c r="W120" i="12"/>
  <c r="Y120" i="12" s="1"/>
  <c r="S120" i="12"/>
  <c r="R120" i="12"/>
  <c r="T120" i="12" s="1"/>
  <c r="N120" i="12"/>
  <c r="M120" i="12"/>
  <c r="O120" i="12" s="1"/>
  <c r="I120" i="12"/>
  <c r="H120" i="12"/>
  <c r="J120" i="12" s="1"/>
  <c r="D120" i="12"/>
  <c r="E120" i="12" s="1"/>
  <c r="AS119" i="12"/>
  <c r="AR119" i="12"/>
  <c r="AQ119" i="12"/>
  <c r="AM119" i="12"/>
  <c r="AL119" i="12"/>
  <c r="AN119" i="12" s="1"/>
  <c r="AI119" i="12"/>
  <c r="AH119" i="12"/>
  <c r="AG119" i="12"/>
  <c r="AC119" i="12"/>
  <c r="AB119" i="12"/>
  <c r="AD119" i="12" s="1"/>
  <c r="Y119" i="12"/>
  <c r="X119" i="12"/>
  <c r="W119" i="12"/>
  <c r="S119" i="12"/>
  <c r="R119" i="12"/>
  <c r="T119" i="12" s="1"/>
  <c r="O119" i="12"/>
  <c r="N119" i="12"/>
  <c r="M119" i="12"/>
  <c r="I119" i="12"/>
  <c r="H119" i="12"/>
  <c r="J119" i="12" s="1"/>
  <c r="D119" i="12"/>
  <c r="E119" i="12" s="1"/>
  <c r="AX118" i="13"/>
  <c r="AX117" i="13"/>
  <c r="AX116" i="13"/>
  <c r="AX115" i="13"/>
  <c r="AX114" i="13"/>
  <c r="AX113" i="13"/>
  <c r="AX112" i="13"/>
  <c r="AX111" i="13"/>
  <c r="AX110" i="13"/>
  <c r="AX109" i="13"/>
  <c r="AX108" i="13"/>
  <c r="AX107" i="13"/>
  <c r="AX106" i="13"/>
  <c r="AX105" i="13"/>
  <c r="AX104" i="13"/>
  <c r="AX103" i="13"/>
  <c r="AX102" i="13"/>
  <c r="AX101" i="13"/>
  <c r="AX100" i="13"/>
  <c r="AX99" i="13"/>
  <c r="AX98" i="13"/>
  <c r="AX97" i="13"/>
  <c r="AX96" i="13"/>
  <c r="AX95" i="13"/>
  <c r="AX94" i="13"/>
  <c r="AX93" i="13"/>
  <c r="AX92" i="13"/>
  <c r="AX91" i="13"/>
  <c r="AX90" i="13"/>
  <c r="AX89" i="13"/>
  <c r="AX88" i="13"/>
  <c r="AX87" i="13"/>
  <c r="AX86" i="13"/>
  <c r="AX85" i="13"/>
  <c r="AX84" i="13"/>
  <c r="AX83" i="13"/>
  <c r="AX82" i="13"/>
  <c r="AX81" i="13"/>
  <c r="AX80" i="13"/>
  <c r="AX79" i="13"/>
  <c r="AX78" i="13"/>
  <c r="AX77" i="13"/>
  <c r="AX76" i="13"/>
  <c r="AX75" i="13"/>
  <c r="AX74" i="13"/>
  <c r="AX73" i="13"/>
  <c r="AX72" i="13"/>
  <c r="AX71" i="13"/>
  <c r="AX70" i="13"/>
  <c r="AX69" i="13"/>
  <c r="AX68" i="13"/>
  <c r="AX67" i="13"/>
  <c r="AX66" i="13"/>
  <c r="AX65" i="13"/>
  <c r="AX64" i="13"/>
  <c r="AX63" i="13"/>
  <c r="AX62" i="13"/>
  <c r="AX61" i="13"/>
  <c r="AX60" i="13"/>
  <c r="AX59" i="13"/>
  <c r="AX58" i="13"/>
  <c r="AX57" i="13"/>
  <c r="AX56" i="13"/>
  <c r="AX55" i="13"/>
  <c r="AX54" i="13"/>
  <c r="AX53" i="13"/>
  <c r="AX52" i="13"/>
  <c r="AX51" i="13"/>
  <c r="AX50" i="13"/>
  <c r="AX49" i="13"/>
  <c r="AX48" i="13"/>
  <c r="AX47" i="13"/>
  <c r="AX46" i="13"/>
  <c r="AX45" i="13"/>
  <c r="AX44" i="13"/>
  <c r="AX43" i="13"/>
  <c r="AX42" i="13"/>
  <c r="AX41" i="13"/>
  <c r="AX40" i="13"/>
  <c r="AX39" i="13"/>
  <c r="AX38" i="13"/>
  <c r="AX37" i="13"/>
  <c r="AX36" i="13"/>
  <c r="AX35" i="13"/>
  <c r="AX34" i="13"/>
  <c r="AX33" i="13"/>
  <c r="AX32" i="13"/>
  <c r="AX31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N118" i="13"/>
  <c r="I118" i="13"/>
  <c r="D118" i="13"/>
  <c r="AW120" i="12"/>
  <c r="AV120" i="12"/>
  <c r="AW119" i="12"/>
  <c r="AX119" i="12" s="1"/>
  <c r="AV119" i="12"/>
  <c r="AX118" i="12"/>
  <c r="AX117" i="12"/>
  <c r="AX116" i="12"/>
  <c r="AX115" i="12"/>
  <c r="AX114" i="12"/>
  <c r="AX113" i="12"/>
  <c r="AX112" i="12"/>
  <c r="AX111" i="12"/>
  <c r="AX110" i="12"/>
  <c r="AX109" i="12"/>
  <c r="AX108" i="12"/>
  <c r="AX107" i="12"/>
  <c r="AX106" i="12"/>
  <c r="AX105" i="12"/>
  <c r="AX104" i="12"/>
  <c r="AX103" i="12"/>
  <c r="AX102" i="12"/>
  <c r="AX101" i="12"/>
  <c r="AX100" i="12"/>
  <c r="AX99" i="12"/>
  <c r="AX98" i="12"/>
  <c r="AX97" i="12"/>
  <c r="AX96" i="12"/>
  <c r="AX95" i="12"/>
  <c r="AX94" i="12"/>
  <c r="AX93" i="12"/>
  <c r="AX92" i="12"/>
  <c r="AX91" i="12"/>
  <c r="AX90" i="12"/>
  <c r="AX89" i="12"/>
  <c r="AX88" i="12"/>
  <c r="AX87" i="12"/>
  <c r="AX86" i="12"/>
  <c r="AX85" i="12"/>
  <c r="AX84" i="12"/>
  <c r="AX83" i="12"/>
  <c r="AX82" i="12"/>
  <c r="AX81" i="12"/>
  <c r="AX80" i="12"/>
  <c r="AX79" i="12"/>
  <c r="AX78" i="12"/>
  <c r="AX77" i="12"/>
  <c r="AX76" i="12"/>
  <c r="AX75" i="12"/>
  <c r="AX74" i="12"/>
  <c r="AX73" i="12"/>
  <c r="AX72" i="12"/>
  <c r="AX71" i="12"/>
  <c r="AX70" i="12"/>
  <c r="AX69" i="12"/>
  <c r="AX68" i="12"/>
  <c r="AX67" i="12"/>
  <c r="AX66" i="12"/>
  <c r="AX65" i="12"/>
  <c r="AX64" i="12"/>
  <c r="AX63" i="12"/>
  <c r="AX62" i="12"/>
  <c r="AX61" i="12"/>
  <c r="AX60" i="12"/>
  <c r="AX59" i="12"/>
  <c r="AX58" i="12"/>
  <c r="AX57" i="12"/>
  <c r="AX56" i="12"/>
  <c r="AX55" i="12"/>
  <c r="AX54" i="12"/>
  <c r="AX53" i="12"/>
  <c r="AX52" i="12"/>
  <c r="AX51" i="12"/>
  <c r="AX50" i="12"/>
  <c r="AX49" i="12"/>
  <c r="AX48" i="12"/>
  <c r="AX47" i="12"/>
  <c r="AX46" i="12"/>
  <c r="AX45" i="12"/>
  <c r="AX44" i="12"/>
  <c r="AX43" i="12"/>
  <c r="AX42" i="12"/>
  <c r="AX41" i="12"/>
  <c r="AX40" i="12"/>
  <c r="AX39" i="12"/>
  <c r="AX38" i="12"/>
  <c r="AX37" i="12"/>
  <c r="AX36" i="12"/>
  <c r="AX35" i="12"/>
  <c r="AX34" i="12"/>
  <c r="AX33" i="12"/>
  <c r="AX32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X7" i="12"/>
  <c r="AX6" i="12"/>
  <c r="AX5" i="12"/>
  <c r="AX4" i="12"/>
  <c r="N118" i="12"/>
  <c r="I118" i="12"/>
  <c r="D118" i="12"/>
  <c r="AW120" i="7"/>
  <c r="AV120" i="7"/>
  <c r="AX120" i="7" s="1"/>
  <c r="AW119" i="7"/>
  <c r="AX119" i="7" s="1"/>
  <c r="AV119" i="7"/>
  <c r="AX118" i="7"/>
  <c r="AX117" i="7"/>
  <c r="AX116" i="7"/>
  <c r="AX115" i="7"/>
  <c r="AX114" i="7"/>
  <c r="AX113" i="7"/>
  <c r="AX112" i="7"/>
  <c r="AX111" i="7"/>
  <c r="AX110" i="7"/>
  <c r="AX109" i="7"/>
  <c r="AX108" i="7"/>
  <c r="AX107" i="7"/>
  <c r="AX106" i="7"/>
  <c r="AX105" i="7"/>
  <c r="AX104" i="7"/>
  <c r="AX103" i="7"/>
  <c r="AX102" i="7"/>
  <c r="AX101" i="7"/>
  <c r="AX100" i="7"/>
  <c r="AX99" i="7"/>
  <c r="AX98" i="7"/>
  <c r="AX97" i="7"/>
  <c r="AX96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N118" i="7"/>
  <c r="I118" i="7"/>
  <c r="AR120" i="7"/>
  <c r="AQ120" i="7"/>
  <c r="AS120" i="7" s="1"/>
  <c r="AM120" i="7"/>
  <c r="AL120" i="7"/>
  <c r="AN120" i="7" s="1"/>
  <c r="AH120" i="7"/>
  <c r="AG120" i="7"/>
  <c r="AI120" i="7" s="1"/>
  <c r="AC120" i="7"/>
  <c r="AB120" i="7"/>
  <c r="AD120" i="7" s="1"/>
  <c r="X120" i="7"/>
  <c r="W120" i="7"/>
  <c r="Y120" i="7" s="1"/>
  <c r="S120" i="7"/>
  <c r="R120" i="7"/>
  <c r="T120" i="7" s="1"/>
  <c r="N120" i="7"/>
  <c r="M120" i="7"/>
  <c r="O120" i="7" s="1"/>
  <c r="I120" i="7"/>
  <c r="H120" i="7"/>
  <c r="J120" i="7" s="1"/>
  <c r="D120" i="7"/>
  <c r="E120" i="7" s="1"/>
  <c r="AS119" i="7"/>
  <c r="AR119" i="7"/>
  <c r="AQ119" i="7"/>
  <c r="AM119" i="7"/>
  <c r="AL119" i="7"/>
  <c r="AN119" i="7" s="1"/>
  <c r="AI119" i="7"/>
  <c r="AH119" i="7"/>
  <c r="AG119" i="7"/>
  <c r="AC119" i="7"/>
  <c r="AB119" i="7"/>
  <c r="AD119" i="7" s="1"/>
  <c r="Y119" i="7"/>
  <c r="X119" i="7"/>
  <c r="W119" i="7"/>
  <c r="S119" i="7"/>
  <c r="R119" i="7"/>
  <c r="T119" i="7" s="1"/>
  <c r="O119" i="7"/>
  <c r="N119" i="7"/>
  <c r="M119" i="7"/>
  <c r="I119" i="7"/>
  <c r="H119" i="7"/>
  <c r="J119" i="7" s="1"/>
  <c r="E119" i="7"/>
  <c r="D119" i="7"/>
  <c r="AW120" i="6"/>
  <c r="AV120" i="6"/>
  <c r="AX119" i="6"/>
  <c r="AW119" i="6"/>
  <c r="AV119" i="6"/>
  <c r="AX118" i="6"/>
  <c r="AX117" i="6"/>
  <c r="AX116" i="6"/>
  <c r="AX115" i="6"/>
  <c r="AX114" i="6"/>
  <c r="AX113" i="6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N118" i="6"/>
  <c r="I118" i="6"/>
  <c r="AQ120" i="6"/>
  <c r="AQ119" i="6"/>
  <c r="AL120" i="6"/>
  <c r="AL119" i="6"/>
  <c r="AG120" i="6"/>
  <c r="AG119" i="6"/>
  <c r="AB120" i="6"/>
  <c r="AB119" i="6"/>
  <c r="W120" i="6"/>
  <c r="W119" i="6"/>
  <c r="R120" i="6"/>
  <c r="R119" i="6"/>
  <c r="M120" i="6"/>
  <c r="M119" i="6"/>
  <c r="H119" i="6"/>
  <c r="H120" i="6"/>
  <c r="AR120" i="6"/>
  <c r="AR119" i="6"/>
  <c r="AM120" i="6"/>
  <c r="AM119" i="6"/>
  <c r="AH120" i="6"/>
  <c r="AH119" i="6"/>
  <c r="AC120" i="6"/>
  <c r="AC119" i="6"/>
  <c r="X120" i="6"/>
  <c r="X119" i="6"/>
  <c r="S120" i="6"/>
  <c r="S119" i="6"/>
  <c r="N120" i="6"/>
  <c r="N119" i="6"/>
  <c r="I120" i="6"/>
  <c r="I119" i="6"/>
  <c r="D120" i="6"/>
  <c r="D119" i="6"/>
  <c r="AX119" i="11" l="1"/>
  <c r="AX120" i="11"/>
  <c r="AX120" i="14"/>
  <c r="AX120" i="12"/>
  <c r="AX120" i="6"/>
  <c r="KV119" i="5"/>
  <c r="KU119" i="5"/>
  <c r="KT119" i="5"/>
  <c r="KS119" i="5"/>
  <c r="KR119" i="5"/>
  <c r="KQ119" i="5"/>
  <c r="KP119" i="5"/>
  <c r="KO119" i="5"/>
  <c r="KN119" i="5"/>
  <c r="KM119" i="5"/>
  <c r="KL119" i="5"/>
  <c r="KK119" i="5"/>
  <c r="KJ119" i="5"/>
  <c r="KI119" i="5"/>
  <c r="KH119" i="5"/>
  <c r="KG119" i="5"/>
  <c r="KF119" i="5"/>
  <c r="KE119" i="5"/>
  <c r="KD119" i="5"/>
  <c r="KC119" i="5"/>
  <c r="KB119" i="5"/>
  <c r="KA119" i="5"/>
  <c r="JZ119" i="5"/>
  <c r="JY119" i="5"/>
  <c r="JX119" i="5"/>
  <c r="JW119" i="5"/>
  <c r="JV119" i="5"/>
  <c r="JU119" i="5"/>
  <c r="JT119" i="5"/>
  <c r="JS119" i="5"/>
  <c r="JR119" i="5"/>
  <c r="KV118" i="5"/>
  <c r="KU118" i="5"/>
  <c r="KT118" i="5"/>
  <c r="KS118" i="5"/>
  <c r="KR118" i="5"/>
  <c r="KQ118" i="5"/>
  <c r="KP118" i="5"/>
  <c r="KO118" i="5"/>
  <c r="KN118" i="5"/>
  <c r="KM118" i="5"/>
  <c r="KL118" i="5"/>
  <c r="KK118" i="5"/>
  <c r="KJ118" i="5"/>
  <c r="KI118" i="5"/>
  <c r="KH118" i="5"/>
  <c r="KG118" i="5"/>
  <c r="KF118" i="5"/>
  <c r="KE118" i="5"/>
  <c r="KD118" i="5"/>
  <c r="KC118" i="5"/>
  <c r="KB118" i="5"/>
  <c r="KA118" i="5"/>
  <c r="JZ118" i="5"/>
  <c r="JY118" i="5"/>
  <c r="JX118" i="5"/>
  <c r="JW118" i="5"/>
  <c r="JV118" i="5"/>
  <c r="JU118" i="5"/>
  <c r="JT118" i="5"/>
  <c r="JS118" i="5"/>
  <c r="JR118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Q119" i="5"/>
  <c r="AR119" i="5"/>
  <c r="AS119" i="5"/>
  <c r="AT119" i="5"/>
  <c r="AU119" i="5"/>
  <c r="AV119" i="5"/>
  <c r="AW119" i="5"/>
  <c r="AX119" i="5"/>
  <c r="AY119" i="5"/>
  <c r="AZ119" i="5"/>
  <c r="BA119" i="5"/>
  <c r="BB119" i="5"/>
  <c r="BC119" i="5"/>
  <c r="BD119" i="5"/>
  <c r="BE119" i="5"/>
  <c r="BF119" i="5"/>
  <c r="BG119" i="5"/>
  <c r="BH119" i="5"/>
  <c r="BI119" i="5"/>
  <c r="BJ119" i="5"/>
  <c r="BK119" i="5"/>
  <c r="BL119" i="5"/>
  <c r="BM119" i="5"/>
  <c r="BN119" i="5"/>
  <c r="BO119" i="5"/>
  <c r="BP119" i="5"/>
  <c r="BQ119" i="5"/>
  <c r="BR119" i="5"/>
  <c r="BS119" i="5"/>
  <c r="BT119" i="5"/>
  <c r="BU119" i="5"/>
  <c r="BV119" i="5"/>
  <c r="BW119" i="5"/>
  <c r="BX119" i="5"/>
  <c r="BY119" i="5"/>
  <c r="BZ119" i="5"/>
  <c r="CA119" i="5"/>
  <c r="CB119" i="5"/>
  <c r="CC119" i="5"/>
  <c r="CD119" i="5"/>
  <c r="CE119" i="5"/>
  <c r="CF119" i="5"/>
  <c r="CG119" i="5"/>
  <c r="CH119" i="5"/>
  <c r="CI119" i="5"/>
  <c r="CJ119" i="5"/>
  <c r="CK119" i="5"/>
  <c r="CL119" i="5"/>
  <c r="CM119" i="5"/>
  <c r="CN119" i="5"/>
  <c r="CO119" i="5"/>
  <c r="CP119" i="5"/>
  <c r="CQ119" i="5"/>
  <c r="CR119" i="5"/>
  <c r="CS119" i="5"/>
  <c r="CT119" i="5"/>
  <c r="CU119" i="5"/>
  <c r="CV119" i="5"/>
  <c r="CW119" i="5"/>
  <c r="CX119" i="5"/>
  <c r="CY119" i="5"/>
  <c r="CZ119" i="5"/>
  <c r="DA119" i="5"/>
  <c r="DB119" i="5"/>
  <c r="DC119" i="5"/>
  <c r="DD119" i="5"/>
  <c r="DE119" i="5"/>
  <c r="DF119" i="5"/>
  <c r="DG119" i="5"/>
  <c r="DH119" i="5"/>
  <c r="DI119" i="5"/>
  <c r="DJ119" i="5"/>
  <c r="DK119" i="5"/>
  <c r="DL119" i="5"/>
  <c r="DM119" i="5"/>
  <c r="DN119" i="5"/>
  <c r="DO119" i="5"/>
  <c r="DP119" i="5"/>
  <c r="DQ119" i="5"/>
  <c r="DR119" i="5"/>
  <c r="DS119" i="5"/>
  <c r="DT119" i="5"/>
  <c r="DU119" i="5"/>
  <c r="DV119" i="5"/>
  <c r="DW119" i="5"/>
  <c r="DX119" i="5"/>
  <c r="DY119" i="5"/>
  <c r="DZ119" i="5"/>
  <c r="EA119" i="5"/>
  <c r="EB119" i="5"/>
  <c r="EC119" i="5"/>
  <c r="ED119" i="5"/>
  <c r="EE119" i="5"/>
  <c r="EF119" i="5"/>
  <c r="EG119" i="5"/>
  <c r="EH119" i="5"/>
  <c r="EI119" i="5"/>
  <c r="EJ119" i="5"/>
  <c r="EK119" i="5"/>
  <c r="EL119" i="5"/>
  <c r="EM119" i="5"/>
  <c r="EN119" i="5"/>
  <c r="EO119" i="5"/>
  <c r="EP119" i="5"/>
  <c r="EQ119" i="5"/>
  <c r="ER119" i="5"/>
  <c r="ES119" i="5"/>
  <c r="ET119" i="5"/>
  <c r="EU119" i="5"/>
  <c r="EV119" i="5"/>
  <c r="EW119" i="5"/>
  <c r="EX119" i="5"/>
  <c r="EY119" i="5"/>
  <c r="EZ119" i="5"/>
  <c r="FA119" i="5"/>
  <c r="FB119" i="5"/>
  <c r="FC119" i="5"/>
  <c r="FD119" i="5"/>
  <c r="FE119" i="5"/>
  <c r="FF119" i="5"/>
  <c r="FG119" i="5"/>
  <c r="FH119" i="5"/>
  <c r="FI119" i="5"/>
  <c r="FJ119" i="5"/>
  <c r="FK119" i="5"/>
  <c r="FL119" i="5"/>
  <c r="FM119" i="5"/>
  <c r="FN119" i="5"/>
  <c r="FO119" i="5"/>
  <c r="FP119" i="5"/>
  <c r="FQ119" i="5"/>
  <c r="FR119" i="5"/>
  <c r="FS119" i="5"/>
  <c r="FT119" i="5"/>
  <c r="FU119" i="5"/>
  <c r="FV119" i="5"/>
  <c r="FW119" i="5"/>
  <c r="FX119" i="5"/>
  <c r="FY119" i="5"/>
  <c r="FZ119" i="5"/>
  <c r="GA119" i="5"/>
  <c r="GB119" i="5"/>
  <c r="GC119" i="5"/>
  <c r="GD119" i="5"/>
  <c r="GE119" i="5"/>
  <c r="GF119" i="5"/>
  <c r="GG119" i="5"/>
  <c r="GH119" i="5"/>
  <c r="GI119" i="5"/>
  <c r="GJ119" i="5"/>
  <c r="GK119" i="5"/>
  <c r="GL119" i="5"/>
  <c r="GM119" i="5"/>
  <c r="GN119" i="5"/>
  <c r="GO119" i="5"/>
  <c r="GP119" i="5"/>
  <c r="GQ119" i="5"/>
  <c r="GR119" i="5"/>
  <c r="GS119" i="5"/>
  <c r="GT119" i="5"/>
  <c r="GU119" i="5"/>
  <c r="GV119" i="5"/>
  <c r="GW119" i="5"/>
  <c r="GX119" i="5"/>
  <c r="GY119" i="5"/>
  <c r="GZ119" i="5"/>
  <c r="HA119" i="5"/>
  <c r="HB119" i="5"/>
  <c r="HC119" i="5"/>
  <c r="HD119" i="5"/>
  <c r="HE119" i="5"/>
  <c r="HF119" i="5"/>
  <c r="HG119" i="5"/>
  <c r="HH119" i="5"/>
  <c r="HI119" i="5"/>
  <c r="HJ119" i="5"/>
  <c r="HK119" i="5"/>
  <c r="HL119" i="5"/>
  <c r="HM119" i="5"/>
  <c r="HN119" i="5"/>
  <c r="HO119" i="5"/>
  <c r="HP119" i="5"/>
  <c r="HQ119" i="5"/>
  <c r="HR119" i="5"/>
  <c r="HS119" i="5"/>
  <c r="HT119" i="5"/>
  <c r="HU119" i="5"/>
  <c r="HV119" i="5"/>
  <c r="HW119" i="5"/>
  <c r="HX119" i="5"/>
  <c r="HY119" i="5"/>
  <c r="HZ119" i="5"/>
  <c r="IA119" i="5"/>
  <c r="IB119" i="5"/>
  <c r="IC119" i="5"/>
  <c r="ID119" i="5"/>
  <c r="IE119" i="5"/>
  <c r="IF119" i="5"/>
  <c r="IG119" i="5"/>
  <c r="IH119" i="5"/>
  <c r="II119" i="5"/>
  <c r="IJ119" i="5"/>
  <c r="IK119" i="5"/>
  <c r="IL119" i="5"/>
  <c r="IM119" i="5"/>
  <c r="IN119" i="5"/>
  <c r="IO119" i="5"/>
  <c r="IP119" i="5"/>
  <c r="IQ119" i="5"/>
  <c r="IR119" i="5"/>
  <c r="IS119" i="5"/>
  <c r="IT119" i="5"/>
  <c r="IU119" i="5"/>
  <c r="IV119" i="5"/>
  <c r="IW119" i="5"/>
  <c r="IX119" i="5"/>
  <c r="IY119" i="5"/>
  <c r="IZ119" i="5"/>
  <c r="JA119" i="5"/>
  <c r="JB119" i="5"/>
  <c r="JC119" i="5"/>
  <c r="JD119" i="5"/>
  <c r="JE119" i="5"/>
  <c r="JF119" i="5"/>
  <c r="JG119" i="5"/>
  <c r="JH119" i="5"/>
  <c r="JI119" i="5"/>
  <c r="JJ119" i="5"/>
  <c r="JK119" i="5"/>
  <c r="JL119" i="5"/>
  <c r="JM119" i="5"/>
  <c r="JN119" i="5"/>
  <c r="JO119" i="5"/>
  <c r="JP119" i="5"/>
  <c r="JQ119" i="5"/>
  <c r="KW119" i="5"/>
  <c r="KW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Q118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BE118" i="5"/>
  <c r="BF118" i="5"/>
  <c r="BG118" i="5"/>
  <c r="BH118" i="5"/>
  <c r="BI118" i="5"/>
  <c r="BJ118" i="5"/>
  <c r="BK118" i="5"/>
  <c r="BL118" i="5"/>
  <c r="BM118" i="5"/>
  <c r="BN118" i="5"/>
  <c r="BO118" i="5"/>
  <c r="BP118" i="5"/>
  <c r="BQ118" i="5"/>
  <c r="BR118" i="5"/>
  <c r="BS118" i="5"/>
  <c r="BT118" i="5"/>
  <c r="BU118" i="5"/>
  <c r="BV118" i="5"/>
  <c r="BW118" i="5"/>
  <c r="BX118" i="5"/>
  <c r="BY118" i="5"/>
  <c r="BZ118" i="5"/>
  <c r="CA118" i="5"/>
  <c r="CB118" i="5"/>
  <c r="CC118" i="5"/>
  <c r="CD118" i="5"/>
  <c r="CE118" i="5"/>
  <c r="CF118" i="5"/>
  <c r="CG118" i="5"/>
  <c r="CH118" i="5"/>
  <c r="CI118" i="5"/>
  <c r="CJ118" i="5"/>
  <c r="CK118" i="5"/>
  <c r="CL118" i="5"/>
  <c r="CM118" i="5"/>
  <c r="CN118" i="5"/>
  <c r="CO118" i="5"/>
  <c r="CP118" i="5"/>
  <c r="CQ118" i="5"/>
  <c r="CR118" i="5"/>
  <c r="CS118" i="5"/>
  <c r="CT118" i="5"/>
  <c r="CU118" i="5"/>
  <c r="CV118" i="5"/>
  <c r="CW118" i="5"/>
  <c r="CX118" i="5"/>
  <c r="CY118" i="5"/>
  <c r="CZ118" i="5"/>
  <c r="DA118" i="5"/>
  <c r="DB118" i="5"/>
  <c r="DC118" i="5"/>
  <c r="DD118" i="5"/>
  <c r="DE118" i="5"/>
  <c r="DF118" i="5"/>
  <c r="DG118" i="5"/>
  <c r="DH118" i="5"/>
  <c r="DI118" i="5"/>
  <c r="DJ118" i="5"/>
  <c r="DK118" i="5"/>
  <c r="DL118" i="5"/>
  <c r="DM118" i="5"/>
  <c r="DN118" i="5"/>
  <c r="DO118" i="5"/>
  <c r="DP118" i="5"/>
  <c r="DQ118" i="5"/>
  <c r="DR118" i="5"/>
  <c r="DS118" i="5"/>
  <c r="DT118" i="5"/>
  <c r="DU118" i="5"/>
  <c r="DV118" i="5"/>
  <c r="DW118" i="5"/>
  <c r="DX118" i="5"/>
  <c r="DY118" i="5"/>
  <c r="DZ118" i="5"/>
  <c r="EA118" i="5"/>
  <c r="EB118" i="5"/>
  <c r="EC118" i="5"/>
  <c r="ED118" i="5"/>
  <c r="EE118" i="5"/>
  <c r="EF118" i="5"/>
  <c r="EG118" i="5"/>
  <c r="EH118" i="5"/>
  <c r="EI118" i="5"/>
  <c r="EJ118" i="5"/>
  <c r="EK118" i="5"/>
  <c r="EL118" i="5"/>
  <c r="EM118" i="5"/>
  <c r="EN118" i="5"/>
  <c r="EO118" i="5"/>
  <c r="EP118" i="5"/>
  <c r="EQ118" i="5"/>
  <c r="ER118" i="5"/>
  <c r="ES118" i="5"/>
  <c r="ET118" i="5"/>
  <c r="EU118" i="5"/>
  <c r="EV118" i="5"/>
  <c r="EW118" i="5"/>
  <c r="EX118" i="5"/>
  <c r="EY118" i="5"/>
  <c r="EZ118" i="5"/>
  <c r="FA118" i="5"/>
  <c r="FB118" i="5"/>
  <c r="FC118" i="5"/>
  <c r="FD118" i="5"/>
  <c r="FE118" i="5"/>
  <c r="FF118" i="5"/>
  <c r="FG118" i="5"/>
  <c r="FH118" i="5"/>
  <c r="FI118" i="5"/>
  <c r="FJ118" i="5"/>
  <c r="FK118" i="5"/>
  <c r="FL118" i="5"/>
  <c r="FM118" i="5"/>
  <c r="FN118" i="5"/>
  <c r="FO118" i="5"/>
  <c r="FP118" i="5"/>
  <c r="FQ118" i="5"/>
  <c r="FR118" i="5"/>
  <c r="FS118" i="5"/>
  <c r="FT118" i="5"/>
  <c r="FU118" i="5"/>
  <c r="FV118" i="5"/>
  <c r="FW118" i="5"/>
  <c r="FX118" i="5"/>
  <c r="FY118" i="5"/>
  <c r="FZ118" i="5"/>
  <c r="GA118" i="5"/>
  <c r="GB118" i="5"/>
  <c r="GC118" i="5"/>
  <c r="GD118" i="5"/>
  <c r="GE118" i="5"/>
  <c r="GF118" i="5"/>
  <c r="GG118" i="5"/>
  <c r="GH118" i="5"/>
  <c r="GI118" i="5"/>
  <c r="GJ118" i="5"/>
  <c r="GK118" i="5"/>
  <c r="GL118" i="5"/>
  <c r="GM118" i="5"/>
  <c r="GN118" i="5"/>
  <c r="GO118" i="5"/>
  <c r="GP118" i="5"/>
  <c r="GQ118" i="5"/>
  <c r="GR118" i="5"/>
  <c r="GS118" i="5"/>
  <c r="GT118" i="5"/>
  <c r="GU118" i="5"/>
  <c r="GV118" i="5"/>
  <c r="GW118" i="5"/>
  <c r="GX118" i="5"/>
  <c r="GY118" i="5"/>
  <c r="GZ118" i="5"/>
  <c r="HA118" i="5"/>
  <c r="HB118" i="5"/>
  <c r="HC118" i="5"/>
  <c r="HD118" i="5"/>
  <c r="HE118" i="5"/>
  <c r="HF118" i="5"/>
  <c r="HG118" i="5"/>
  <c r="HH118" i="5"/>
  <c r="HI118" i="5"/>
  <c r="HJ118" i="5"/>
  <c r="HK118" i="5"/>
  <c r="HL118" i="5"/>
  <c r="HM118" i="5"/>
  <c r="HN118" i="5"/>
  <c r="HO118" i="5"/>
  <c r="HP118" i="5"/>
  <c r="HQ118" i="5"/>
  <c r="HR118" i="5"/>
  <c r="HS118" i="5"/>
  <c r="HT118" i="5"/>
  <c r="HU118" i="5"/>
  <c r="HV118" i="5"/>
  <c r="HW118" i="5"/>
  <c r="HX118" i="5"/>
  <c r="HY118" i="5"/>
  <c r="HZ118" i="5"/>
  <c r="IA118" i="5"/>
  <c r="IB118" i="5"/>
  <c r="IC118" i="5"/>
  <c r="ID118" i="5"/>
  <c r="IE118" i="5"/>
  <c r="IF118" i="5"/>
  <c r="IG118" i="5"/>
  <c r="IH118" i="5"/>
  <c r="II118" i="5"/>
  <c r="IJ118" i="5"/>
  <c r="IK118" i="5"/>
  <c r="IL118" i="5"/>
  <c r="IM118" i="5"/>
  <c r="IN118" i="5"/>
  <c r="IO118" i="5"/>
  <c r="IP118" i="5"/>
  <c r="IQ118" i="5"/>
  <c r="IR118" i="5"/>
  <c r="IS118" i="5"/>
  <c r="IT118" i="5"/>
  <c r="IU118" i="5"/>
  <c r="IV118" i="5"/>
  <c r="IW118" i="5"/>
  <c r="IX118" i="5"/>
  <c r="IY118" i="5"/>
  <c r="IZ118" i="5"/>
  <c r="JA118" i="5"/>
  <c r="JB118" i="5"/>
  <c r="JC118" i="5"/>
  <c r="JD118" i="5"/>
  <c r="JE118" i="5"/>
  <c r="JF118" i="5"/>
  <c r="JG118" i="5"/>
  <c r="JH118" i="5"/>
  <c r="JI118" i="5"/>
  <c r="JJ118" i="5"/>
  <c r="JK118" i="5"/>
  <c r="JL118" i="5"/>
  <c r="JM118" i="5"/>
  <c r="JN118" i="5"/>
  <c r="JO118" i="5"/>
  <c r="JP118" i="5"/>
  <c r="JQ118" i="5"/>
  <c r="C119" i="5"/>
  <c r="C118" i="5"/>
  <c r="KR119" i="4" l="1"/>
  <c r="KQ119" i="4"/>
  <c r="KP119" i="4"/>
  <c r="KO119" i="4"/>
  <c r="KN119" i="4"/>
  <c r="KM119" i="4"/>
  <c r="KL119" i="4"/>
  <c r="KK119" i="4"/>
  <c r="KJ119" i="4"/>
  <c r="KI119" i="4"/>
  <c r="KH119" i="4"/>
  <c r="KG119" i="4"/>
  <c r="KF119" i="4"/>
  <c r="KE119" i="4"/>
  <c r="KD119" i="4"/>
  <c r="KC119" i="4"/>
  <c r="KB119" i="4"/>
  <c r="KA119" i="4"/>
  <c r="JZ119" i="4"/>
  <c r="JY119" i="4"/>
  <c r="JX119" i="4"/>
  <c r="JW119" i="4"/>
  <c r="JV119" i="4"/>
  <c r="JU119" i="4"/>
  <c r="JT119" i="4"/>
  <c r="JS119" i="4"/>
  <c r="JR119" i="4"/>
  <c r="JQ119" i="4"/>
  <c r="JP119" i="4"/>
  <c r="JO119" i="4"/>
  <c r="KR118" i="4"/>
  <c r="KQ118" i="4"/>
  <c r="KP118" i="4"/>
  <c r="KO118" i="4"/>
  <c r="KN118" i="4"/>
  <c r="KM118" i="4"/>
  <c r="KL118" i="4"/>
  <c r="KK118" i="4"/>
  <c r="KJ118" i="4"/>
  <c r="KI118" i="4"/>
  <c r="KH118" i="4"/>
  <c r="KG118" i="4"/>
  <c r="KF118" i="4"/>
  <c r="KE118" i="4"/>
  <c r="KD118" i="4"/>
  <c r="KC118" i="4"/>
  <c r="KB118" i="4"/>
  <c r="KA118" i="4"/>
  <c r="JZ118" i="4"/>
  <c r="JY118" i="4"/>
  <c r="JX118" i="4"/>
  <c r="JW118" i="4"/>
  <c r="JV118" i="4"/>
  <c r="JU118" i="4"/>
  <c r="JT118" i="4"/>
  <c r="JS118" i="4"/>
  <c r="JR118" i="4"/>
  <c r="JQ118" i="4"/>
  <c r="JP118" i="4"/>
  <c r="J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BK119" i="4"/>
  <c r="BL119" i="4"/>
  <c r="BM119" i="4"/>
  <c r="BN119" i="4"/>
  <c r="BO119" i="4"/>
  <c r="BP119" i="4"/>
  <c r="BQ119" i="4"/>
  <c r="BR119" i="4"/>
  <c r="BS119" i="4"/>
  <c r="BT119" i="4"/>
  <c r="BU119" i="4"/>
  <c r="BV119" i="4"/>
  <c r="BW119" i="4"/>
  <c r="BX119" i="4"/>
  <c r="BY119" i="4"/>
  <c r="BZ119" i="4"/>
  <c r="CA119" i="4"/>
  <c r="CB119" i="4"/>
  <c r="CC119" i="4"/>
  <c r="CD119" i="4"/>
  <c r="CE119" i="4"/>
  <c r="CF119" i="4"/>
  <c r="CG119" i="4"/>
  <c r="CH119" i="4"/>
  <c r="CI119" i="4"/>
  <c r="CJ119" i="4"/>
  <c r="CK119" i="4"/>
  <c r="CL119" i="4"/>
  <c r="CM119" i="4"/>
  <c r="CN119" i="4"/>
  <c r="CO119" i="4"/>
  <c r="CP119" i="4"/>
  <c r="CQ119" i="4"/>
  <c r="CR119" i="4"/>
  <c r="CS119" i="4"/>
  <c r="CT119" i="4"/>
  <c r="CU119" i="4"/>
  <c r="CV119" i="4"/>
  <c r="CW119" i="4"/>
  <c r="CX119" i="4"/>
  <c r="CY119" i="4"/>
  <c r="CZ119" i="4"/>
  <c r="DA119" i="4"/>
  <c r="DB119" i="4"/>
  <c r="DC119" i="4"/>
  <c r="DD119" i="4"/>
  <c r="DE119" i="4"/>
  <c r="DF119" i="4"/>
  <c r="DG119" i="4"/>
  <c r="DH119" i="4"/>
  <c r="DI119" i="4"/>
  <c r="DJ119" i="4"/>
  <c r="DK119" i="4"/>
  <c r="DL119" i="4"/>
  <c r="DM119" i="4"/>
  <c r="DN119" i="4"/>
  <c r="DO119" i="4"/>
  <c r="DP119" i="4"/>
  <c r="DQ119" i="4"/>
  <c r="DR119" i="4"/>
  <c r="DS119" i="4"/>
  <c r="DT119" i="4"/>
  <c r="DU119" i="4"/>
  <c r="DV119" i="4"/>
  <c r="DW119" i="4"/>
  <c r="DX119" i="4"/>
  <c r="DY119" i="4"/>
  <c r="DZ119" i="4"/>
  <c r="EA119" i="4"/>
  <c r="EB119" i="4"/>
  <c r="EC119" i="4"/>
  <c r="ED119" i="4"/>
  <c r="EE119" i="4"/>
  <c r="EF119" i="4"/>
  <c r="EG119" i="4"/>
  <c r="EH119" i="4"/>
  <c r="EI119" i="4"/>
  <c r="EJ119" i="4"/>
  <c r="EK119" i="4"/>
  <c r="EL119" i="4"/>
  <c r="EM119" i="4"/>
  <c r="EN119" i="4"/>
  <c r="EO119" i="4"/>
  <c r="EP119" i="4"/>
  <c r="EQ119" i="4"/>
  <c r="ER119" i="4"/>
  <c r="ES119" i="4"/>
  <c r="ET119" i="4"/>
  <c r="EU119" i="4"/>
  <c r="EV119" i="4"/>
  <c r="EW119" i="4"/>
  <c r="EX119" i="4"/>
  <c r="EY119" i="4"/>
  <c r="EZ119" i="4"/>
  <c r="FA119" i="4"/>
  <c r="FB119" i="4"/>
  <c r="FC119" i="4"/>
  <c r="FD119" i="4"/>
  <c r="FE119" i="4"/>
  <c r="FF119" i="4"/>
  <c r="FG119" i="4"/>
  <c r="FH119" i="4"/>
  <c r="FI119" i="4"/>
  <c r="FJ119" i="4"/>
  <c r="FK119" i="4"/>
  <c r="FL119" i="4"/>
  <c r="FM119" i="4"/>
  <c r="FN119" i="4"/>
  <c r="FO119" i="4"/>
  <c r="FP119" i="4"/>
  <c r="FQ119" i="4"/>
  <c r="FR119" i="4"/>
  <c r="FS119" i="4"/>
  <c r="FT119" i="4"/>
  <c r="FU119" i="4"/>
  <c r="FV119" i="4"/>
  <c r="FW119" i="4"/>
  <c r="FX119" i="4"/>
  <c r="FY119" i="4"/>
  <c r="FZ119" i="4"/>
  <c r="GA119" i="4"/>
  <c r="GB119" i="4"/>
  <c r="GC119" i="4"/>
  <c r="GD119" i="4"/>
  <c r="GE119" i="4"/>
  <c r="GF119" i="4"/>
  <c r="GG119" i="4"/>
  <c r="GH119" i="4"/>
  <c r="GI119" i="4"/>
  <c r="GJ119" i="4"/>
  <c r="GK119" i="4"/>
  <c r="GL119" i="4"/>
  <c r="GM119" i="4"/>
  <c r="GN119" i="4"/>
  <c r="GO119" i="4"/>
  <c r="GP119" i="4"/>
  <c r="GQ119" i="4"/>
  <c r="GR119" i="4"/>
  <c r="GS119" i="4"/>
  <c r="GT119" i="4"/>
  <c r="GU119" i="4"/>
  <c r="GV119" i="4"/>
  <c r="GW119" i="4"/>
  <c r="GX119" i="4"/>
  <c r="GY119" i="4"/>
  <c r="GZ119" i="4"/>
  <c r="HA119" i="4"/>
  <c r="HB119" i="4"/>
  <c r="HC119" i="4"/>
  <c r="HD119" i="4"/>
  <c r="HE119" i="4"/>
  <c r="HF119" i="4"/>
  <c r="HG119" i="4"/>
  <c r="HH119" i="4"/>
  <c r="HI119" i="4"/>
  <c r="HJ119" i="4"/>
  <c r="HK119" i="4"/>
  <c r="HL119" i="4"/>
  <c r="HM119" i="4"/>
  <c r="HN119" i="4"/>
  <c r="HO119" i="4"/>
  <c r="HP119" i="4"/>
  <c r="HQ119" i="4"/>
  <c r="HR119" i="4"/>
  <c r="HS119" i="4"/>
  <c r="HT119" i="4"/>
  <c r="HU119" i="4"/>
  <c r="HV119" i="4"/>
  <c r="HW119" i="4"/>
  <c r="HX119" i="4"/>
  <c r="HY119" i="4"/>
  <c r="HZ119" i="4"/>
  <c r="IA119" i="4"/>
  <c r="IB119" i="4"/>
  <c r="IC119" i="4"/>
  <c r="ID119" i="4"/>
  <c r="IE119" i="4"/>
  <c r="IF119" i="4"/>
  <c r="IG119" i="4"/>
  <c r="IH119" i="4"/>
  <c r="II119" i="4"/>
  <c r="IJ119" i="4"/>
  <c r="IK119" i="4"/>
  <c r="IL119" i="4"/>
  <c r="IM119" i="4"/>
  <c r="IN119" i="4"/>
  <c r="IO119" i="4"/>
  <c r="IP119" i="4"/>
  <c r="IQ119" i="4"/>
  <c r="IR119" i="4"/>
  <c r="IS119" i="4"/>
  <c r="IT119" i="4"/>
  <c r="IU119" i="4"/>
  <c r="IV119" i="4"/>
  <c r="IW119" i="4"/>
  <c r="IX119" i="4"/>
  <c r="IY119" i="4"/>
  <c r="IZ119" i="4"/>
  <c r="JA119" i="4"/>
  <c r="JB119" i="4"/>
  <c r="JC119" i="4"/>
  <c r="JD119" i="4"/>
  <c r="JE119" i="4"/>
  <c r="JF119" i="4"/>
  <c r="JG119" i="4"/>
  <c r="JH119" i="4"/>
  <c r="JI119" i="4"/>
  <c r="JJ119" i="4"/>
  <c r="JK119" i="4"/>
  <c r="JL119" i="4"/>
  <c r="JM119" i="4"/>
  <c r="JN119" i="4"/>
  <c r="KS119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BK118" i="4"/>
  <c r="BL118" i="4"/>
  <c r="BM118" i="4"/>
  <c r="BN118" i="4"/>
  <c r="BO118" i="4"/>
  <c r="BP118" i="4"/>
  <c r="BQ118" i="4"/>
  <c r="BR118" i="4"/>
  <c r="BS118" i="4"/>
  <c r="BT118" i="4"/>
  <c r="BU118" i="4"/>
  <c r="BV118" i="4"/>
  <c r="BW118" i="4"/>
  <c r="BX118" i="4"/>
  <c r="BY118" i="4"/>
  <c r="BZ118" i="4"/>
  <c r="CA118" i="4"/>
  <c r="CB118" i="4"/>
  <c r="CC118" i="4"/>
  <c r="CD118" i="4"/>
  <c r="CE118" i="4"/>
  <c r="CF118" i="4"/>
  <c r="CG118" i="4"/>
  <c r="CH118" i="4"/>
  <c r="CI118" i="4"/>
  <c r="CJ118" i="4"/>
  <c r="CK118" i="4"/>
  <c r="CL118" i="4"/>
  <c r="CM118" i="4"/>
  <c r="CN118" i="4"/>
  <c r="CO118" i="4"/>
  <c r="CP118" i="4"/>
  <c r="CQ118" i="4"/>
  <c r="CR118" i="4"/>
  <c r="CS118" i="4"/>
  <c r="CT118" i="4"/>
  <c r="CU118" i="4"/>
  <c r="CV118" i="4"/>
  <c r="CW118" i="4"/>
  <c r="CX118" i="4"/>
  <c r="CY118" i="4"/>
  <c r="CZ118" i="4"/>
  <c r="DA118" i="4"/>
  <c r="DB118" i="4"/>
  <c r="DC118" i="4"/>
  <c r="DD118" i="4"/>
  <c r="DE118" i="4"/>
  <c r="DF118" i="4"/>
  <c r="DG118" i="4"/>
  <c r="DH118" i="4"/>
  <c r="DI118" i="4"/>
  <c r="DJ118" i="4"/>
  <c r="DK118" i="4"/>
  <c r="DL118" i="4"/>
  <c r="DM118" i="4"/>
  <c r="DN118" i="4"/>
  <c r="DO118" i="4"/>
  <c r="DP118" i="4"/>
  <c r="DQ118" i="4"/>
  <c r="DR118" i="4"/>
  <c r="DS118" i="4"/>
  <c r="DT118" i="4"/>
  <c r="DU118" i="4"/>
  <c r="DV118" i="4"/>
  <c r="DW118" i="4"/>
  <c r="DX118" i="4"/>
  <c r="DY118" i="4"/>
  <c r="DZ118" i="4"/>
  <c r="EA118" i="4"/>
  <c r="EB118" i="4"/>
  <c r="EC118" i="4"/>
  <c r="ED118" i="4"/>
  <c r="EE118" i="4"/>
  <c r="EF118" i="4"/>
  <c r="EG118" i="4"/>
  <c r="EH118" i="4"/>
  <c r="EI118" i="4"/>
  <c r="EJ118" i="4"/>
  <c r="EK118" i="4"/>
  <c r="EL118" i="4"/>
  <c r="EM118" i="4"/>
  <c r="EN118" i="4"/>
  <c r="EO118" i="4"/>
  <c r="EP118" i="4"/>
  <c r="EQ118" i="4"/>
  <c r="ER118" i="4"/>
  <c r="ES118" i="4"/>
  <c r="ET118" i="4"/>
  <c r="EU118" i="4"/>
  <c r="EV118" i="4"/>
  <c r="EW118" i="4"/>
  <c r="EX118" i="4"/>
  <c r="EY118" i="4"/>
  <c r="EZ118" i="4"/>
  <c r="FA118" i="4"/>
  <c r="FB118" i="4"/>
  <c r="FC118" i="4"/>
  <c r="FD118" i="4"/>
  <c r="FE118" i="4"/>
  <c r="FF118" i="4"/>
  <c r="FG118" i="4"/>
  <c r="FH118" i="4"/>
  <c r="FI118" i="4"/>
  <c r="FJ118" i="4"/>
  <c r="FK118" i="4"/>
  <c r="FL118" i="4"/>
  <c r="FM118" i="4"/>
  <c r="FN118" i="4"/>
  <c r="FO118" i="4"/>
  <c r="FP118" i="4"/>
  <c r="FQ118" i="4"/>
  <c r="FR118" i="4"/>
  <c r="FS118" i="4"/>
  <c r="FT118" i="4"/>
  <c r="FU118" i="4"/>
  <c r="FV118" i="4"/>
  <c r="FW118" i="4"/>
  <c r="FX118" i="4"/>
  <c r="FY118" i="4"/>
  <c r="FZ118" i="4"/>
  <c r="GA118" i="4"/>
  <c r="GB118" i="4"/>
  <c r="GC118" i="4"/>
  <c r="GD118" i="4"/>
  <c r="GE118" i="4"/>
  <c r="GF118" i="4"/>
  <c r="GG118" i="4"/>
  <c r="GH118" i="4"/>
  <c r="GI118" i="4"/>
  <c r="GJ118" i="4"/>
  <c r="GK118" i="4"/>
  <c r="GL118" i="4"/>
  <c r="GM118" i="4"/>
  <c r="GN118" i="4"/>
  <c r="GO118" i="4"/>
  <c r="GP118" i="4"/>
  <c r="GQ118" i="4"/>
  <c r="GR118" i="4"/>
  <c r="GS118" i="4"/>
  <c r="GT118" i="4"/>
  <c r="GU118" i="4"/>
  <c r="GV118" i="4"/>
  <c r="GW118" i="4"/>
  <c r="GX118" i="4"/>
  <c r="GY118" i="4"/>
  <c r="GZ118" i="4"/>
  <c r="HA118" i="4"/>
  <c r="HB118" i="4"/>
  <c r="HC118" i="4"/>
  <c r="HD118" i="4"/>
  <c r="HE118" i="4"/>
  <c r="HF118" i="4"/>
  <c r="HG118" i="4"/>
  <c r="HH118" i="4"/>
  <c r="HI118" i="4"/>
  <c r="HJ118" i="4"/>
  <c r="HK118" i="4"/>
  <c r="HL118" i="4"/>
  <c r="HM118" i="4"/>
  <c r="HN118" i="4"/>
  <c r="HO118" i="4"/>
  <c r="HP118" i="4"/>
  <c r="HQ118" i="4"/>
  <c r="HR118" i="4"/>
  <c r="HS118" i="4"/>
  <c r="HT118" i="4"/>
  <c r="HU118" i="4"/>
  <c r="HV118" i="4"/>
  <c r="HW118" i="4"/>
  <c r="HX118" i="4"/>
  <c r="HY118" i="4"/>
  <c r="HZ118" i="4"/>
  <c r="IA118" i="4"/>
  <c r="IB118" i="4"/>
  <c r="IC118" i="4"/>
  <c r="ID118" i="4"/>
  <c r="IE118" i="4"/>
  <c r="IF118" i="4"/>
  <c r="IG118" i="4"/>
  <c r="IH118" i="4"/>
  <c r="II118" i="4"/>
  <c r="IJ118" i="4"/>
  <c r="IK118" i="4"/>
  <c r="IL118" i="4"/>
  <c r="IM118" i="4"/>
  <c r="IN118" i="4"/>
  <c r="IO118" i="4"/>
  <c r="IP118" i="4"/>
  <c r="IQ118" i="4"/>
  <c r="IR118" i="4"/>
  <c r="IS118" i="4"/>
  <c r="IT118" i="4"/>
  <c r="IU118" i="4"/>
  <c r="IV118" i="4"/>
  <c r="IW118" i="4"/>
  <c r="IX118" i="4"/>
  <c r="IY118" i="4"/>
  <c r="IZ118" i="4"/>
  <c r="JA118" i="4"/>
  <c r="JB118" i="4"/>
  <c r="JC118" i="4"/>
  <c r="JD118" i="4"/>
  <c r="JE118" i="4"/>
  <c r="JF118" i="4"/>
  <c r="JG118" i="4"/>
  <c r="JH118" i="4"/>
  <c r="JI118" i="4"/>
  <c r="JJ118" i="4"/>
  <c r="JK118" i="4"/>
  <c r="JL118" i="4"/>
  <c r="JM118" i="4"/>
  <c r="JN118" i="4"/>
  <c r="KS118" i="4"/>
  <c r="C119" i="4"/>
  <c r="C118" i="4"/>
  <c r="KW119" i="2"/>
  <c r="KW118" i="2"/>
  <c r="KV119" i="2"/>
  <c r="KU119" i="2"/>
  <c r="KT119" i="2"/>
  <c r="KS119" i="2"/>
  <c r="KR119" i="2"/>
  <c r="KQ119" i="2"/>
  <c r="KP119" i="2"/>
  <c r="KO119" i="2"/>
  <c r="KN119" i="2"/>
  <c r="KM119" i="2"/>
  <c r="KL119" i="2"/>
  <c r="KK119" i="2"/>
  <c r="KJ119" i="2"/>
  <c r="KI119" i="2"/>
  <c r="KH119" i="2"/>
  <c r="KG119" i="2"/>
  <c r="KF119" i="2"/>
  <c r="KE119" i="2"/>
  <c r="KD119" i="2"/>
  <c r="KC119" i="2"/>
  <c r="KB119" i="2"/>
  <c r="KA119" i="2"/>
  <c r="JZ119" i="2"/>
  <c r="JY119" i="2"/>
  <c r="JX119" i="2"/>
  <c r="JW119" i="2"/>
  <c r="JV119" i="2"/>
  <c r="JU119" i="2"/>
  <c r="JT119" i="2"/>
  <c r="JS119" i="2"/>
  <c r="JR119" i="2"/>
  <c r="KV118" i="2"/>
  <c r="KU118" i="2"/>
  <c r="KT118" i="2"/>
  <c r="KS118" i="2"/>
  <c r="KR118" i="2"/>
  <c r="KQ118" i="2"/>
  <c r="KP118" i="2"/>
  <c r="KO118" i="2"/>
  <c r="KN118" i="2"/>
  <c r="KM118" i="2"/>
  <c r="KL118" i="2"/>
  <c r="KK118" i="2"/>
  <c r="KJ118" i="2"/>
  <c r="KI118" i="2"/>
  <c r="KH118" i="2"/>
  <c r="KG118" i="2"/>
  <c r="KF118" i="2"/>
  <c r="KE118" i="2"/>
  <c r="KD118" i="2"/>
  <c r="KC118" i="2"/>
  <c r="KB118" i="2"/>
  <c r="KA118" i="2"/>
  <c r="JZ118" i="2"/>
  <c r="JY118" i="2"/>
  <c r="JX118" i="2"/>
  <c r="JW118" i="2"/>
  <c r="JV118" i="2"/>
  <c r="JU118" i="2"/>
  <c r="JT118" i="2"/>
  <c r="JS118" i="2"/>
  <c r="JR118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DM119" i="2"/>
  <c r="DN119" i="2"/>
  <c r="DO119" i="2"/>
  <c r="DP119" i="2"/>
  <c r="DQ119" i="2"/>
  <c r="DR119" i="2"/>
  <c r="DS119" i="2"/>
  <c r="DT119" i="2"/>
  <c r="DU119" i="2"/>
  <c r="DV119" i="2"/>
  <c r="DW119" i="2"/>
  <c r="DX119" i="2"/>
  <c r="DY119" i="2"/>
  <c r="DZ119" i="2"/>
  <c r="EA119" i="2"/>
  <c r="EB119" i="2"/>
  <c r="EC119" i="2"/>
  <c r="ED119" i="2"/>
  <c r="EE119" i="2"/>
  <c r="EF119" i="2"/>
  <c r="EG119" i="2"/>
  <c r="EH119" i="2"/>
  <c r="EI119" i="2"/>
  <c r="EJ119" i="2"/>
  <c r="EK119" i="2"/>
  <c r="EL119" i="2"/>
  <c r="EM119" i="2"/>
  <c r="EN119" i="2"/>
  <c r="EO119" i="2"/>
  <c r="EP119" i="2"/>
  <c r="EQ119" i="2"/>
  <c r="ER119" i="2"/>
  <c r="ES119" i="2"/>
  <c r="ET119" i="2"/>
  <c r="EU119" i="2"/>
  <c r="EV119" i="2"/>
  <c r="EW119" i="2"/>
  <c r="EX119" i="2"/>
  <c r="EY119" i="2"/>
  <c r="EZ119" i="2"/>
  <c r="FA119" i="2"/>
  <c r="FB119" i="2"/>
  <c r="FC119" i="2"/>
  <c r="FD119" i="2"/>
  <c r="FE119" i="2"/>
  <c r="FF119" i="2"/>
  <c r="FG119" i="2"/>
  <c r="FH119" i="2"/>
  <c r="FI119" i="2"/>
  <c r="FJ119" i="2"/>
  <c r="FK119" i="2"/>
  <c r="FL119" i="2"/>
  <c r="FM119" i="2"/>
  <c r="FN119" i="2"/>
  <c r="FO119" i="2"/>
  <c r="FP119" i="2"/>
  <c r="FQ119" i="2"/>
  <c r="FR119" i="2"/>
  <c r="FS119" i="2"/>
  <c r="FT119" i="2"/>
  <c r="FU119" i="2"/>
  <c r="FV119" i="2"/>
  <c r="FW119" i="2"/>
  <c r="FX119" i="2"/>
  <c r="FY119" i="2"/>
  <c r="FZ119" i="2"/>
  <c r="GA119" i="2"/>
  <c r="GB119" i="2"/>
  <c r="GC119" i="2"/>
  <c r="GD119" i="2"/>
  <c r="GE119" i="2"/>
  <c r="GF119" i="2"/>
  <c r="GG119" i="2"/>
  <c r="GH119" i="2"/>
  <c r="GI119" i="2"/>
  <c r="GJ119" i="2"/>
  <c r="GK119" i="2"/>
  <c r="GL119" i="2"/>
  <c r="GM119" i="2"/>
  <c r="GN119" i="2"/>
  <c r="GO119" i="2"/>
  <c r="GP119" i="2"/>
  <c r="GQ119" i="2"/>
  <c r="GR119" i="2"/>
  <c r="GS119" i="2"/>
  <c r="GT119" i="2"/>
  <c r="GU119" i="2"/>
  <c r="GV119" i="2"/>
  <c r="GW119" i="2"/>
  <c r="GX119" i="2"/>
  <c r="GY119" i="2"/>
  <c r="GZ119" i="2"/>
  <c r="HA119" i="2"/>
  <c r="HB119" i="2"/>
  <c r="HC119" i="2"/>
  <c r="HD119" i="2"/>
  <c r="HE119" i="2"/>
  <c r="HF119" i="2"/>
  <c r="HG119" i="2"/>
  <c r="HH119" i="2"/>
  <c r="HI119" i="2"/>
  <c r="HJ119" i="2"/>
  <c r="HK119" i="2"/>
  <c r="HL119" i="2"/>
  <c r="HM119" i="2"/>
  <c r="HN119" i="2"/>
  <c r="HO119" i="2"/>
  <c r="HP119" i="2"/>
  <c r="HQ119" i="2"/>
  <c r="HR119" i="2"/>
  <c r="HS119" i="2"/>
  <c r="HT119" i="2"/>
  <c r="HU119" i="2"/>
  <c r="HV119" i="2"/>
  <c r="HW119" i="2"/>
  <c r="HX119" i="2"/>
  <c r="HY119" i="2"/>
  <c r="HZ119" i="2"/>
  <c r="IA119" i="2"/>
  <c r="IB119" i="2"/>
  <c r="IC119" i="2"/>
  <c r="ID119" i="2"/>
  <c r="IE119" i="2"/>
  <c r="IF119" i="2"/>
  <c r="IG119" i="2"/>
  <c r="IH119" i="2"/>
  <c r="II119" i="2"/>
  <c r="IJ119" i="2"/>
  <c r="IK119" i="2"/>
  <c r="IL119" i="2"/>
  <c r="IM119" i="2"/>
  <c r="IN119" i="2"/>
  <c r="IO119" i="2"/>
  <c r="IP119" i="2"/>
  <c r="IQ119" i="2"/>
  <c r="IR119" i="2"/>
  <c r="IS119" i="2"/>
  <c r="IT119" i="2"/>
  <c r="IU119" i="2"/>
  <c r="IV119" i="2"/>
  <c r="IW119" i="2"/>
  <c r="IX119" i="2"/>
  <c r="IY119" i="2"/>
  <c r="IZ119" i="2"/>
  <c r="JA119" i="2"/>
  <c r="JB119" i="2"/>
  <c r="JC119" i="2"/>
  <c r="JD119" i="2"/>
  <c r="JE119" i="2"/>
  <c r="JF119" i="2"/>
  <c r="JG119" i="2"/>
  <c r="JH119" i="2"/>
  <c r="JI119" i="2"/>
  <c r="JJ119" i="2"/>
  <c r="JK119" i="2"/>
  <c r="JL119" i="2"/>
  <c r="JM119" i="2"/>
  <c r="JN119" i="2"/>
  <c r="JO119" i="2"/>
  <c r="JP119" i="2"/>
  <c r="JQ119" i="2"/>
  <c r="KX119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DM118" i="2"/>
  <c r="DN118" i="2"/>
  <c r="DO118" i="2"/>
  <c r="DP118" i="2"/>
  <c r="DQ118" i="2"/>
  <c r="DR118" i="2"/>
  <c r="DS118" i="2"/>
  <c r="DT118" i="2"/>
  <c r="DU118" i="2"/>
  <c r="DV118" i="2"/>
  <c r="DW118" i="2"/>
  <c r="DX118" i="2"/>
  <c r="DY118" i="2"/>
  <c r="DZ118" i="2"/>
  <c r="EA118" i="2"/>
  <c r="EB118" i="2"/>
  <c r="EC118" i="2"/>
  <c r="ED118" i="2"/>
  <c r="EE118" i="2"/>
  <c r="EF118" i="2"/>
  <c r="EG118" i="2"/>
  <c r="EH118" i="2"/>
  <c r="EI118" i="2"/>
  <c r="EJ118" i="2"/>
  <c r="EK118" i="2"/>
  <c r="EL118" i="2"/>
  <c r="EM118" i="2"/>
  <c r="EN118" i="2"/>
  <c r="EO118" i="2"/>
  <c r="EP118" i="2"/>
  <c r="EQ118" i="2"/>
  <c r="ER118" i="2"/>
  <c r="ES118" i="2"/>
  <c r="ET118" i="2"/>
  <c r="EU118" i="2"/>
  <c r="EV118" i="2"/>
  <c r="EW118" i="2"/>
  <c r="EX118" i="2"/>
  <c r="EY118" i="2"/>
  <c r="EZ118" i="2"/>
  <c r="FA118" i="2"/>
  <c r="FB118" i="2"/>
  <c r="FC118" i="2"/>
  <c r="FD118" i="2"/>
  <c r="FE118" i="2"/>
  <c r="FF118" i="2"/>
  <c r="FG118" i="2"/>
  <c r="FH118" i="2"/>
  <c r="FI118" i="2"/>
  <c r="FJ118" i="2"/>
  <c r="FK118" i="2"/>
  <c r="FL118" i="2"/>
  <c r="FM118" i="2"/>
  <c r="FN118" i="2"/>
  <c r="FO118" i="2"/>
  <c r="FP118" i="2"/>
  <c r="FQ118" i="2"/>
  <c r="FR118" i="2"/>
  <c r="FS118" i="2"/>
  <c r="FT118" i="2"/>
  <c r="FU118" i="2"/>
  <c r="FV118" i="2"/>
  <c r="FW118" i="2"/>
  <c r="FX118" i="2"/>
  <c r="FY118" i="2"/>
  <c r="FZ118" i="2"/>
  <c r="GA118" i="2"/>
  <c r="GB118" i="2"/>
  <c r="GC118" i="2"/>
  <c r="GD118" i="2"/>
  <c r="GE118" i="2"/>
  <c r="GF118" i="2"/>
  <c r="GG118" i="2"/>
  <c r="GH118" i="2"/>
  <c r="GI118" i="2"/>
  <c r="GJ118" i="2"/>
  <c r="GK118" i="2"/>
  <c r="GL118" i="2"/>
  <c r="GM118" i="2"/>
  <c r="GN118" i="2"/>
  <c r="GO118" i="2"/>
  <c r="GP118" i="2"/>
  <c r="GQ118" i="2"/>
  <c r="GR118" i="2"/>
  <c r="GS118" i="2"/>
  <c r="GT118" i="2"/>
  <c r="GU118" i="2"/>
  <c r="GV118" i="2"/>
  <c r="GW118" i="2"/>
  <c r="GX118" i="2"/>
  <c r="GY118" i="2"/>
  <c r="GZ118" i="2"/>
  <c r="HA118" i="2"/>
  <c r="HB118" i="2"/>
  <c r="HC118" i="2"/>
  <c r="HD118" i="2"/>
  <c r="HE118" i="2"/>
  <c r="HF118" i="2"/>
  <c r="HG118" i="2"/>
  <c r="HH118" i="2"/>
  <c r="HI118" i="2"/>
  <c r="HJ118" i="2"/>
  <c r="HK118" i="2"/>
  <c r="HL118" i="2"/>
  <c r="HM118" i="2"/>
  <c r="HN118" i="2"/>
  <c r="HO118" i="2"/>
  <c r="HP118" i="2"/>
  <c r="HQ118" i="2"/>
  <c r="HR118" i="2"/>
  <c r="HS118" i="2"/>
  <c r="HT118" i="2"/>
  <c r="HU118" i="2"/>
  <c r="HV118" i="2"/>
  <c r="HW118" i="2"/>
  <c r="HX118" i="2"/>
  <c r="HY118" i="2"/>
  <c r="HZ118" i="2"/>
  <c r="IA118" i="2"/>
  <c r="IB118" i="2"/>
  <c r="IC118" i="2"/>
  <c r="ID118" i="2"/>
  <c r="IE118" i="2"/>
  <c r="IF118" i="2"/>
  <c r="IG118" i="2"/>
  <c r="IH118" i="2"/>
  <c r="II118" i="2"/>
  <c r="IJ118" i="2"/>
  <c r="IK118" i="2"/>
  <c r="IL118" i="2"/>
  <c r="IM118" i="2"/>
  <c r="IN118" i="2"/>
  <c r="IO118" i="2"/>
  <c r="IP118" i="2"/>
  <c r="IQ118" i="2"/>
  <c r="IR118" i="2"/>
  <c r="IS118" i="2"/>
  <c r="IT118" i="2"/>
  <c r="IU118" i="2"/>
  <c r="IV118" i="2"/>
  <c r="IW118" i="2"/>
  <c r="IX118" i="2"/>
  <c r="IY118" i="2"/>
  <c r="IZ118" i="2"/>
  <c r="JA118" i="2"/>
  <c r="JB118" i="2"/>
  <c r="JC118" i="2"/>
  <c r="JD118" i="2"/>
  <c r="JE118" i="2"/>
  <c r="JF118" i="2"/>
  <c r="JG118" i="2"/>
  <c r="JH118" i="2"/>
  <c r="JI118" i="2"/>
  <c r="JJ118" i="2"/>
  <c r="JK118" i="2"/>
  <c r="JL118" i="2"/>
  <c r="JM118" i="2"/>
  <c r="JN118" i="2"/>
  <c r="JO118" i="2"/>
  <c r="JP118" i="2"/>
  <c r="JQ118" i="2"/>
  <c r="KX118" i="2"/>
  <c r="C119" i="2"/>
  <c r="C118" i="2"/>
  <c r="KU119" i="1" l="1"/>
  <c r="KU118" i="1"/>
  <c r="KT119" i="1"/>
  <c r="KS119" i="1"/>
  <c r="KR119" i="1"/>
  <c r="KQ119" i="1"/>
  <c r="KP119" i="1"/>
  <c r="KO119" i="1"/>
  <c r="KN119" i="1"/>
  <c r="KM119" i="1"/>
  <c r="KT118" i="1"/>
  <c r="KS118" i="1"/>
  <c r="KR118" i="1"/>
  <c r="KQ118" i="1"/>
  <c r="KP118" i="1"/>
  <c r="KO118" i="1"/>
  <c r="KN118" i="1"/>
  <c r="KM118" i="1"/>
  <c r="KL119" i="1"/>
  <c r="KK119" i="1"/>
  <c r="KJ119" i="1"/>
  <c r="KI119" i="1"/>
  <c r="KH119" i="1"/>
  <c r="KG119" i="1"/>
  <c r="KF119" i="1"/>
  <c r="KE119" i="1"/>
  <c r="KD119" i="1"/>
  <c r="KC119" i="1"/>
  <c r="KB119" i="1"/>
  <c r="KL118" i="1"/>
  <c r="KK118" i="1"/>
  <c r="KJ118" i="1"/>
  <c r="KI118" i="1"/>
  <c r="KH118" i="1"/>
  <c r="KG118" i="1"/>
  <c r="KF118" i="1"/>
  <c r="KE118" i="1"/>
  <c r="KD118" i="1"/>
  <c r="KC118" i="1"/>
  <c r="KB118" i="1"/>
  <c r="JZ119" i="1" l="1"/>
  <c r="JY119" i="1"/>
  <c r="JX119" i="1"/>
  <c r="JW119" i="1"/>
  <c r="JV119" i="1"/>
  <c r="JU119" i="1"/>
  <c r="JT119" i="1"/>
  <c r="JS119" i="1"/>
  <c r="JR119" i="1"/>
  <c r="JQ119" i="1"/>
  <c r="JZ118" i="1"/>
  <c r="JY118" i="1"/>
  <c r="JX118" i="1"/>
  <c r="JW118" i="1"/>
  <c r="JV118" i="1"/>
  <c r="JU118" i="1"/>
  <c r="JT118" i="1"/>
  <c r="JS118" i="1"/>
  <c r="JR118" i="1"/>
  <c r="JQ118" i="1"/>
  <c r="JG118" i="1"/>
  <c r="JH118" i="1"/>
  <c r="JI118" i="1"/>
  <c r="JJ118" i="1"/>
  <c r="JK118" i="1"/>
  <c r="JL118" i="1"/>
  <c r="JM118" i="1"/>
  <c r="JN118" i="1"/>
  <c r="JO118" i="1"/>
  <c r="JP118" i="1"/>
  <c r="JG119" i="1"/>
  <c r="JH119" i="1"/>
  <c r="JI119" i="1"/>
  <c r="JJ119" i="1"/>
  <c r="JK119" i="1"/>
  <c r="JL119" i="1"/>
  <c r="JM119" i="1"/>
  <c r="JN119" i="1"/>
  <c r="JO119" i="1"/>
  <c r="JP119" i="1"/>
  <c r="KA119" i="1"/>
  <c r="KA118" i="1"/>
  <c r="D119" i="1" l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B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O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B119" i="1"/>
  <c r="EC119" i="1"/>
  <c r="ED119" i="1"/>
  <c r="EE119" i="1"/>
  <c r="EF119" i="1"/>
  <c r="EG119" i="1"/>
  <c r="EH119" i="1"/>
  <c r="EI119" i="1"/>
  <c r="EJ119" i="1"/>
  <c r="EK119" i="1"/>
  <c r="EL119" i="1"/>
  <c r="EM119" i="1"/>
  <c r="EN119" i="1"/>
  <c r="EO119" i="1"/>
  <c r="EP119" i="1"/>
  <c r="EQ119" i="1"/>
  <c r="ER119" i="1"/>
  <c r="ES119" i="1"/>
  <c r="ET119" i="1"/>
  <c r="EU119" i="1"/>
  <c r="EV119" i="1"/>
  <c r="EW119" i="1"/>
  <c r="EX119" i="1"/>
  <c r="EY119" i="1"/>
  <c r="EZ119" i="1"/>
  <c r="FA119" i="1"/>
  <c r="FB119" i="1"/>
  <c r="FC119" i="1"/>
  <c r="FD119" i="1"/>
  <c r="FE119" i="1"/>
  <c r="FF119" i="1"/>
  <c r="FG119" i="1"/>
  <c r="FH119" i="1"/>
  <c r="FI119" i="1"/>
  <c r="FJ119" i="1"/>
  <c r="FK119" i="1"/>
  <c r="FL119" i="1"/>
  <c r="FM119" i="1"/>
  <c r="FN119" i="1"/>
  <c r="FO119" i="1"/>
  <c r="FP119" i="1"/>
  <c r="FQ119" i="1"/>
  <c r="FR119" i="1"/>
  <c r="FS119" i="1"/>
  <c r="FT119" i="1"/>
  <c r="FU119" i="1"/>
  <c r="FV119" i="1"/>
  <c r="FW119" i="1"/>
  <c r="FX119" i="1"/>
  <c r="FY119" i="1"/>
  <c r="FZ119" i="1"/>
  <c r="GA119" i="1"/>
  <c r="GB119" i="1"/>
  <c r="GC119" i="1"/>
  <c r="GD119" i="1"/>
  <c r="GE119" i="1"/>
  <c r="GF119" i="1"/>
  <c r="GG119" i="1"/>
  <c r="GH119" i="1"/>
  <c r="GI119" i="1"/>
  <c r="GJ119" i="1"/>
  <c r="GK119" i="1"/>
  <c r="GL119" i="1"/>
  <c r="GM119" i="1"/>
  <c r="GN119" i="1"/>
  <c r="GO119" i="1"/>
  <c r="GP119" i="1"/>
  <c r="GQ119" i="1"/>
  <c r="GR119" i="1"/>
  <c r="GS119" i="1"/>
  <c r="GT119" i="1"/>
  <c r="GU119" i="1"/>
  <c r="GV119" i="1"/>
  <c r="GW119" i="1"/>
  <c r="GX119" i="1"/>
  <c r="GY119" i="1"/>
  <c r="GZ119" i="1"/>
  <c r="HA119" i="1"/>
  <c r="HB119" i="1"/>
  <c r="HC119" i="1"/>
  <c r="HD119" i="1"/>
  <c r="HE119" i="1"/>
  <c r="HF119" i="1"/>
  <c r="HG119" i="1"/>
  <c r="HH119" i="1"/>
  <c r="HI119" i="1"/>
  <c r="HJ119" i="1"/>
  <c r="HK119" i="1"/>
  <c r="HL119" i="1"/>
  <c r="HM119" i="1"/>
  <c r="HN119" i="1"/>
  <c r="HO119" i="1"/>
  <c r="HP119" i="1"/>
  <c r="HQ119" i="1"/>
  <c r="HR119" i="1"/>
  <c r="HS119" i="1"/>
  <c r="HT119" i="1"/>
  <c r="HU119" i="1"/>
  <c r="HV119" i="1"/>
  <c r="HW119" i="1"/>
  <c r="HX119" i="1"/>
  <c r="HY119" i="1"/>
  <c r="HZ119" i="1"/>
  <c r="IA119" i="1"/>
  <c r="IB119" i="1"/>
  <c r="IC119" i="1"/>
  <c r="ID119" i="1"/>
  <c r="IE119" i="1"/>
  <c r="IF119" i="1"/>
  <c r="IG119" i="1"/>
  <c r="IH119" i="1"/>
  <c r="II119" i="1"/>
  <c r="IJ119" i="1"/>
  <c r="IK119" i="1"/>
  <c r="IL119" i="1"/>
  <c r="IM119" i="1"/>
  <c r="IN119" i="1"/>
  <c r="IO119" i="1"/>
  <c r="IP119" i="1"/>
  <c r="IQ119" i="1"/>
  <c r="IR119" i="1"/>
  <c r="IS119" i="1"/>
  <c r="IT119" i="1"/>
  <c r="IU119" i="1"/>
  <c r="IV119" i="1"/>
  <c r="IW119" i="1"/>
  <c r="IX119" i="1"/>
  <c r="IY119" i="1"/>
  <c r="IZ119" i="1"/>
  <c r="JA119" i="1"/>
  <c r="JB119" i="1"/>
  <c r="JC119" i="1"/>
  <c r="JD119" i="1"/>
  <c r="JE119" i="1"/>
  <c r="JF119" i="1"/>
  <c r="KV119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DB118" i="1"/>
  <c r="DC118" i="1"/>
  <c r="DD118" i="1"/>
  <c r="DE118" i="1"/>
  <c r="DF118" i="1"/>
  <c r="DG118" i="1"/>
  <c r="DH118" i="1"/>
  <c r="DI118" i="1"/>
  <c r="DJ118" i="1"/>
  <c r="DK118" i="1"/>
  <c r="DL118" i="1"/>
  <c r="DM118" i="1"/>
  <c r="DN118" i="1"/>
  <c r="DO118" i="1"/>
  <c r="DP118" i="1"/>
  <c r="DQ118" i="1"/>
  <c r="DR118" i="1"/>
  <c r="DS118" i="1"/>
  <c r="DT118" i="1"/>
  <c r="DU118" i="1"/>
  <c r="DV118" i="1"/>
  <c r="DW118" i="1"/>
  <c r="DX118" i="1"/>
  <c r="DY118" i="1"/>
  <c r="DZ118" i="1"/>
  <c r="EA118" i="1"/>
  <c r="EB118" i="1"/>
  <c r="EC118" i="1"/>
  <c r="ED118" i="1"/>
  <c r="EE118" i="1"/>
  <c r="EF118" i="1"/>
  <c r="EG118" i="1"/>
  <c r="EH118" i="1"/>
  <c r="EI118" i="1"/>
  <c r="EJ118" i="1"/>
  <c r="EK118" i="1"/>
  <c r="EL118" i="1"/>
  <c r="EM118" i="1"/>
  <c r="EN118" i="1"/>
  <c r="EO118" i="1"/>
  <c r="EP118" i="1"/>
  <c r="EQ118" i="1"/>
  <c r="ER118" i="1"/>
  <c r="ES118" i="1"/>
  <c r="ET118" i="1"/>
  <c r="EU118" i="1"/>
  <c r="EV118" i="1"/>
  <c r="EW118" i="1"/>
  <c r="EX118" i="1"/>
  <c r="EY118" i="1"/>
  <c r="EZ118" i="1"/>
  <c r="FA118" i="1"/>
  <c r="FB118" i="1"/>
  <c r="FC118" i="1"/>
  <c r="FD118" i="1"/>
  <c r="FE118" i="1"/>
  <c r="FF118" i="1"/>
  <c r="FG118" i="1"/>
  <c r="FH118" i="1"/>
  <c r="FI118" i="1"/>
  <c r="FJ118" i="1"/>
  <c r="FK118" i="1"/>
  <c r="FL118" i="1"/>
  <c r="FM118" i="1"/>
  <c r="FN118" i="1"/>
  <c r="FO118" i="1"/>
  <c r="FP118" i="1"/>
  <c r="FQ118" i="1"/>
  <c r="FR118" i="1"/>
  <c r="FS118" i="1"/>
  <c r="FT118" i="1"/>
  <c r="FU118" i="1"/>
  <c r="FV118" i="1"/>
  <c r="FW118" i="1"/>
  <c r="FX118" i="1"/>
  <c r="FY118" i="1"/>
  <c r="FZ118" i="1"/>
  <c r="GA118" i="1"/>
  <c r="GB118" i="1"/>
  <c r="GC118" i="1"/>
  <c r="GD118" i="1"/>
  <c r="GE118" i="1"/>
  <c r="GF118" i="1"/>
  <c r="GG118" i="1"/>
  <c r="GH118" i="1"/>
  <c r="GI118" i="1"/>
  <c r="GJ118" i="1"/>
  <c r="GK118" i="1"/>
  <c r="GL118" i="1"/>
  <c r="GM118" i="1"/>
  <c r="GN118" i="1"/>
  <c r="GO118" i="1"/>
  <c r="GP118" i="1"/>
  <c r="GQ118" i="1"/>
  <c r="GR118" i="1"/>
  <c r="GS118" i="1"/>
  <c r="GT118" i="1"/>
  <c r="GU118" i="1"/>
  <c r="GV118" i="1"/>
  <c r="GW118" i="1"/>
  <c r="GX118" i="1"/>
  <c r="GY118" i="1"/>
  <c r="GZ118" i="1"/>
  <c r="HA118" i="1"/>
  <c r="HB118" i="1"/>
  <c r="HC118" i="1"/>
  <c r="HD118" i="1"/>
  <c r="HE118" i="1"/>
  <c r="HF118" i="1"/>
  <c r="HG118" i="1"/>
  <c r="HH118" i="1"/>
  <c r="HI118" i="1"/>
  <c r="HJ118" i="1"/>
  <c r="HK118" i="1"/>
  <c r="HL118" i="1"/>
  <c r="HM118" i="1"/>
  <c r="HN118" i="1"/>
  <c r="HO118" i="1"/>
  <c r="HP118" i="1"/>
  <c r="HQ118" i="1"/>
  <c r="HR118" i="1"/>
  <c r="HS118" i="1"/>
  <c r="HT118" i="1"/>
  <c r="HU118" i="1"/>
  <c r="HV118" i="1"/>
  <c r="HW118" i="1"/>
  <c r="HX118" i="1"/>
  <c r="HY118" i="1"/>
  <c r="HZ118" i="1"/>
  <c r="IA118" i="1"/>
  <c r="IB118" i="1"/>
  <c r="IC118" i="1"/>
  <c r="ID118" i="1"/>
  <c r="IE118" i="1"/>
  <c r="IF118" i="1"/>
  <c r="IG118" i="1"/>
  <c r="IH118" i="1"/>
  <c r="II118" i="1"/>
  <c r="IJ118" i="1"/>
  <c r="IK118" i="1"/>
  <c r="IL118" i="1"/>
  <c r="IM118" i="1"/>
  <c r="IN118" i="1"/>
  <c r="IO118" i="1"/>
  <c r="IP118" i="1"/>
  <c r="IQ118" i="1"/>
  <c r="IR118" i="1"/>
  <c r="IS118" i="1"/>
  <c r="IT118" i="1"/>
  <c r="IU118" i="1"/>
  <c r="IV118" i="1"/>
  <c r="IW118" i="1"/>
  <c r="IX118" i="1"/>
  <c r="IY118" i="1"/>
  <c r="IZ118" i="1"/>
  <c r="JA118" i="1"/>
  <c r="JB118" i="1"/>
  <c r="JC118" i="1"/>
  <c r="JD118" i="1"/>
  <c r="JE118" i="1"/>
  <c r="JF118" i="1"/>
  <c r="KV118" i="1"/>
  <c r="D118" i="1"/>
  <c r="C119" i="1"/>
  <c r="C118" i="1"/>
  <c r="KW119" i="1" l="1"/>
  <c r="KW118" i="1"/>
  <c r="AS118" i="11"/>
  <c r="AS117" i="11"/>
  <c r="AS116" i="11"/>
  <c r="AS115" i="11"/>
  <c r="AS114" i="11"/>
  <c r="AS113" i="11"/>
  <c r="AS112" i="11"/>
  <c r="AS111" i="11"/>
  <c r="AS110" i="11"/>
  <c r="AS109" i="11"/>
  <c r="AS108" i="11"/>
  <c r="AS107" i="11"/>
  <c r="AS106" i="11"/>
  <c r="AS105" i="11"/>
  <c r="AS104" i="11"/>
  <c r="AS103" i="11"/>
  <c r="AS102" i="11"/>
  <c r="AS101" i="11"/>
  <c r="AS100" i="11"/>
  <c r="AS99" i="11"/>
  <c r="AS98" i="11"/>
  <c r="AS97" i="11"/>
  <c r="AS96" i="11"/>
  <c r="AS95" i="11"/>
  <c r="AS94" i="11"/>
  <c r="AS93" i="11"/>
  <c r="AS92" i="11"/>
  <c r="AS91" i="11"/>
  <c r="AS90" i="11"/>
  <c r="AS89" i="11"/>
  <c r="AS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56" i="11"/>
  <c r="AS55" i="11"/>
  <c r="AS54" i="11"/>
  <c r="AS53" i="11"/>
  <c r="AS52" i="11"/>
  <c r="AS51" i="11"/>
  <c r="AS50" i="11"/>
  <c r="AS49" i="11"/>
  <c r="AS48" i="11"/>
  <c r="AS47" i="11"/>
  <c r="AS46" i="11"/>
  <c r="AS45" i="11"/>
  <c r="AS44" i="11"/>
  <c r="AS43" i="11"/>
  <c r="AS42" i="11"/>
  <c r="AS41" i="11"/>
  <c r="AS40" i="11"/>
  <c r="AS39" i="11"/>
  <c r="AS38" i="11"/>
  <c r="AS37" i="11"/>
  <c r="AS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S118" i="14"/>
  <c r="AS117" i="14"/>
  <c r="AS116" i="14"/>
  <c r="AS115" i="14"/>
  <c r="AS114" i="14"/>
  <c r="AS113" i="14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118" i="13"/>
  <c r="AS117" i="13"/>
  <c r="AS116" i="13"/>
  <c r="AS115" i="13"/>
  <c r="AS114" i="13"/>
  <c r="AS113" i="13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6" i="13"/>
  <c r="AS75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118" i="12"/>
  <c r="AS117" i="12"/>
  <c r="AS116" i="12"/>
  <c r="AS115" i="12"/>
  <c r="AS114" i="12"/>
  <c r="AS113" i="12"/>
  <c r="AS112" i="12"/>
  <c r="AS111" i="12"/>
  <c r="AS110" i="12"/>
  <c r="AS109" i="12"/>
  <c r="AS108" i="12"/>
  <c r="AS107" i="12"/>
  <c r="AS106" i="12"/>
  <c r="AS105" i="12"/>
  <c r="AS104" i="12"/>
  <c r="AS103" i="12"/>
  <c r="AS102" i="12"/>
  <c r="AS101" i="12"/>
  <c r="AS100" i="12"/>
  <c r="AS99" i="12"/>
  <c r="AS98" i="12"/>
  <c r="AS97" i="12"/>
  <c r="AS96" i="12"/>
  <c r="AS95" i="12"/>
  <c r="AS94" i="12"/>
  <c r="AS93" i="12"/>
  <c r="AS92" i="12"/>
  <c r="AS91" i="12"/>
  <c r="AS90" i="12"/>
  <c r="AS89" i="12"/>
  <c r="AS88" i="12"/>
  <c r="AS87" i="12"/>
  <c r="AS86" i="12"/>
  <c r="AS85" i="12"/>
  <c r="AS84" i="12"/>
  <c r="AS83" i="12"/>
  <c r="AS82" i="12"/>
  <c r="AS81" i="12"/>
  <c r="AS80" i="12"/>
  <c r="AS79" i="12"/>
  <c r="AS78" i="12"/>
  <c r="AS77" i="12"/>
  <c r="AS76" i="12"/>
  <c r="AS75" i="12"/>
  <c r="AS74" i="12"/>
  <c r="AS73" i="12"/>
  <c r="AS72" i="12"/>
  <c r="AS71" i="12"/>
  <c r="AS70" i="12"/>
  <c r="AS69" i="12"/>
  <c r="AS68" i="12"/>
  <c r="AS67" i="12"/>
  <c r="AS66" i="12"/>
  <c r="AS65" i="12"/>
  <c r="AS64" i="12"/>
  <c r="AS63" i="12"/>
  <c r="AS62" i="12"/>
  <c r="AS61" i="12"/>
  <c r="AS60" i="12"/>
  <c r="AS59" i="12"/>
  <c r="AS58" i="12"/>
  <c r="AS57" i="12"/>
  <c r="AS56" i="12"/>
  <c r="AS55" i="12"/>
  <c r="AS54" i="12"/>
  <c r="AS53" i="12"/>
  <c r="AS52" i="12"/>
  <c r="AS51" i="12"/>
  <c r="AS50" i="12"/>
  <c r="AS49" i="12"/>
  <c r="AS48" i="12"/>
  <c r="AS47" i="12"/>
  <c r="AS46" i="12"/>
  <c r="AS45" i="12"/>
  <c r="AS44" i="12"/>
  <c r="AS43" i="12"/>
  <c r="AS42" i="12"/>
  <c r="AS41" i="12"/>
  <c r="AS40" i="12"/>
  <c r="AS39" i="12"/>
  <c r="AS38" i="12"/>
  <c r="AS37" i="12"/>
  <c r="AS36" i="12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S118" i="7"/>
  <c r="AS117" i="7"/>
  <c r="AS116" i="7"/>
  <c r="AS115" i="7"/>
  <c r="AS114" i="7"/>
  <c r="AS113" i="7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118" i="6" l="1"/>
  <c r="AS117" i="6"/>
  <c r="AS116" i="6"/>
  <c r="AS115" i="6"/>
  <c r="AS114" i="6"/>
  <c r="AS113" i="6"/>
  <c r="AS112" i="6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9" i="6" l="1"/>
  <c r="AS120" i="6"/>
  <c r="AN118" i="11"/>
  <c r="AN117" i="11"/>
  <c r="AN116" i="11"/>
  <c r="AN115" i="11"/>
  <c r="AN114" i="11"/>
  <c r="AN113" i="11"/>
  <c r="AN112" i="11"/>
  <c r="AN111" i="11"/>
  <c r="AN110" i="11"/>
  <c r="AN109" i="11"/>
  <c r="AN108" i="11"/>
  <c r="AN107" i="11"/>
  <c r="AN106" i="11"/>
  <c r="AN105" i="11"/>
  <c r="AN104" i="11"/>
  <c r="AN103" i="11"/>
  <c r="AN102" i="11"/>
  <c r="AN101" i="11"/>
  <c r="AN100" i="11"/>
  <c r="AN99" i="11"/>
  <c r="AN98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118" i="14"/>
  <c r="AN117" i="14"/>
  <c r="AN116" i="14"/>
  <c r="AN115" i="14"/>
  <c r="AN114" i="14"/>
  <c r="AN113" i="14"/>
  <c r="AN112" i="14"/>
  <c r="AN111" i="14"/>
  <c r="AN110" i="14"/>
  <c r="AN109" i="14"/>
  <c r="AN108" i="14"/>
  <c r="AN107" i="14"/>
  <c r="AN106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6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118" i="13"/>
  <c r="AN117" i="13"/>
  <c r="AN116" i="13"/>
  <c r="AN115" i="13"/>
  <c r="AN114" i="13"/>
  <c r="AN113" i="13"/>
  <c r="AN112" i="13"/>
  <c r="AN111" i="13"/>
  <c r="AN110" i="13"/>
  <c r="AN109" i="13"/>
  <c r="AN108" i="13"/>
  <c r="AN107" i="13"/>
  <c r="AN106" i="13"/>
  <c r="AN105" i="13"/>
  <c r="AN104" i="13"/>
  <c r="AN103" i="13"/>
  <c r="AN102" i="13"/>
  <c r="AN101" i="13"/>
  <c r="AN100" i="13"/>
  <c r="AN99" i="13"/>
  <c r="AN98" i="13"/>
  <c r="AN97" i="13"/>
  <c r="AN96" i="13"/>
  <c r="AN95" i="13"/>
  <c r="AN94" i="13"/>
  <c r="AN93" i="13"/>
  <c r="AN92" i="13"/>
  <c r="AN91" i="13"/>
  <c r="AN90" i="13"/>
  <c r="AN89" i="13"/>
  <c r="AN88" i="13"/>
  <c r="AN87" i="13"/>
  <c r="AN86" i="13"/>
  <c r="AN85" i="13"/>
  <c r="AN84" i="13"/>
  <c r="AN83" i="13"/>
  <c r="AN82" i="13"/>
  <c r="AN81" i="13"/>
  <c r="AN80" i="13"/>
  <c r="AN79" i="13"/>
  <c r="AN78" i="13"/>
  <c r="AN77" i="13"/>
  <c r="AN76" i="13"/>
  <c r="AN75" i="13"/>
  <c r="AN74" i="13"/>
  <c r="AN73" i="13"/>
  <c r="AN72" i="13"/>
  <c r="AN71" i="13"/>
  <c r="AN70" i="13"/>
  <c r="AN69" i="13"/>
  <c r="AN68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118" i="12"/>
  <c r="AN117" i="12"/>
  <c r="AN116" i="12"/>
  <c r="AN115" i="12"/>
  <c r="AN114" i="12"/>
  <c r="AN113" i="12"/>
  <c r="AN112" i="12"/>
  <c r="AN111" i="12"/>
  <c r="AN110" i="12"/>
  <c r="AN109" i="12"/>
  <c r="AN108" i="12"/>
  <c r="AN107" i="12"/>
  <c r="AN106" i="12"/>
  <c r="AN105" i="12"/>
  <c r="AN104" i="12"/>
  <c r="AN103" i="12"/>
  <c r="AN102" i="12"/>
  <c r="AN101" i="12"/>
  <c r="AN100" i="12"/>
  <c r="AN99" i="12"/>
  <c r="AN98" i="12"/>
  <c r="AN97" i="12"/>
  <c r="AN96" i="12"/>
  <c r="AN95" i="12"/>
  <c r="AN94" i="12"/>
  <c r="AN93" i="12"/>
  <c r="AN92" i="12"/>
  <c r="AN91" i="12"/>
  <c r="AN90" i="12"/>
  <c r="AN89" i="12"/>
  <c r="AN88" i="12"/>
  <c r="AN87" i="12"/>
  <c r="AN86" i="12"/>
  <c r="AN85" i="12"/>
  <c r="AN84" i="12"/>
  <c r="AN83" i="12"/>
  <c r="AN82" i="12"/>
  <c r="AN81" i="12"/>
  <c r="AN80" i="12"/>
  <c r="AN79" i="12"/>
  <c r="AN78" i="12"/>
  <c r="AN77" i="12"/>
  <c r="AN76" i="12"/>
  <c r="AN75" i="12"/>
  <c r="AN74" i="12"/>
  <c r="AN73" i="12"/>
  <c r="AN72" i="12"/>
  <c r="AN71" i="12"/>
  <c r="AN70" i="12"/>
  <c r="AN69" i="12"/>
  <c r="AN68" i="12"/>
  <c r="AN67" i="12"/>
  <c r="AN66" i="12"/>
  <c r="AN65" i="12"/>
  <c r="AN64" i="12"/>
  <c r="AN63" i="12"/>
  <c r="AN62" i="12"/>
  <c r="AN61" i="12"/>
  <c r="AN60" i="12"/>
  <c r="AN59" i="12"/>
  <c r="AN58" i="12"/>
  <c r="AN57" i="12"/>
  <c r="AN56" i="12"/>
  <c r="AN55" i="12"/>
  <c r="AN54" i="12"/>
  <c r="AN53" i="12"/>
  <c r="AN52" i="12"/>
  <c r="AN51" i="12"/>
  <c r="AN50" i="12"/>
  <c r="AN49" i="12"/>
  <c r="AN48" i="12"/>
  <c r="AN47" i="12"/>
  <c r="AN46" i="12"/>
  <c r="AN45" i="12"/>
  <c r="AN44" i="12"/>
  <c r="AN43" i="12"/>
  <c r="AN42" i="12"/>
  <c r="AN41" i="12"/>
  <c r="AN40" i="12"/>
  <c r="AN39" i="12"/>
  <c r="AN38" i="12"/>
  <c r="AN37" i="12"/>
  <c r="AN36" i="12"/>
  <c r="AN35" i="12"/>
  <c r="AN34" i="12"/>
  <c r="AN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N118" i="7"/>
  <c r="AN117" i="7"/>
  <c r="AN116" i="7"/>
  <c r="AN115" i="7"/>
  <c r="AN114" i="7"/>
  <c r="AN113" i="7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119" i="6"/>
  <c r="AN118" i="6"/>
  <c r="AN117" i="6"/>
  <c r="AN116" i="6"/>
  <c r="AN115" i="6"/>
  <c r="AN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20" i="6" l="1"/>
  <c r="AI118" i="11" l="1"/>
  <c r="AI117" i="11"/>
  <c r="AI116" i="11"/>
  <c r="AI115" i="11"/>
  <c r="AI114" i="11"/>
  <c r="AI113" i="11"/>
  <c r="AI112" i="1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118" i="13"/>
  <c r="AI117" i="13"/>
  <c r="AI116" i="13"/>
  <c r="AI115" i="13"/>
  <c r="AI114" i="13"/>
  <c r="AI113" i="13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118" i="12"/>
  <c r="AI117" i="12"/>
  <c r="AI116" i="12"/>
  <c r="AI115" i="12"/>
  <c r="AI114" i="12"/>
  <c r="AI113" i="12"/>
  <c r="AI112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100" i="12"/>
  <c r="AI99" i="12"/>
  <c r="AI98" i="12"/>
  <c r="AI97" i="12"/>
  <c r="AI96" i="12"/>
  <c r="AI95" i="12"/>
  <c r="AI94" i="12"/>
  <c r="AI93" i="12"/>
  <c r="AI92" i="12"/>
  <c r="AI91" i="12"/>
  <c r="AI90" i="12"/>
  <c r="AI89" i="12"/>
  <c r="AI88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I118" i="7"/>
  <c r="AI117" i="7"/>
  <c r="AI116" i="7"/>
  <c r="AI115" i="7"/>
  <c r="AI114" i="7"/>
  <c r="AI113" i="7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118" i="6"/>
  <c r="AI117" i="6"/>
  <c r="AI116" i="6"/>
  <c r="AI115" i="6"/>
  <c r="AI114" i="6"/>
  <c r="AI113" i="6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9" i="6" l="1"/>
  <c r="AI120" i="6"/>
  <c r="AD118" i="11"/>
  <c r="AD117" i="11"/>
  <c r="AD116" i="11"/>
  <c r="AD115" i="11"/>
  <c r="AD114" i="11"/>
  <c r="AD113" i="11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118" i="14"/>
  <c r="AD117" i="14"/>
  <c r="AD116" i="14"/>
  <c r="AD115" i="14"/>
  <c r="AD114" i="14"/>
  <c r="AD113" i="14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118" i="13"/>
  <c r="AD117" i="13"/>
  <c r="AD116" i="13"/>
  <c r="AD115" i="13"/>
  <c r="AD114" i="13"/>
  <c r="AD113" i="13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118" i="12"/>
  <c r="AD117" i="12"/>
  <c r="AD116" i="12"/>
  <c r="AD115" i="12"/>
  <c r="AD114" i="12"/>
  <c r="AD113" i="12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118" i="7"/>
  <c r="AD117" i="7"/>
  <c r="AD116" i="7"/>
  <c r="AD115" i="7"/>
  <c r="AD114" i="7"/>
  <c r="AD113" i="7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120" i="6"/>
  <c r="AD118" i="6"/>
  <c r="AD117" i="6"/>
  <c r="AD116" i="6"/>
  <c r="AD115" i="6"/>
  <c r="AD114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9" i="6" l="1"/>
  <c r="KW3" i="1"/>
  <c r="KW4" i="1"/>
  <c r="KW5" i="1"/>
  <c r="KW6" i="1"/>
  <c r="KW7" i="1"/>
  <c r="KW8" i="1"/>
  <c r="KW9" i="1"/>
  <c r="KW10" i="1"/>
  <c r="KW11" i="1"/>
  <c r="KW12" i="1"/>
  <c r="KW13" i="1"/>
  <c r="KW14" i="1"/>
  <c r="KW15" i="1"/>
  <c r="KW16" i="1"/>
  <c r="KW17" i="1"/>
  <c r="KW18" i="1"/>
  <c r="KW19" i="1"/>
  <c r="KW20" i="1"/>
  <c r="KW21" i="1"/>
  <c r="KW22" i="1"/>
  <c r="KW23" i="1"/>
  <c r="KW24" i="1"/>
  <c r="KW25" i="1"/>
  <c r="KW26" i="1"/>
  <c r="KW27" i="1"/>
  <c r="KW28" i="1"/>
  <c r="KW29" i="1"/>
  <c r="KW30" i="1"/>
  <c r="KW31" i="1"/>
  <c r="KW32" i="1"/>
  <c r="KW33" i="1"/>
  <c r="KW34" i="1"/>
  <c r="KW35" i="1"/>
  <c r="KW36" i="1"/>
  <c r="KW37" i="1"/>
  <c r="KW38" i="1"/>
  <c r="KW39" i="1"/>
  <c r="KW40" i="1"/>
  <c r="KW41" i="1"/>
  <c r="KW42" i="1"/>
  <c r="KW43" i="1"/>
  <c r="KW44" i="1"/>
  <c r="KW45" i="1"/>
  <c r="KW46" i="1"/>
  <c r="KW47" i="1"/>
  <c r="KW48" i="1"/>
  <c r="KW49" i="1"/>
  <c r="KW50" i="1"/>
  <c r="KW51" i="1"/>
  <c r="KW52" i="1"/>
  <c r="KW53" i="1"/>
  <c r="KW54" i="1"/>
  <c r="KW55" i="1"/>
  <c r="KW56" i="1"/>
  <c r="KW57" i="1"/>
  <c r="KW58" i="1"/>
  <c r="KW59" i="1"/>
  <c r="KW60" i="1"/>
  <c r="KW61" i="1"/>
  <c r="KW62" i="1"/>
  <c r="KW63" i="1"/>
  <c r="KW64" i="1"/>
  <c r="KW65" i="1"/>
  <c r="KW66" i="1"/>
  <c r="KW67" i="1"/>
  <c r="KW68" i="1"/>
  <c r="KW69" i="1"/>
  <c r="KW70" i="1"/>
  <c r="KW71" i="1"/>
  <c r="KW72" i="1"/>
  <c r="KW73" i="1"/>
  <c r="KW74" i="1"/>
  <c r="KW75" i="1"/>
  <c r="KW76" i="1"/>
  <c r="KW77" i="1"/>
  <c r="KW78" i="1"/>
  <c r="KW79" i="1"/>
  <c r="KW80" i="1"/>
  <c r="KW81" i="1"/>
  <c r="KW82" i="1"/>
  <c r="KW83" i="1"/>
  <c r="KW84" i="1"/>
  <c r="KW85" i="1"/>
  <c r="KW86" i="1"/>
  <c r="KW87" i="1"/>
  <c r="KW88" i="1"/>
  <c r="KW89" i="1"/>
  <c r="KW90" i="1"/>
  <c r="KW91" i="1"/>
  <c r="KW92" i="1"/>
  <c r="KW93" i="1"/>
  <c r="KW94" i="1"/>
  <c r="KW95" i="1"/>
  <c r="KW96" i="1"/>
  <c r="KW97" i="1"/>
  <c r="KW98" i="1"/>
  <c r="KW99" i="1"/>
  <c r="KW100" i="1"/>
  <c r="KW101" i="1"/>
  <c r="KW102" i="1"/>
  <c r="KW103" i="1"/>
  <c r="KW104" i="1"/>
  <c r="KW105" i="1"/>
  <c r="KW106" i="1"/>
  <c r="KW107" i="1"/>
  <c r="KW108" i="1"/>
  <c r="KW109" i="1"/>
  <c r="KW110" i="1"/>
  <c r="KW111" i="1"/>
  <c r="KW112" i="1"/>
  <c r="KW113" i="1"/>
  <c r="KW114" i="1"/>
  <c r="KW115" i="1"/>
  <c r="KW116" i="1"/>
  <c r="KW117" i="1"/>
  <c r="Y118" i="11" l="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118" i="12"/>
  <c r="Y117" i="12"/>
  <c r="Y116" i="12"/>
  <c r="Y115" i="12"/>
  <c r="Y114" i="12"/>
  <c r="Y113" i="12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9" i="6" l="1"/>
  <c r="Y120" i="6"/>
  <c r="T118" i="11"/>
  <c r="T117" i="11"/>
  <c r="T116" i="11"/>
  <c r="T115" i="11"/>
  <c r="T114" i="11"/>
  <c r="T113" i="11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9" i="6" l="1"/>
  <c r="T120" i="6"/>
  <c r="O118" i="11" l="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20" i="6" l="1"/>
  <c r="O119" i="6"/>
  <c r="J117" i="11" l="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118" i="11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118" i="14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118" i="13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118" i="12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118" i="6" l="1"/>
  <c r="J119" i="6"/>
  <c r="J120" i="6"/>
  <c r="E106" i="6"/>
  <c r="J106" i="6"/>
  <c r="E107" i="6"/>
  <c r="J107" i="6"/>
  <c r="E108" i="6"/>
  <c r="J108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9" i="6"/>
  <c r="J110" i="6"/>
  <c r="J111" i="6"/>
  <c r="J112" i="6"/>
  <c r="J113" i="6"/>
  <c r="J114" i="6"/>
  <c r="J115" i="6"/>
  <c r="J116" i="6"/>
  <c r="J117" i="6"/>
  <c r="KT3" i="4" l="1"/>
  <c r="KT4" i="4"/>
  <c r="KT5" i="4"/>
  <c r="KT6" i="4"/>
  <c r="KT7" i="4"/>
  <c r="KT8" i="4"/>
  <c r="KT9" i="4"/>
  <c r="KT10" i="4"/>
  <c r="KT11" i="4"/>
  <c r="KT12" i="4"/>
  <c r="KT13" i="4"/>
  <c r="KT14" i="4"/>
  <c r="KT15" i="4"/>
  <c r="KT16" i="4"/>
  <c r="KT17" i="4"/>
  <c r="KT18" i="4"/>
  <c r="KT19" i="4"/>
  <c r="KT20" i="4"/>
  <c r="KT21" i="4"/>
  <c r="KT22" i="4"/>
  <c r="KT23" i="4"/>
  <c r="KT24" i="4"/>
  <c r="KT25" i="4"/>
  <c r="KT26" i="4"/>
  <c r="KT27" i="4"/>
  <c r="KT28" i="4"/>
  <c r="KT29" i="4"/>
  <c r="KT30" i="4"/>
  <c r="KT31" i="4"/>
  <c r="KT32" i="4"/>
  <c r="KT33" i="4"/>
  <c r="KT34" i="4"/>
  <c r="KT35" i="4"/>
  <c r="KT36" i="4"/>
  <c r="KT37" i="4"/>
  <c r="KT38" i="4"/>
  <c r="KT39" i="4"/>
  <c r="KT40" i="4"/>
  <c r="KT41" i="4"/>
  <c r="KT42" i="4"/>
  <c r="KT43" i="4"/>
  <c r="KT44" i="4"/>
  <c r="KT45" i="4"/>
  <c r="KT46" i="4"/>
  <c r="KT47" i="4"/>
  <c r="KT48" i="4"/>
  <c r="KT49" i="4"/>
  <c r="KT50" i="4"/>
  <c r="KT51" i="4"/>
  <c r="KT52" i="4"/>
  <c r="KT53" i="4"/>
  <c r="KT54" i="4"/>
  <c r="KT55" i="4"/>
  <c r="KT56" i="4"/>
  <c r="KT57" i="4"/>
  <c r="KT58" i="4"/>
  <c r="KT59" i="4"/>
  <c r="KT60" i="4"/>
  <c r="KT61" i="4"/>
  <c r="KT62" i="4"/>
  <c r="KT63" i="4"/>
  <c r="KT64" i="4"/>
  <c r="KT65" i="4"/>
  <c r="KT66" i="4"/>
  <c r="KT67" i="4"/>
  <c r="KT68" i="4"/>
  <c r="KT69" i="4"/>
  <c r="KT70" i="4"/>
  <c r="KT71" i="4"/>
  <c r="KT72" i="4"/>
  <c r="KT73" i="4"/>
  <c r="KT74" i="4"/>
  <c r="KT75" i="4"/>
  <c r="KT76" i="4"/>
  <c r="KT77" i="4"/>
  <c r="KT78" i="4"/>
  <c r="KT79" i="4"/>
  <c r="KT80" i="4"/>
  <c r="KT81" i="4"/>
  <c r="KT82" i="4"/>
  <c r="KT83" i="4"/>
  <c r="KT84" i="4"/>
  <c r="KT85" i="4"/>
  <c r="KT86" i="4"/>
  <c r="KT87" i="4"/>
  <c r="KT88" i="4"/>
  <c r="KT89" i="4"/>
  <c r="KT90" i="4"/>
  <c r="KT91" i="4"/>
  <c r="KT92" i="4"/>
  <c r="KT93" i="4"/>
  <c r="KT94" i="4"/>
  <c r="KT95" i="4"/>
  <c r="KT96" i="4"/>
  <c r="KT97" i="4"/>
  <c r="KT98" i="4"/>
  <c r="KT99" i="4"/>
  <c r="KT100" i="4"/>
  <c r="KT101" i="4"/>
  <c r="KT102" i="4"/>
  <c r="KT103" i="4"/>
  <c r="KT104" i="4"/>
  <c r="KT105" i="4"/>
  <c r="KT106" i="4"/>
  <c r="KT107" i="4"/>
  <c r="KT108" i="4"/>
  <c r="KT109" i="4"/>
  <c r="KT110" i="4"/>
  <c r="KT111" i="4"/>
  <c r="KT112" i="4"/>
  <c r="KT113" i="4"/>
  <c r="KT114" i="4"/>
  <c r="KT115" i="4"/>
  <c r="KT116" i="4"/>
  <c r="KT117" i="4"/>
  <c r="KT119" i="4" l="1"/>
  <c r="KT118" i="4"/>
  <c r="E108" i="11"/>
  <c r="E107" i="11"/>
  <c r="E106" i="11"/>
  <c r="E108" i="14"/>
  <c r="E107" i="14"/>
  <c r="E106" i="14"/>
  <c r="E108" i="13"/>
  <c r="E107" i="13"/>
  <c r="E106" i="13"/>
  <c r="E108" i="12"/>
  <c r="E107" i="12"/>
  <c r="E106" i="12"/>
  <c r="E108" i="7"/>
  <c r="E107" i="7"/>
  <c r="E106" i="7"/>
  <c r="E114" i="11" l="1"/>
  <c r="E113" i="11"/>
  <c r="E112" i="11"/>
  <c r="E115" i="11"/>
  <c r="E116" i="11"/>
  <c r="E117" i="11"/>
  <c r="E105" i="11"/>
  <c r="E104" i="11"/>
  <c r="E103" i="11"/>
  <c r="E114" i="14"/>
  <c r="E113" i="14"/>
  <c r="E112" i="14"/>
  <c r="E105" i="14"/>
  <c r="E104" i="14"/>
  <c r="E103" i="14"/>
  <c r="E114" i="13"/>
  <c r="E113" i="13"/>
  <c r="E112" i="13"/>
  <c r="E105" i="13"/>
  <c r="E104" i="13"/>
  <c r="E103" i="13"/>
  <c r="E114" i="12"/>
  <c r="E113" i="12"/>
  <c r="E112" i="12"/>
  <c r="E105" i="12"/>
  <c r="E104" i="12"/>
  <c r="E103" i="12"/>
  <c r="E114" i="7"/>
  <c r="E113" i="7"/>
  <c r="E112" i="7"/>
  <c r="E105" i="7"/>
  <c r="E104" i="7"/>
  <c r="E103" i="7"/>
  <c r="E114" i="6"/>
  <c r="E113" i="6"/>
  <c r="E112" i="6"/>
  <c r="E105" i="6"/>
  <c r="E104" i="6"/>
  <c r="E103" i="6"/>
  <c r="E118" i="11" l="1"/>
  <c r="E111" i="11"/>
  <c r="E110" i="11"/>
  <c r="E109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18" i="14"/>
  <c r="E117" i="14"/>
  <c r="E116" i="14"/>
  <c r="E115" i="14"/>
  <c r="E111" i="14"/>
  <c r="E110" i="14"/>
  <c r="E109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18" i="13"/>
  <c r="E117" i="13"/>
  <c r="E116" i="13"/>
  <c r="E115" i="13"/>
  <c r="E111" i="13"/>
  <c r="E110" i="13"/>
  <c r="E109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18" i="12"/>
  <c r="E117" i="12"/>
  <c r="E116" i="12"/>
  <c r="E115" i="12"/>
  <c r="E111" i="12"/>
  <c r="E110" i="12"/>
  <c r="E109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18" i="7"/>
  <c r="E117" i="7"/>
  <c r="E116" i="7"/>
  <c r="E115" i="7"/>
  <c r="E111" i="7"/>
  <c r="E110" i="7"/>
  <c r="E109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20" i="6"/>
  <c r="E119" i="6"/>
  <c r="E118" i="6"/>
  <c r="E117" i="6"/>
  <c r="E116" i="6"/>
  <c r="E115" i="6"/>
  <c r="E111" i="6"/>
  <c r="E110" i="6"/>
  <c r="E109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>
  <authors>
    <author>中島 港人</author>
  </authors>
  <commentList>
    <comment ref="C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5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6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7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<sst xmlns="http://schemas.openxmlformats.org/spreadsheetml/2006/main" count="8986" uniqueCount="314">
  <si>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</si>
  <si>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</si>
  <si>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</si>
  <si>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</si>
  <si>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</si>
  <si>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</si>
  <si>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</si>
  <si>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</si>
  <si>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</si>
  <si>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</si>
  <si>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</si>
  <si>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</si>
  <si>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</si>
  <si>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</si>
  <si>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</si>
  <si>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</si>
  <si>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</si>
  <si>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</si>
  <si>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</si>
  <si>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</si>
  <si>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</si>
  <si>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</si>
  <si>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</si>
  <si>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</si>
  <si>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</si>
  <si>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</si>
  <si>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</si>
  <si>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185 NECｴﾝﾍﾞﾃﾞｯﾄﾞﾌﾟﾛﾀﾞｸﾂ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</si>
  <si>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</si>
  <si>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</si>
  <si>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</si>
  <si>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</si>
  <si>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</si>
  <si>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</si>
  <si>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</si>
  <si>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205 NECｴﾝﾍﾞﾃﾞｯﾄﾞﾃｸﾉﾛｼﾞｰ</t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</si>
  <si>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</si>
  <si>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</si>
  <si>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</si>
  <si>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</si>
  <si>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</si>
  <si>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</si>
  <si>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</si>
  <si>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</si>
  <si>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</si>
  <si>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</si>
  <si>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</si>
  <si>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</si>
  <si>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</si>
  <si>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</si>
  <si>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</si>
  <si>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</si>
  <si>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</si>
  <si>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</si>
  <si>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</si>
  <si>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</si>
  <si>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</si>
  <si>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</si>
  <si>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</si>
  <si>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</si>
  <si>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</si>
  <si>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</si>
  <si>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</si>
  <si>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</si>
  <si>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</si>
  <si>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</si>
  <si>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</si>
  <si>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</si>
  <si>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</si>
  <si>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</si>
  <si>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</si>
  <si>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</si>
  <si>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</si>
  <si>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</si>
  <si>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</si>
  <si>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</si>
  <si>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</si>
  <si>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</si>
  <si>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</si>
  <si>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</si>
  <si>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</si>
  <si>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</si>
  <si>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</si>
  <si>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</si>
  <si>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</si>
  <si>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</si>
  <si>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</si>
  <si>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</si>
  <si>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</si>
  <si>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</si>
  <si>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</si>
  <si>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</si>
  <si>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</si>
  <si>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</si>
  <si>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</si>
  <si>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209 ｲﾝﾌｫｾｯｸ</t>
    <phoneticPr fontId="2"/>
  </si>
  <si>
    <t>270 SSNﾌｧｼﾘﾃｨｰｽﾞ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</si>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</sst>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.0%"/>
    <numFmt numFmtId="178" formatCode="yyyy/m/d;@"/>
  </numFmts>
  <fonts count="27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6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0" fontId="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55" fontId="3" fillId="38" borderId="23" xfId="0" applyNumberFormat="1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0" fontId="3" fillId="38" borderId="25" xfId="0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  <xf numFmtId="55" fontId="3" fillId="38" borderId="25" xfId="0" applyNumberFormat="1" applyFont="1" applyFill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/>
    <cellStyle name="標準 2 2" xfId="2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W119"/>
  <sheetViews>
    <sheetView tabSelected="1" zoomScaleNormal="100" workbookViewId="0">
      <pane xSplit="2" ySplit="2" topLeftCell="KI3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307" width="10.25" style="4" customWidth="1"/>
    <col min="308" max="308" width="7.25" style="8" bestFit="1" customWidth="1"/>
    <col min="309" max="309" width="6.375" style="32" bestFit="1" customWidth="1"/>
    <col min="310" max="16384" width="6.875" style="4"/>
  </cols>
  <sheetData>
    <row r="1" spans="1:309">
      <c r="A1" s="1" t="s">
        <v>0</v>
      </c>
      <c r="C1" s="61">
        <v>44585</v>
      </c>
    </row>
    <row r="2" spans="1:309" s="11" customFormat="1">
      <c r="A2" s="2" t="s">
        <v>1</v>
      </c>
      <c r="B2" s="2" t="s">
        <v>2</v>
      </c>
      <c r="C2" s="2" t="s">
        <v>44</v>
      </c>
      <c r="D2" s="31" t="s">
        <v>63</v>
      </c>
      <c r="E2" s="31" t="s">
        <v>64</v>
      </c>
      <c r="F2" s="31" t="s">
        <v>65</v>
      </c>
      <c r="G2" s="31" t="s">
        <v>66</v>
      </c>
      <c r="H2" s="31" t="s">
        <v>67</v>
      </c>
      <c r="I2" s="31" t="s">
        <v>68</v>
      </c>
      <c r="J2" s="31" t="s">
        <v>69</v>
      </c>
      <c r="K2" s="31" t="s">
        <v>70</v>
      </c>
      <c r="L2" s="31" t="s">
        <v>71</v>
      </c>
      <c r="M2" s="31" t="s">
        <v>72</v>
      </c>
      <c r="N2" s="31" t="s">
        <v>92</v>
      </c>
      <c r="O2" s="31" t="s">
        <v>73</v>
      </c>
      <c r="P2" s="31" t="s">
        <v>74</v>
      </c>
      <c r="Q2" s="31" t="s">
        <v>75</v>
      </c>
      <c r="R2" s="31" t="s">
        <v>76</v>
      </c>
      <c r="S2" s="31" t="s">
        <v>77</v>
      </c>
      <c r="T2" s="31" t="s">
        <v>78</v>
      </c>
      <c r="U2" s="31" t="s">
        <v>91</v>
      </c>
      <c r="V2" s="31" t="s">
        <v>79</v>
      </c>
      <c r="W2" s="31" t="s">
        <v>80</v>
      </c>
      <c r="X2" s="31" t="s">
        <v>81</v>
      </c>
      <c r="Y2" s="31" t="s">
        <v>82</v>
      </c>
      <c r="Z2" s="31" t="s">
        <v>83</v>
      </c>
      <c r="AA2" s="31" t="s">
        <v>84</v>
      </c>
      <c r="AB2" s="31" t="s">
        <v>85</v>
      </c>
      <c r="AC2" s="31" t="s">
        <v>86</v>
      </c>
      <c r="AD2" s="31" t="s">
        <v>87</v>
      </c>
      <c r="AE2" s="31" t="s">
        <v>88</v>
      </c>
      <c r="AF2" s="31" t="s">
        <v>89</v>
      </c>
      <c r="AG2" s="31" t="s">
        <v>90</v>
      </c>
      <c r="AH2" s="31" t="s">
        <v>97</v>
      </c>
      <c r="AI2" s="31" t="s">
        <v>98</v>
      </c>
      <c r="AJ2" s="31" t="s">
        <v>99</v>
      </c>
      <c r="AK2" s="31" t="s">
        <v>100</v>
      </c>
      <c r="AL2" s="31" t="s">
        <v>101</v>
      </c>
      <c r="AM2" s="31" t="s">
        <v>102</v>
      </c>
      <c r="AN2" s="31" t="s">
        <v>103</v>
      </c>
      <c r="AO2" s="31" t="s">
        <v>104</v>
      </c>
      <c r="AP2" s="31" t="s">
        <v>105</v>
      </c>
      <c r="AQ2" s="31" t="s">
        <v>106</v>
      </c>
      <c r="AR2" s="31" t="s">
        <v>107</v>
      </c>
      <c r="AS2" s="31" t="s">
        <v>108</v>
      </c>
      <c r="AT2" s="31" t="s">
        <v>109</v>
      </c>
      <c r="AU2" s="31" t="s">
        <v>110</v>
      </c>
      <c r="AV2" s="31" t="s">
        <v>111</v>
      </c>
      <c r="AW2" s="31" t="s">
        <v>112</v>
      </c>
      <c r="AX2" s="31" t="s">
        <v>113</v>
      </c>
      <c r="AY2" s="31" t="s">
        <v>114</v>
      </c>
      <c r="AZ2" s="31" t="s">
        <v>115</v>
      </c>
      <c r="BA2" s="31" t="s">
        <v>116</v>
      </c>
      <c r="BB2" s="31" t="s">
        <v>117</v>
      </c>
      <c r="BC2" s="31" t="s">
        <v>118</v>
      </c>
      <c r="BD2" s="31" t="s">
        <v>119</v>
      </c>
      <c r="BE2" s="31" t="s">
        <v>120</v>
      </c>
      <c r="BF2" s="31" t="s">
        <v>121</v>
      </c>
      <c r="BG2" s="31" t="s">
        <v>122</v>
      </c>
      <c r="BH2" s="31" t="s">
        <v>123</v>
      </c>
      <c r="BI2" s="31" t="s">
        <v>124</v>
      </c>
      <c r="BJ2" s="31" t="s">
        <v>125</v>
      </c>
      <c r="BK2" s="31" t="s">
        <v>126</v>
      </c>
      <c r="BL2" s="31" t="s">
        <v>127</v>
      </c>
      <c r="BM2" s="31" t="s">
        <v>130</v>
      </c>
      <c r="BN2" s="31" t="s">
        <v>131</v>
      </c>
      <c r="BO2" s="31" t="s">
        <v>132</v>
      </c>
      <c r="BP2" s="31" t="s">
        <v>133</v>
      </c>
      <c r="BQ2" s="31" t="s">
        <v>134</v>
      </c>
      <c r="BR2" s="31" t="s">
        <v>135</v>
      </c>
      <c r="BS2" s="31" t="s">
        <v>136</v>
      </c>
      <c r="BT2" s="31" t="s">
        <v>137</v>
      </c>
      <c r="BU2" s="31" t="s">
        <v>138</v>
      </c>
      <c r="BV2" s="31" t="s">
        <v>139</v>
      </c>
      <c r="BW2" s="31" t="s">
        <v>140</v>
      </c>
      <c r="BX2" s="31" t="s">
        <v>141</v>
      </c>
      <c r="BY2" s="31" t="s">
        <v>142</v>
      </c>
      <c r="BZ2" s="31" t="s">
        <v>143</v>
      </c>
      <c r="CA2" s="31" t="s">
        <v>144</v>
      </c>
      <c r="CB2" s="31" t="s">
        <v>145</v>
      </c>
      <c r="CC2" s="31" t="s">
        <v>146</v>
      </c>
      <c r="CD2" s="31" t="s">
        <v>147</v>
      </c>
      <c r="CE2" s="31" t="s">
        <v>148</v>
      </c>
      <c r="CF2" s="31" t="s">
        <v>149</v>
      </c>
      <c r="CG2" s="31" t="s">
        <v>150</v>
      </c>
      <c r="CH2" s="31" t="s">
        <v>151</v>
      </c>
      <c r="CI2" s="31" t="s">
        <v>152</v>
      </c>
      <c r="CJ2" s="31" t="s">
        <v>153</v>
      </c>
      <c r="CK2" s="31" t="s">
        <v>154</v>
      </c>
      <c r="CL2" s="31" t="s">
        <v>155</v>
      </c>
      <c r="CM2" s="31" t="s">
        <v>156</v>
      </c>
      <c r="CN2" s="31" t="s">
        <v>157</v>
      </c>
      <c r="CO2" s="31" t="s">
        <v>158</v>
      </c>
      <c r="CP2" s="31" t="s">
        <v>159</v>
      </c>
      <c r="CQ2" s="31" t="s">
        <v>160</v>
      </c>
      <c r="CR2" s="31" t="s">
        <v>161</v>
      </c>
      <c r="CS2" s="31" t="s">
        <v>162</v>
      </c>
      <c r="CT2" s="31" t="s">
        <v>163</v>
      </c>
      <c r="CU2" s="31" t="s">
        <v>164</v>
      </c>
      <c r="CV2" s="31" t="s">
        <v>165</v>
      </c>
      <c r="CW2" s="31" t="s">
        <v>166</v>
      </c>
      <c r="CX2" s="31" t="s">
        <v>167</v>
      </c>
      <c r="CY2" s="31" t="s">
        <v>168</v>
      </c>
      <c r="CZ2" s="31" t="s">
        <v>169</v>
      </c>
      <c r="DA2" s="31" t="s">
        <v>170</v>
      </c>
      <c r="DB2" s="31" t="s">
        <v>171</v>
      </c>
      <c r="DC2" s="31" t="s">
        <v>172</v>
      </c>
      <c r="DD2" s="31" t="s">
        <v>173</v>
      </c>
      <c r="DE2" s="31" t="s">
        <v>174</v>
      </c>
      <c r="DF2" s="31" t="s">
        <v>175</v>
      </c>
      <c r="DG2" s="31" t="s">
        <v>176</v>
      </c>
      <c r="DH2" s="31" t="s">
        <v>177</v>
      </c>
      <c r="DI2" s="31" t="s">
        <v>178</v>
      </c>
      <c r="DJ2" s="31" t="s">
        <v>179</v>
      </c>
      <c r="DK2" s="31" t="s">
        <v>180</v>
      </c>
      <c r="DL2" s="31" t="s">
        <v>181</v>
      </c>
      <c r="DM2" s="31" t="s">
        <v>182</v>
      </c>
      <c r="DN2" s="31" t="s">
        <v>183</v>
      </c>
      <c r="DO2" s="31" t="s">
        <v>184</v>
      </c>
      <c r="DP2" s="31" t="s">
        <v>185</v>
      </c>
      <c r="DQ2" s="31" t="s">
        <v>186</v>
      </c>
      <c r="DR2" s="31" t="s">
        <v>187</v>
      </c>
      <c r="DS2" s="31" t="s">
        <v>188</v>
      </c>
      <c r="DT2" s="31" t="s">
        <v>189</v>
      </c>
      <c r="DU2" s="31" t="s">
        <v>190</v>
      </c>
      <c r="DV2" s="31" t="s">
        <v>191</v>
      </c>
      <c r="DW2" s="31" t="s">
        <v>192</v>
      </c>
      <c r="DX2" s="31" t="s">
        <v>193</v>
      </c>
      <c r="DY2" s="31" t="s">
        <v>194</v>
      </c>
      <c r="DZ2" s="31" t="s">
        <v>195</v>
      </c>
      <c r="EA2" s="31" t="s">
        <v>196</v>
      </c>
      <c r="EB2" s="31" t="s">
        <v>197</v>
      </c>
      <c r="EC2" s="31" t="s">
        <v>198</v>
      </c>
      <c r="ED2" s="31" t="s">
        <v>220</v>
      </c>
      <c r="EE2" s="31" t="s">
        <v>199</v>
      </c>
      <c r="EF2" s="31" t="s">
        <v>200</v>
      </c>
      <c r="EG2" s="31" t="s">
        <v>201</v>
      </c>
      <c r="EH2" s="31" t="s">
        <v>202</v>
      </c>
      <c r="EI2" s="31" t="s">
        <v>203</v>
      </c>
      <c r="EJ2" s="31" t="s">
        <v>204</v>
      </c>
      <c r="EK2" s="31" t="s">
        <v>205</v>
      </c>
      <c r="EL2" s="31" t="s">
        <v>206</v>
      </c>
      <c r="EM2" s="31" t="s">
        <v>207</v>
      </c>
      <c r="EN2" s="31" t="s">
        <v>208</v>
      </c>
      <c r="EO2" s="31" t="s">
        <v>209</v>
      </c>
      <c r="EP2" s="31" t="s">
        <v>221</v>
      </c>
      <c r="EQ2" s="31" t="s">
        <v>210</v>
      </c>
      <c r="ER2" s="31" t="s">
        <v>211</v>
      </c>
      <c r="ES2" s="31" t="s">
        <v>212</v>
      </c>
      <c r="ET2" s="31" t="s">
        <v>213</v>
      </c>
      <c r="EU2" s="62" t="s">
        <v>214</v>
      </c>
      <c r="EV2" s="62" t="s">
        <v>215</v>
      </c>
      <c r="EW2" s="62" t="s">
        <v>216</v>
      </c>
      <c r="EX2" s="62" t="s">
        <v>217</v>
      </c>
      <c r="EY2" s="62" t="s">
        <v>218</v>
      </c>
      <c r="EZ2" s="62" t="s">
        <v>219</v>
      </c>
      <c r="FA2" s="62" t="s">
        <v>222</v>
      </c>
      <c r="FB2" s="62" t="s">
        <v>223</v>
      </c>
      <c r="FC2" s="62" t="s">
        <v>224</v>
      </c>
      <c r="FD2" s="62" t="s">
        <v>225</v>
      </c>
      <c r="FE2" s="62" t="s">
        <v>226</v>
      </c>
      <c r="FF2" s="62" t="s">
        <v>227</v>
      </c>
      <c r="FG2" s="62" t="s">
        <v>228</v>
      </c>
      <c r="FH2" s="62" t="s">
        <v>229</v>
      </c>
      <c r="FI2" s="62" t="s">
        <v>230</v>
      </c>
      <c r="FJ2" s="62" t="s">
        <v>231</v>
      </c>
      <c r="FK2" s="62" t="s">
        <v>232</v>
      </c>
      <c r="FL2" s="62" t="s">
        <v>233</v>
      </c>
      <c r="FM2" s="62" t="s">
        <v>234</v>
      </c>
      <c r="FN2" s="62" t="s">
        <v>235</v>
      </c>
      <c r="FO2" s="62" t="s">
        <v>236</v>
      </c>
      <c r="FP2" s="62" t="s">
        <v>237</v>
      </c>
      <c r="FQ2" s="62" t="s">
        <v>238</v>
      </c>
      <c r="FR2" s="62" t="s">
        <v>239</v>
      </c>
      <c r="FS2" s="62" t="s">
        <v>240</v>
      </c>
      <c r="FT2" s="62" t="s">
        <v>241</v>
      </c>
      <c r="FU2" s="62" t="s">
        <v>242</v>
      </c>
      <c r="FV2" s="62" t="s">
        <v>243</v>
      </c>
      <c r="FW2" s="62" t="s">
        <v>244</v>
      </c>
      <c r="FX2" s="62" t="s">
        <v>245</v>
      </c>
      <c r="FY2" s="62" t="s">
        <v>246</v>
      </c>
      <c r="FZ2" s="62" t="s">
        <v>247</v>
      </c>
      <c r="GA2" s="62" t="s">
        <v>248</v>
      </c>
      <c r="GB2" s="62" t="s">
        <v>249</v>
      </c>
      <c r="GC2" s="62" t="s">
        <v>250</v>
      </c>
      <c r="GD2" s="62" t="s">
        <v>251</v>
      </c>
      <c r="GE2" s="62">
        <v>44470</v>
      </c>
      <c r="GF2" s="62">
        <v>44471</v>
      </c>
      <c r="GG2" s="62">
        <v>44472</v>
      </c>
      <c r="GH2" s="62">
        <v>44473</v>
      </c>
      <c r="GI2" s="62">
        <v>44474</v>
      </c>
      <c r="GJ2" s="62">
        <v>44475</v>
      </c>
      <c r="GK2" s="62">
        <v>44476</v>
      </c>
      <c r="GL2" s="62">
        <v>44477</v>
      </c>
      <c r="GM2" s="62">
        <v>44478</v>
      </c>
      <c r="GN2" s="62">
        <v>44479</v>
      </c>
      <c r="GO2" s="62">
        <v>44480</v>
      </c>
      <c r="GP2" s="62">
        <v>44481</v>
      </c>
      <c r="GQ2" s="62">
        <v>44482</v>
      </c>
      <c r="GR2" s="62">
        <v>44483</v>
      </c>
      <c r="GS2" s="62">
        <v>44484</v>
      </c>
      <c r="GT2" s="62">
        <v>44485</v>
      </c>
      <c r="GU2" s="62">
        <v>44486</v>
      </c>
      <c r="GV2" s="62">
        <v>44487</v>
      </c>
      <c r="GW2" s="62">
        <v>44488</v>
      </c>
      <c r="GX2" s="62">
        <v>44489</v>
      </c>
      <c r="GY2" s="62">
        <v>44490</v>
      </c>
      <c r="GZ2" s="62">
        <v>44491</v>
      </c>
      <c r="HA2" s="62">
        <v>44492</v>
      </c>
      <c r="HB2" s="62">
        <v>44493</v>
      </c>
      <c r="HC2" s="62">
        <v>44494</v>
      </c>
      <c r="HD2" s="62">
        <v>44495</v>
      </c>
      <c r="HE2" s="62">
        <v>44496</v>
      </c>
      <c r="HF2" s="62">
        <v>44497</v>
      </c>
      <c r="HG2" s="62">
        <v>44498</v>
      </c>
      <c r="HH2" s="62">
        <v>44499</v>
      </c>
      <c r="HI2" s="62">
        <v>44500</v>
      </c>
      <c r="HJ2" s="62" t="s">
        <v>253</v>
      </c>
      <c r="HK2" s="62" t="s">
        <v>254</v>
      </c>
      <c r="HL2" s="62" t="s">
        <v>255</v>
      </c>
      <c r="HM2" s="62" t="s">
        <v>256</v>
      </c>
      <c r="HN2" s="62" t="s">
        <v>257</v>
      </c>
      <c r="HO2" s="62" t="s">
        <v>258</v>
      </c>
      <c r="HP2" s="62" t="s">
        <v>259</v>
      </c>
      <c r="HQ2" s="62" t="s">
        <v>260</v>
      </c>
      <c r="HR2" s="62" t="s">
        <v>261</v>
      </c>
      <c r="HS2" s="62" t="s">
        <v>262</v>
      </c>
      <c r="HT2" s="62" t="s">
        <v>263</v>
      </c>
      <c r="HU2" s="62" t="s">
        <v>264</v>
      </c>
      <c r="HV2" s="62" t="s">
        <v>265</v>
      </c>
      <c r="HW2" s="62" t="s">
        <v>266</v>
      </c>
      <c r="HX2" s="62" t="s">
        <v>267</v>
      </c>
      <c r="HY2" s="62" t="s">
        <v>268</v>
      </c>
      <c r="HZ2" s="62" t="s">
        <v>269</v>
      </c>
      <c r="IA2" s="62" t="s">
        <v>270</v>
      </c>
      <c r="IB2" s="62" t="s">
        <v>271</v>
      </c>
      <c r="IC2" s="62" t="s">
        <v>272</v>
      </c>
      <c r="ID2" s="62" t="s">
        <v>273</v>
      </c>
      <c r="IE2" s="62" t="s">
        <v>274</v>
      </c>
      <c r="IF2" s="62" t="s">
        <v>275</v>
      </c>
      <c r="IG2" s="62" t="s">
        <v>276</v>
      </c>
      <c r="IH2" s="62" t="s">
        <v>277</v>
      </c>
      <c r="II2" s="62" t="s">
        <v>278</v>
      </c>
      <c r="IJ2" s="62" t="s">
        <v>279</v>
      </c>
      <c r="IK2" s="62" t="s">
        <v>280</v>
      </c>
      <c r="IL2" s="62" t="s">
        <v>281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294</v>
      </c>
      <c r="IY2" s="62" t="s">
        <v>295</v>
      </c>
      <c r="IZ2" s="62" t="s">
        <v>296</v>
      </c>
      <c r="JA2" s="62" t="s">
        <v>297</v>
      </c>
      <c r="JB2" s="62" t="s">
        <v>298</v>
      </c>
      <c r="JC2" s="62" t="s">
        <v>299</v>
      </c>
      <c r="JD2" s="62" t="s">
        <v>300</v>
      </c>
      <c r="JE2" s="62" t="s">
        <v>301</v>
      </c>
      <c r="JF2" s="62" t="s">
        <v>302</v>
      </c>
      <c r="JG2" s="62" t="s">
        <v>303</v>
      </c>
      <c r="JH2" s="62" t="s">
        <v>304</v>
      </c>
      <c r="JI2" s="62" t="s">
        <v>305</v>
      </c>
      <c r="JJ2" s="62" t="s">
        <v>306</v>
      </c>
      <c r="JK2" s="62" t="s">
        <v>307</v>
      </c>
      <c r="JL2" s="62" t="s">
        <v>308</v>
      </c>
      <c r="JM2" s="62" t="s">
        <v>309</v>
      </c>
      <c r="JN2" s="62" t="s">
        <v>310</v>
      </c>
      <c r="JO2" s="62" t="s">
        <v>311</v>
      </c>
      <c r="JP2" s="62" t="s">
        <v>312</v>
      </c>
      <c r="JQ2" s="62">
        <v>44562</v>
      </c>
      <c r="JR2" s="62">
        <v>44563</v>
      </c>
      <c r="JS2" s="62">
        <v>44564</v>
      </c>
      <c r="JT2" s="62">
        <v>44565</v>
      </c>
      <c r="JU2" s="62">
        <v>44566</v>
      </c>
      <c r="JV2" s="62">
        <v>44567</v>
      </c>
      <c r="JW2" s="62">
        <v>44568</v>
      </c>
      <c r="JX2" s="62">
        <v>44569</v>
      </c>
      <c r="JY2" s="62">
        <v>44570</v>
      </c>
      <c r="JZ2" s="62">
        <v>44571</v>
      </c>
      <c r="KA2" s="62">
        <v>44572</v>
      </c>
      <c r="KB2" s="62">
        <v>44573</v>
      </c>
      <c r="KC2" s="62">
        <v>44574</v>
      </c>
      <c r="KD2" s="62">
        <v>44575</v>
      </c>
      <c r="KE2" s="62">
        <v>44576</v>
      </c>
      <c r="KF2" s="62">
        <v>44577</v>
      </c>
      <c r="KG2" s="62">
        <v>44578</v>
      </c>
      <c r="KH2" s="62">
        <v>44579</v>
      </c>
      <c r="KI2" s="62">
        <v>44580</v>
      </c>
      <c r="KJ2" s="62">
        <v>44581</v>
      </c>
      <c r="KK2" s="62">
        <v>44582</v>
      </c>
      <c r="KL2" s="62">
        <v>44583</v>
      </c>
      <c r="KM2" s="62">
        <v>44584</v>
      </c>
      <c r="KN2" s="62">
        <v>44585</v>
      </c>
      <c r="KO2" s="62">
        <v>44586</v>
      </c>
      <c r="KP2" s="62">
        <v>44587</v>
      </c>
      <c r="KQ2" s="62">
        <v>44588</v>
      </c>
      <c r="KR2" s="62">
        <v>44589</v>
      </c>
      <c r="KS2" s="62">
        <v>44590</v>
      </c>
      <c r="KT2" s="62">
        <v>44591</v>
      </c>
      <c r="KU2" s="62">
        <v>44592</v>
      </c>
      <c r="KV2" s="7" t="s">
        <v>39</v>
      </c>
      <c r="KW2" s="27" t="s">
        <v>43</v>
      </c>
    </row>
    <row r="3" spans="1:309">
      <c r="A3" s="3" t="s">
        <v>3</v>
      </c>
      <c r="B3" s="15" t="s">
        <v>47</v>
      </c>
      <c r="C3" s="9">
        <v>28950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10787</v>
      </c>
      <c r="KW3" s="55">
        <f t="shared" ref="KW3:KW34" si="0">IF(C3=0,0,KV3/C3)</f>
        <v>0.37260794473229708</v>
      </c>
    </row>
    <row r="4" spans="1:309">
      <c r="A4" s="6"/>
      <c r="B4" s="6" t="s">
        <v>4</v>
      </c>
      <c r="C4" s="10">
        <v>22824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>
        <v>9285</v>
      </c>
      <c r="KW4" s="56">
        <f t="shared" si="0"/>
        <v>0.40680862250262884</v>
      </c>
    </row>
    <row r="5" spans="1:309">
      <c r="A5" s="6"/>
      <c r="B5" s="6" t="s">
        <v>5</v>
      </c>
      <c r="C5" s="10">
        <v>6126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1502</v>
      </c>
      <c r="KW5" s="56">
        <f t="shared" si="0"/>
        <v>0.24518445968005223</v>
      </c>
    </row>
    <row r="6" spans="1:309">
      <c r="A6" s="3" t="s">
        <v>6</v>
      </c>
      <c r="B6" s="15" t="s">
        <v>47</v>
      </c>
      <c r="C6" s="9">
        <v>2241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>
        <v>594</v>
      </c>
      <c r="KW6" s="55">
        <f t="shared" si="0"/>
        <v>0.26506024096385544</v>
      </c>
    </row>
    <row r="7" spans="1:309">
      <c r="A7" s="6"/>
      <c r="B7" s="6" t="s">
        <v>4</v>
      </c>
      <c r="C7" s="10">
        <v>1681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>
        <v>528</v>
      </c>
      <c r="KW7" s="56">
        <f t="shared" si="0"/>
        <v>0.31409875074360499</v>
      </c>
    </row>
    <row r="8" spans="1:309">
      <c r="A8" s="6"/>
      <c r="B8" s="6" t="s">
        <v>5</v>
      </c>
      <c r="C8" s="10">
        <v>560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>
        <v>66</v>
      </c>
      <c r="KW8" s="56">
        <f t="shared" si="0"/>
        <v>0.11785714285714285</v>
      </c>
    </row>
    <row r="9" spans="1:309">
      <c r="A9" s="3" t="s">
        <v>7</v>
      </c>
      <c r="B9" s="15" t="s">
        <v>47</v>
      </c>
      <c r="C9" s="9">
        <v>2504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>
        <v>1002</v>
      </c>
      <c r="KW9" s="55">
        <f t="shared" si="0"/>
        <v>0.40015974440894569</v>
      </c>
    </row>
    <row r="10" spans="1:309">
      <c r="A10" s="6"/>
      <c r="B10" s="6" t="s">
        <v>4</v>
      </c>
      <c r="C10" s="10">
        <v>1982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>
        <v>908</v>
      </c>
      <c r="KW10" s="56">
        <f t="shared" si="0"/>
        <v>0.45812310797174571</v>
      </c>
    </row>
    <row r="11" spans="1:309">
      <c r="A11" s="6"/>
      <c r="B11" s="6" t="s">
        <v>5</v>
      </c>
      <c r="C11" s="10">
        <v>522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>
        <v>94</v>
      </c>
      <c r="KW11" s="56">
        <f t="shared" si="0"/>
        <v>0.18007662835249041</v>
      </c>
    </row>
    <row r="12" spans="1:309">
      <c r="A12" s="3" t="s">
        <v>8</v>
      </c>
      <c r="B12" s="15" t="s">
        <v>47</v>
      </c>
      <c r="C12" s="9">
        <v>3371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>
        <v>1762</v>
      </c>
      <c r="KW12" s="55">
        <f t="shared" si="0"/>
        <v>0.52269356274102641</v>
      </c>
    </row>
    <row r="13" spans="1:309">
      <c r="A13" s="6"/>
      <c r="B13" s="6" t="s">
        <v>4</v>
      </c>
      <c r="C13" s="10">
        <v>2593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>
        <v>1602</v>
      </c>
      <c r="KW13" s="56">
        <f t="shared" si="0"/>
        <v>0.61781720015426145</v>
      </c>
    </row>
    <row r="14" spans="1:309">
      <c r="A14" s="6"/>
      <c r="B14" s="6" t="s">
        <v>5</v>
      </c>
      <c r="C14" s="10">
        <v>778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>
        <v>160</v>
      </c>
      <c r="KW14" s="56">
        <f t="shared" si="0"/>
        <v>0.20565552699228792</v>
      </c>
    </row>
    <row r="15" spans="1:309">
      <c r="A15" s="3" t="s">
        <v>9</v>
      </c>
      <c r="B15" s="15" t="s">
        <v>47</v>
      </c>
      <c r="C15" s="9">
        <v>892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>
        <v>259</v>
      </c>
      <c r="KW15" s="55">
        <f t="shared" si="0"/>
        <v>0.29035874439461884</v>
      </c>
    </row>
    <row r="16" spans="1:309">
      <c r="A16" s="6"/>
      <c r="B16" s="6" t="s">
        <v>4</v>
      </c>
      <c r="C16" s="10">
        <v>713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>
        <v>227</v>
      </c>
      <c r="KW16" s="56">
        <f t="shared" si="0"/>
        <v>0.31837307152875177</v>
      </c>
    </row>
    <row r="17" spans="1:309">
      <c r="A17" s="6"/>
      <c r="B17" s="6" t="s">
        <v>5</v>
      </c>
      <c r="C17" s="10">
        <v>179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>
        <v>32</v>
      </c>
      <c r="KW17" s="56">
        <f t="shared" si="0"/>
        <v>0.1787709497206704</v>
      </c>
    </row>
    <row r="18" spans="1:309">
      <c r="A18" s="3" t="s">
        <v>10</v>
      </c>
      <c r="B18" s="15" t="s">
        <v>47</v>
      </c>
      <c r="C18" s="9">
        <v>156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>
        <v>88</v>
      </c>
      <c r="KW18" s="55">
        <f t="shared" si="0"/>
        <v>0.5641025641025641</v>
      </c>
    </row>
    <row r="19" spans="1:309">
      <c r="A19" s="6"/>
      <c r="B19" s="6" t="s">
        <v>4</v>
      </c>
      <c r="C19" s="10">
        <v>131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>
        <v>80</v>
      </c>
      <c r="KW19" s="56">
        <f t="shared" si="0"/>
        <v>0.61068702290076338</v>
      </c>
    </row>
    <row r="20" spans="1:309">
      <c r="A20" s="6"/>
      <c r="B20" s="6" t="s">
        <v>5</v>
      </c>
      <c r="C20" s="10">
        <v>25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>
        <v>8</v>
      </c>
      <c r="KW20" s="56">
        <f t="shared" si="0"/>
        <v>0.32</v>
      </c>
    </row>
    <row r="21" spans="1:309">
      <c r="A21" s="3" t="s">
        <v>11</v>
      </c>
      <c r="B21" s="15" t="s">
        <v>47</v>
      </c>
      <c r="C21" s="9">
        <v>999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>
        <v>373</v>
      </c>
      <c r="KW21" s="55">
        <f t="shared" si="0"/>
        <v>0.3733733733733734</v>
      </c>
    </row>
    <row r="22" spans="1:309">
      <c r="A22" s="6"/>
      <c r="B22" s="6" t="s">
        <v>4</v>
      </c>
      <c r="C22" s="10">
        <v>790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>
        <v>334</v>
      </c>
      <c r="KW22" s="56">
        <f t="shared" si="0"/>
        <v>0.42278481012658226</v>
      </c>
    </row>
    <row r="23" spans="1:309">
      <c r="A23" s="6"/>
      <c r="B23" s="6" t="s">
        <v>5</v>
      </c>
      <c r="C23" s="10">
        <v>209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>
        <v>39</v>
      </c>
      <c r="KW23" s="56">
        <f t="shared" si="0"/>
        <v>0.18660287081339713</v>
      </c>
    </row>
    <row r="24" spans="1:309">
      <c r="A24" s="3" t="s">
        <v>12</v>
      </c>
      <c r="B24" s="15" t="s">
        <v>47</v>
      </c>
      <c r="C24" s="9">
        <v>585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>
        <v>211</v>
      </c>
      <c r="KW24" s="55">
        <f t="shared" si="0"/>
        <v>0.36068376068376068</v>
      </c>
    </row>
    <row r="25" spans="1:309">
      <c r="A25" s="6"/>
      <c r="B25" s="6" t="s">
        <v>4</v>
      </c>
      <c r="C25" s="10">
        <v>441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>
        <v>185</v>
      </c>
      <c r="KW25" s="56">
        <f t="shared" si="0"/>
        <v>0.41950113378684806</v>
      </c>
    </row>
    <row r="26" spans="1:309">
      <c r="A26" s="6"/>
      <c r="B26" s="6" t="s">
        <v>5</v>
      </c>
      <c r="C26" s="10">
        <v>144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>
        <v>26</v>
      </c>
      <c r="KW26" s="56">
        <f t="shared" si="0"/>
        <v>0.18055555555555555</v>
      </c>
    </row>
    <row r="27" spans="1:309">
      <c r="A27" s="3" t="s">
        <v>13</v>
      </c>
      <c r="B27" s="15" t="s">
        <v>47</v>
      </c>
      <c r="C27" s="9">
        <v>55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>
        <v>35</v>
      </c>
      <c r="KW27" s="55">
        <f t="shared" si="0"/>
        <v>0.63636363636363635</v>
      </c>
    </row>
    <row r="28" spans="1:309">
      <c r="A28" s="6"/>
      <c r="B28" s="6" t="s">
        <v>4</v>
      </c>
      <c r="C28" s="10">
        <v>47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>
        <v>34</v>
      </c>
      <c r="KW28" s="56">
        <f t="shared" si="0"/>
        <v>0.72340425531914898</v>
      </c>
    </row>
    <row r="29" spans="1:309">
      <c r="A29" s="6"/>
      <c r="B29" s="6" t="s">
        <v>5</v>
      </c>
      <c r="C29" s="10">
        <v>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>
        <v>1</v>
      </c>
      <c r="KW29" s="56">
        <f t="shared" si="0"/>
        <v>0.125</v>
      </c>
    </row>
    <row r="30" spans="1:309">
      <c r="A30" s="3" t="s">
        <v>14</v>
      </c>
      <c r="B30" s="15" t="s">
        <v>47</v>
      </c>
      <c r="C30" s="9">
        <v>7054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>
        <v>1682</v>
      </c>
      <c r="KW30" s="55">
        <f t="shared" si="0"/>
        <v>0.23844627161893961</v>
      </c>
    </row>
    <row r="31" spans="1:309">
      <c r="A31" s="6"/>
      <c r="B31" s="6" t="s">
        <v>4</v>
      </c>
      <c r="C31" s="10">
        <v>5476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>
        <v>1472</v>
      </c>
      <c r="KW31" s="56">
        <f t="shared" si="0"/>
        <v>0.26880934989043098</v>
      </c>
    </row>
    <row r="32" spans="1:309">
      <c r="A32" s="6"/>
      <c r="B32" s="6" t="s">
        <v>5</v>
      </c>
      <c r="C32" s="10">
        <v>1578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>
        <v>210</v>
      </c>
      <c r="KW32" s="56">
        <f t="shared" si="0"/>
        <v>0.13307984790874525</v>
      </c>
    </row>
    <row r="33" spans="1:309">
      <c r="A33" s="3" t="s">
        <v>15</v>
      </c>
      <c r="B33" s="15" t="s">
        <v>47</v>
      </c>
      <c r="C33" s="9">
        <v>6461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1911</v>
      </c>
      <c r="KW33" s="55">
        <f t="shared" si="0"/>
        <v>0.29577464788732394</v>
      </c>
    </row>
    <row r="34" spans="1:309">
      <c r="A34" s="6"/>
      <c r="B34" s="6" t="s">
        <v>4</v>
      </c>
      <c r="C34" s="10">
        <v>4920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1689</v>
      </c>
      <c r="KW34" s="56">
        <f t="shared" si="0"/>
        <v>0.3432926829268293</v>
      </c>
    </row>
    <row r="35" spans="1:309">
      <c r="A35" s="6"/>
      <c r="B35" s="6" t="s">
        <v>5</v>
      </c>
      <c r="C35" s="10">
        <v>1541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>
        <v>222</v>
      </c>
      <c r="KW35" s="56">
        <f t="shared" ref="KW35:KW66" si="1">IF(C35=0,0,KV35/C35)</f>
        <v>0.14406229720960415</v>
      </c>
    </row>
    <row r="36" spans="1:309">
      <c r="A36" s="3" t="s">
        <v>16</v>
      </c>
      <c r="B36" s="15" t="s">
        <v>47</v>
      </c>
      <c r="C36" s="9">
        <v>842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>
        <v>181</v>
      </c>
      <c r="KW36" s="55">
        <f t="shared" si="1"/>
        <v>0.21496437054631828</v>
      </c>
    </row>
    <row r="37" spans="1:309">
      <c r="A37" s="6"/>
      <c r="B37" s="6" t="s">
        <v>4</v>
      </c>
      <c r="C37" s="10">
        <v>731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>
        <v>168</v>
      </c>
      <c r="KW37" s="56">
        <f t="shared" si="1"/>
        <v>0.22982216142270862</v>
      </c>
    </row>
    <row r="38" spans="1:309">
      <c r="A38" s="6"/>
      <c r="B38" s="6" t="s">
        <v>5</v>
      </c>
      <c r="C38" s="10">
        <v>111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>
        <v>13</v>
      </c>
      <c r="KW38" s="56">
        <f t="shared" si="1"/>
        <v>0.11711711711711711</v>
      </c>
    </row>
    <row r="39" spans="1:309">
      <c r="A39" s="3" t="s">
        <v>17</v>
      </c>
      <c r="B39" s="15" t="s">
        <v>47</v>
      </c>
      <c r="C39" s="9">
        <v>2643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>
        <v>820</v>
      </c>
      <c r="KW39" s="55">
        <f t="shared" si="1"/>
        <v>0.31025349981082101</v>
      </c>
    </row>
    <row r="40" spans="1:309">
      <c r="A40" s="6"/>
      <c r="B40" s="6" t="s">
        <v>4</v>
      </c>
      <c r="C40" s="10">
        <v>2070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>
        <v>705</v>
      </c>
      <c r="KW40" s="56">
        <f t="shared" si="1"/>
        <v>0.34057971014492755</v>
      </c>
    </row>
    <row r="41" spans="1:309">
      <c r="A41" s="6"/>
      <c r="B41" s="6" t="s">
        <v>5</v>
      </c>
      <c r="C41" s="10">
        <v>573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>
        <v>115</v>
      </c>
      <c r="KW41" s="56">
        <f t="shared" si="1"/>
        <v>0.20069808027923211</v>
      </c>
    </row>
    <row r="42" spans="1:309">
      <c r="A42" s="3" t="s">
        <v>18</v>
      </c>
      <c r="B42" s="15" t="s">
        <v>47</v>
      </c>
      <c r="C42" s="9">
        <v>17219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7247</v>
      </c>
      <c r="KW42" s="55">
        <f t="shared" si="1"/>
        <v>0.42087229223532147</v>
      </c>
    </row>
    <row r="43" spans="1:309">
      <c r="A43" s="6"/>
      <c r="B43" s="6" t="s">
        <v>4</v>
      </c>
      <c r="C43" s="10">
        <v>13633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6573</v>
      </c>
      <c r="KW43" s="56">
        <f t="shared" si="1"/>
        <v>0.48213892760214189</v>
      </c>
    </row>
    <row r="44" spans="1:309">
      <c r="A44" s="6"/>
      <c r="B44" s="6" t="s">
        <v>5</v>
      </c>
      <c r="C44" s="10">
        <v>3586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>
        <v>674</v>
      </c>
      <c r="KW44" s="56">
        <f t="shared" si="1"/>
        <v>0.18795315114333519</v>
      </c>
    </row>
    <row r="45" spans="1:309">
      <c r="A45" s="3" t="s">
        <v>19</v>
      </c>
      <c r="B45" s="15" t="s">
        <v>47</v>
      </c>
      <c r="C45" s="9">
        <v>15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>
        <v>7</v>
      </c>
      <c r="KW45" s="55">
        <f t="shared" si="1"/>
        <v>0.46666666666666667</v>
      </c>
    </row>
    <row r="46" spans="1:309">
      <c r="A46" s="6"/>
      <c r="B46" s="6" t="s">
        <v>4</v>
      </c>
      <c r="C46" s="10">
        <v>8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>
        <v>4</v>
      </c>
      <c r="KW46" s="56">
        <f t="shared" si="1"/>
        <v>0.5</v>
      </c>
    </row>
    <row r="47" spans="1:309">
      <c r="A47" s="6"/>
      <c r="B47" s="6" t="s">
        <v>5</v>
      </c>
      <c r="C47" s="10">
        <v>7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>
        <v>3</v>
      </c>
      <c r="KW47" s="56">
        <f t="shared" si="1"/>
        <v>0.42857142857142855</v>
      </c>
    </row>
    <row r="48" spans="1:309">
      <c r="A48" s="3" t="s">
        <v>20</v>
      </c>
      <c r="B48" s="15" t="s">
        <v>47</v>
      </c>
      <c r="C48" s="9">
        <v>21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>
        <v>5</v>
      </c>
      <c r="KW48" s="55">
        <f t="shared" si="1"/>
        <v>0.23809523809523808</v>
      </c>
    </row>
    <row r="49" spans="1:309">
      <c r="A49" s="6"/>
      <c r="B49" s="6" t="s">
        <v>4</v>
      </c>
      <c r="C49" s="10">
        <v>14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>
        <v>5</v>
      </c>
      <c r="KW49" s="56">
        <f t="shared" si="1"/>
        <v>0.35714285714285715</v>
      </c>
    </row>
    <row r="50" spans="1:309">
      <c r="A50" s="6"/>
      <c r="B50" s="6" t="s">
        <v>5</v>
      </c>
      <c r="C50" s="10">
        <v>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56">
        <f t="shared" si="1"/>
        <v>0</v>
      </c>
    </row>
    <row r="51" spans="1:309">
      <c r="A51" s="3" t="s">
        <v>93</v>
      </c>
      <c r="B51" s="15" t="s">
        <v>47</v>
      </c>
      <c r="C51" s="9">
        <v>1425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214</v>
      </c>
      <c r="KW51" s="55">
        <f t="shared" si="1"/>
        <v>0.15017543859649124</v>
      </c>
    </row>
    <row r="52" spans="1:309">
      <c r="A52" s="6"/>
      <c r="B52" s="6" t="s">
        <v>4</v>
      </c>
      <c r="C52" s="10">
        <v>1358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209</v>
      </c>
      <c r="KW52" s="56">
        <f t="shared" si="1"/>
        <v>0.15390279823269515</v>
      </c>
    </row>
    <row r="53" spans="1:309">
      <c r="A53" s="6"/>
      <c r="B53" s="6" t="s">
        <v>5</v>
      </c>
      <c r="C53" s="10">
        <v>67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>
        <v>5</v>
      </c>
      <c r="KW53" s="56">
        <f t="shared" si="1"/>
        <v>7.4626865671641784E-2</v>
      </c>
    </row>
    <row r="54" spans="1:309">
      <c r="A54" s="3" t="s">
        <v>21</v>
      </c>
      <c r="B54" s="15" t="s">
        <v>47</v>
      </c>
      <c r="C54" s="9">
        <v>424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>
        <v>153</v>
      </c>
      <c r="KW54" s="55">
        <f t="shared" si="1"/>
        <v>0.36084905660377359</v>
      </c>
    </row>
    <row r="55" spans="1:309">
      <c r="A55" s="6"/>
      <c r="B55" s="6" t="s">
        <v>4</v>
      </c>
      <c r="C55" s="10">
        <v>349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>
        <v>142</v>
      </c>
      <c r="KW55" s="56">
        <f t="shared" si="1"/>
        <v>0.40687679083094558</v>
      </c>
    </row>
    <row r="56" spans="1:309">
      <c r="A56" s="6"/>
      <c r="B56" s="6" t="s">
        <v>5</v>
      </c>
      <c r="C56" s="10">
        <v>75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>
        <v>11</v>
      </c>
      <c r="KW56" s="56">
        <f t="shared" si="1"/>
        <v>0.14666666666666667</v>
      </c>
    </row>
    <row r="57" spans="1:309">
      <c r="A57" s="3" t="s">
        <v>22</v>
      </c>
      <c r="B57" s="15" t="s">
        <v>47</v>
      </c>
      <c r="C57" s="9">
        <v>1330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>
        <v>465</v>
      </c>
      <c r="KW57" s="55">
        <f t="shared" si="1"/>
        <v>0.34962406015037595</v>
      </c>
    </row>
    <row r="58" spans="1:309">
      <c r="A58" s="6"/>
      <c r="B58" s="6" t="s">
        <v>4</v>
      </c>
      <c r="C58" s="10">
        <v>1029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>
        <v>407</v>
      </c>
      <c r="KW58" s="56">
        <f t="shared" si="1"/>
        <v>0.39552964042759964</v>
      </c>
    </row>
    <row r="59" spans="1:309">
      <c r="A59" s="6"/>
      <c r="B59" s="6" t="s">
        <v>5</v>
      </c>
      <c r="C59" s="10">
        <v>301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>
        <v>58</v>
      </c>
      <c r="KW59" s="56">
        <f t="shared" si="1"/>
        <v>0.19269102990033224</v>
      </c>
    </row>
    <row r="60" spans="1:309">
      <c r="A60" s="3" t="s">
        <v>23</v>
      </c>
      <c r="B60" s="15" t="s">
        <v>47</v>
      </c>
      <c r="C60" s="9">
        <v>175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>
        <v>26</v>
      </c>
      <c r="KW60" s="55">
        <f t="shared" si="1"/>
        <v>0.14857142857142858</v>
      </c>
    </row>
    <row r="61" spans="1:309">
      <c r="A61" s="6"/>
      <c r="B61" s="6" t="s">
        <v>4</v>
      </c>
      <c r="C61" s="10">
        <v>162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>
        <v>25</v>
      </c>
      <c r="KW61" s="56">
        <f t="shared" si="1"/>
        <v>0.15432098765432098</v>
      </c>
    </row>
    <row r="62" spans="1:309">
      <c r="A62" s="6"/>
      <c r="B62" s="6" t="s">
        <v>5</v>
      </c>
      <c r="C62" s="10">
        <v>13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>
        <v>1</v>
      </c>
      <c r="KW62" s="56">
        <f t="shared" si="1"/>
        <v>7.6923076923076927E-2</v>
      </c>
    </row>
    <row r="63" spans="1:309">
      <c r="A63" s="3" t="s">
        <v>24</v>
      </c>
      <c r="B63" s="15" t="s">
        <v>47</v>
      </c>
      <c r="C63" s="9">
        <v>26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>
        <v>19</v>
      </c>
      <c r="KW63" s="55">
        <f t="shared" si="1"/>
        <v>0.73076923076923073</v>
      </c>
    </row>
    <row r="64" spans="1:309">
      <c r="A64" s="6"/>
      <c r="B64" s="6" t="s">
        <v>4</v>
      </c>
      <c r="C64" s="10">
        <v>17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>
        <v>16</v>
      </c>
      <c r="KW64" s="56">
        <f t="shared" si="1"/>
        <v>0.94117647058823528</v>
      </c>
    </row>
    <row r="65" spans="1:309">
      <c r="A65" s="6"/>
      <c r="B65" s="6" t="s">
        <v>5</v>
      </c>
      <c r="C65" s="10">
        <v>9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>
        <v>3</v>
      </c>
      <c r="KW65" s="56">
        <f t="shared" si="1"/>
        <v>0.33333333333333331</v>
      </c>
    </row>
    <row r="66" spans="1:309">
      <c r="A66" s="3" t="s">
        <v>25</v>
      </c>
      <c r="B66" s="15" t="s">
        <v>47</v>
      </c>
      <c r="C66" s="9">
        <v>5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>
        <v>4</v>
      </c>
      <c r="KW66" s="55">
        <f t="shared" si="1"/>
        <v>0.8</v>
      </c>
    </row>
    <row r="67" spans="1:309">
      <c r="A67" s="6"/>
      <c r="B67" s="6" t="s">
        <v>4</v>
      </c>
      <c r="C67" s="10">
        <v>5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>
        <v>4</v>
      </c>
      <c r="KW67" s="56">
        <f t="shared" ref="KW67:KW98" si="2">IF(C67=0,0,KV67/C67)</f>
        <v>0.8</v>
      </c>
    </row>
    <row r="68" spans="1:309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56">
        <f t="shared" si="2"/>
        <v>0</v>
      </c>
    </row>
    <row r="69" spans="1:309">
      <c r="A69" s="3" t="s">
        <v>26</v>
      </c>
      <c r="B69" s="15" t="s">
        <v>47</v>
      </c>
      <c r="C69" s="9">
        <v>1299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>
        <v>423</v>
      </c>
      <c r="KW69" s="55">
        <f t="shared" si="2"/>
        <v>0.32563510392609701</v>
      </c>
    </row>
    <row r="70" spans="1:309">
      <c r="A70" s="6"/>
      <c r="B70" s="6" t="s">
        <v>4</v>
      </c>
      <c r="C70" s="10">
        <v>1021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>
        <v>370</v>
      </c>
      <c r="KW70" s="56">
        <f t="shared" si="2"/>
        <v>0.3623898139079334</v>
      </c>
    </row>
    <row r="71" spans="1:309">
      <c r="A71" s="6"/>
      <c r="B71" s="6" t="s">
        <v>5</v>
      </c>
      <c r="C71" s="10">
        <v>278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>
        <v>53</v>
      </c>
      <c r="KW71" s="56">
        <f t="shared" si="2"/>
        <v>0.1906474820143885</v>
      </c>
    </row>
    <row r="72" spans="1:309">
      <c r="A72" s="3" t="s">
        <v>27</v>
      </c>
      <c r="B72" s="15" t="s">
        <v>47</v>
      </c>
      <c r="C72" s="9">
        <v>311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1</v>
      </c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>
        <v>1</v>
      </c>
      <c r="GJ72" s="9"/>
      <c r="GK72" s="9"/>
      <c r="GL72" s="9"/>
      <c r="GM72" s="9"/>
      <c r="GN72" s="9"/>
      <c r="GO72" s="9">
        <v>1</v>
      </c>
      <c r="GP72" s="9"/>
      <c r="GQ72" s="9">
        <v>1</v>
      </c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>
        <v>103</v>
      </c>
      <c r="KW72" s="55">
        <f t="shared" si="2"/>
        <v>0.3311897106109325</v>
      </c>
    </row>
    <row r="73" spans="1:309">
      <c r="A73" s="6"/>
      <c r="B73" s="6" t="s">
        <v>4</v>
      </c>
      <c r="C73" s="10">
        <v>244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>
        <v>1</v>
      </c>
      <c r="GJ73" s="10"/>
      <c r="GK73" s="10"/>
      <c r="GL73" s="10"/>
      <c r="GM73" s="10"/>
      <c r="GN73" s="10"/>
      <c r="GO73" s="10">
        <v>1</v>
      </c>
      <c r="GP73" s="10"/>
      <c r="GQ73" s="10">
        <v>1</v>
      </c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>
        <v>96</v>
      </c>
      <c r="KW73" s="56">
        <f t="shared" si="2"/>
        <v>0.39344262295081966</v>
      </c>
    </row>
    <row r="74" spans="1:309">
      <c r="A74" s="6"/>
      <c r="B74" s="6" t="s">
        <v>5</v>
      </c>
      <c r="C74" s="10">
        <v>67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>
        <v>7</v>
      </c>
      <c r="KW74" s="56">
        <f t="shared" si="2"/>
        <v>0.1044776119402985</v>
      </c>
    </row>
    <row r="75" spans="1:309">
      <c r="A75" s="3" t="s">
        <v>28</v>
      </c>
      <c r="B75" s="15" t="s">
        <v>47</v>
      </c>
      <c r="C75" s="9">
        <v>537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>
        <v>2</v>
      </c>
      <c r="AW75" s="9"/>
      <c r="AX75" s="9"/>
      <c r="AY75" s="9"/>
      <c r="AZ75" s="9"/>
      <c r="BA75" s="9"/>
      <c r="BB75" s="9"/>
      <c r="BC75" s="9">
        <v>1</v>
      </c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>
        <v>1</v>
      </c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>
        <v>2</v>
      </c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>
        <v>1</v>
      </c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>
        <v>1</v>
      </c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>
        <v>1</v>
      </c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>
        <v>1</v>
      </c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>
        <v>159</v>
      </c>
      <c r="KW75" s="55">
        <f t="shared" si="2"/>
        <v>0.29608938547486036</v>
      </c>
    </row>
    <row r="76" spans="1:309">
      <c r="A76" s="6"/>
      <c r="B76" s="6" t="s">
        <v>4</v>
      </c>
      <c r="C76" s="10">
        <v>370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>
        <v>2</v>
      </c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>
        <v>1</v>
      </c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>
        <v>2</v>
      </c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>
        <v>1</v>
      </c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>
        <v>1</v>
      </c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>
        <v>1</v>
      </c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>
        <v>1</v>
      </c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>
        <v>136</v>
      </c>
      <c r="KW76" s="56">
        <f t="shared" si="2"/>
        <v>0.36756756756756759</v>
      </c>
    </row>
    <row r="77" spans="1:309">
      <c r="A77" s="6"/>
      <c r="B77" s="6" t="s">
        <v>5</v>
      </c>
      <c r="C77" s="10">
        <v>167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v>1</v>
      </c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>
        <v>23</v>
      </c>
      <c r="KW77" s="56">
        <f t="shared" si="2"/>
        <v>0.1377245508982036</v>
      </c>
    </row>
    <row r="78" spans="1:309">
      <c r="A78" s="3" t="s">
        <v>29</v>
      </c>
      <c r="B78" s="15" t="s">
        <v>47</v>
      </c>
      <c r="C78" s="9">
        <v>158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>
        <v>1</v>
      </c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>
        <v>1</v>
      </c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>
        <v>1</v>
      </c>
      <c r="KQ78" s="9"/>
      <c r="KR78" s="9"/>
      <c r="KS78" s="9"/>
      <c r="KT78" s="9"/>
      <c r="KU78" s="9"/>
      <c r="KV78" s="9">
        <v>38</v>
      </c>
      <c r="KW78" s="55">
        <f t="shared" si="2"/>
        <v>0.24050632911392406</v>
      </c>
    </row>
    <row r="79" spans="1:309">
      <c r="A79" s="6"/>
      <c r="B79" s="6" t="s">
        <v>4</v>
      </c>
      <c r="C79" s="10">
        <v>136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>
        <v>1</v>
      </c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>
        <v>1</v>
      </c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>
        <v>1</v>
      </c>
      <c r="KQ79" s="10"/>
      <c r="KR79" s="10"/>
      <c r="KS79" s="10"/>
      <c r="KT79" s="10"/>
      <c r="KU79" s="10"/>
      <c r="KV79" s="10">
        <v>38</v>
      </c>
      <c r="KW79" s="56">
        <f t="shared" si="2"/>
        <v>0.27941176470588236</v>
      </c>
    </row>
    <row r="80" spans="1:309">
      <c r="A80" s="6"/>
      <c r="B80" s="6" t="s">
        <v>5</v>
      </c>
      <c r="C80" s="10">
        <v>22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56">
        <f t="shared" si="2"/>
        <v>0</v>
      </c>
    </row>
    <row r="81" spans="1:309">
      <c r="A81" s="3" t="s">
        <v>30</v>
      </c>
      <c r="B81" s="15" t="s">
        <v>47</v>
      </c>
      <c r="C81" s="9">
        <v>399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>
        <v>1</v>
      </c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>
        <v>74</v>
      </c>
      <c r="KW81" s="55">
        <f t="shared" si="2"/>
        <v>0.18546365914786966</v>
      </c>
    </row>
    <row r="82" spans="1:309">
      <c r="A82" s="6"/>
      <c r="B82" s="6" t="s">
        <v>4</v>
      </c>
      <c r="C82" s="10">
        <v>313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>
        <v>63</v>
      </c>
      <c r="KW82" s="56">
        <f t="shared" si="2"/>
        <v>0.2012779552715655</v>
      </c>
    </row>
    <row r="83" spans="1:309">
      <c r="A83" s="6"/>
      <c r="B83" s="6" t="s">
        <v>5</v>
      </c>
      <c r="C83" s="10">
        <v>86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>
        <v>1</v>
      </c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>
        <v>11</v>
      </c>
      <c r="KW83" s="56">
        <f t="shared" si="2"/>
        <v>0.12790697674418605</v>
      </c>
    </row>
    <row r="84" spans="1:309">
      <c r="A84" s="3" t="s">
        <v>31</v>
      </c>
      <c r="B84" s="15" t="s">
        <v>47</v>
      </c>
      <c r="C84" s="9">
        <v>1006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>
        <v>1</v>
      </c>
      <c r="AX84" s="9">
        <v>1</v>
      </c>
      <c r="AY84" s="9"/>
      <c r="AZ84" s="9"/>
      <c r="BA84" s="9"/>
      <c r="BB84" s="9"/>
      <c r="BC84" s="9"/>
      <c r="BD84" s="9">
        <v>1</v>
      </c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>
        <v>1</v>
      </c>
      <c r="CH84" s="9"/>
      <c r="CI84" s="9"/>
      <c r="CJ84" s="9"/>
      <c r="CK84" s="9"/>
      <c r="CL84" s="9">
        <v>1</v>
      </c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>
        <v>1</v>
      </c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>
        <v>1</v>
      </c>
      <c r="FI84" s="9"/>
      <c r="FJ84" s="9"/>
      <c r="FK84" s="9"/>
      <c r="FL84" s="9"/>
      <c r="FM84" s="9">
        <v>1</v>
      </c>
      <c r="FN84" s="9"/>
      <c r="FO84" s="9">
        <v>1</v>
      </c>
      <c r="FP84" s="9">
        <v>5</v>
      </c>
      <c r="FQ84" s="9"/>
      <c r="FR84" s="9">
        <v>1</v>
      </c>
      <c r="FS84" s="9"/>
      <c r="FT84" s="9"/>
      <c r="FU84" s="9">
        <v>2</v>
      </c>
      <c r="FV84" s="9"/>
      <c r="FW84" s="9"/>
      <c r="FX84" s="9"/>
      <c r="FY84" s="9"/>
      <c r="FZ84" s="9">
        <v>1</v>
      </c>
      <c r="GA84" s="9"/>
      <c r="GB84" s="9">
        <v>1</v>
      </c>
      <c r="GC84" s="9">
        <v>1</v>
      </c>
      <c r="GD84" s="9"/>
      <c r="GE84" s="9"/>
      <c r="GF84" s="9"/>
      <c r="GG84" s="9"/>
      <c r="GH84" s="9"/>
      <c r="GI84" s="9">
        <v>1</v>
      </c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>
        <v>313</v>
      </c>
      <c r="KW84" s="55">
        <f t="shared" si="2"/>
        <v>0.3111332007952286</v>
      </c>
    </row>
    <row r="85" spans="1:309">
      <c r="A85" s="6"/>
      <c r="B85" s="6" t="s">
        <v>4</v>
      </c>
      <c r="C85" s="10">
        <v>738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1</v>
      </c>
      <c r="AT85" s="10"/>
      <c r="AU85" s="10"/>
      <c r="AV85" s="10"/>
      <c r="AW85" s="10">
        <v>1</v>
      </c>
      <c r="AX85" s="10">
        <v>1</v>
      </c>
      <c r="AY85" s="10"/>
      <c r="AZ85" s="10"/>
      <c r="BA85" s="10"/>
      <c r="BB85" s="10"/>
      <c r="BC85" s="10"/>
      <c r="BD85" s="10">
        <v>1</v>
      </c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>
        <v>1</v>
      </c>
      <c r="CH85" s="10"/>
      <c r="CI85" s="10"/>
      <c r="CJ85" s="10"/>
      <c r="CK85" s="10"/>
      <c r="CL85" s="10">
        <v>1</v>
      </c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>
        <v>1</v>
      </c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>
        <v>1</v>
      </c>
      <c r="FI85" s="10"/>
      <c r="FJ85" s="10"/>
      <c r="FK85" s="10"/>
      <c r="FL85" s="10"/>
      <c r="FM85" s="10"/>
      <c r="FN85" s="10"/>
      <c r="FO85" s="10">
        <v>1</v>
      </c>
      <c r="FP85" s="10">
        <v>5</v>
      </c>
      <c r="FQ85" s="10"/>
      <c r="FR85" s="10">
        <v>1</v>
      </c>
      <c r="FS85" s="10"/>
      <c r="FT85" s="10"/>
      <c r="FU85" s="10">
        <v>2</v>
      </c>
      <c r="FV85" s="10"/>
      <c r="FW85" s="10"/>
      <c r="FX85" s="10"/>
      <c r="FY85" s="10"/>
      <c r="FZ85" s="10">
        <v>1</v>
      </c>
      <c r="GA85" s="10"/>
      <c r="GB85" s="10">
        <v>1</v>
      </c>
      <c r="GC85" s="10">
        <v>1</v>
      </c>
      <c r="GD85" s="10"/>
      <c r="GE85" s="10"/>
      <c r="GF85" s="10"/>
      <c r="GG85" s="10"/>
      <c r="GH85" s="10"/>
      <c r="GI85" s="10">
        <v>1</v>
      </c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>
        <v>271</v>
      </c>
      <c r="KW85" s="56">
        <f t="shared" si="2"/>
        <v>0.36720867208672087</v>
      </c>
    </row>
    <row r="86" spans="1:309">
      <c r="A86" s="6"/>
      <c r="B86" s="6" t="s">
        <v>5</v>
      </c>
      <c r="C86" s="10">
        <v>268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>
        <v>1</v>
      </c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>
        <v>42</v>
      </c>
      <c r="KW86" s="56">
        <f t="shared" si="2"/>
        <v>0.15671641791044777</v>
      </c>
    </row>
    <row r="87" spans="1:309">
      <c r="A87" s="3" t="s">
        <v>32</v>
      </c>
      <c r="B87" s="15" t="s">
        <v>47</v>
      </c>
      <c r="C87" s="9">
        <v>140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>
        <v>59</v>
      </c>
      <c r="KW87" s="55">
        <f t="shared" si="2"/>
        <v>0.42142857142857143</v>
      </c>
    </row>
    <row r="88" spans="1:309">
      <c r="A88" s="6"/>
      <c r="B88" s="6" t="s">
        <v>4</v>
      </c>
      <c r="C88" s="10">
        <v>113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>
        <v>54</v>
      </c>
      <c r="KW88" s="56">
        <f t="shared" si="2"/>
        <v>0.47787610619469029</v>
      </c>
    </row>
    <row r="89" spans="1:309">
      <c r="A89" s="6"/>
      <c r="B89" s="6" t="s">
        <v>5</v>
      </c>
      <c r="C89" s="10">
        <v>27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>
        <v>5</v>
      </c>
      <c r="KW89" s="56">
        <f t="shared" si="2"/>
        <v>0.18518518518518517</v>
      </c>
    </row>
    <row r="90" spans="1:309">
      <c r="A90" s="3" t="s">
        <v>33</v>
      </c>
      <c r="B90" s="15" t="s">
        <v>47</v>
      </c>
      <c r="C90" s="9">
        <v>74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>
        <v>1</v>
      </c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>
        <v>16</v>
      </c>
      <c r="KW90" s="55">
        <f t="shared" si="2"/>
        <v>0.21621621621621623</v>
      </c>
    </row>
    <row r="91" spans="1:309">
      <c r="A91" s="6"/>
      <c r="B91" s="6" t="s">
        <v>4</v>
      </c>
      <c r="C91" s="10">
        <v>62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>
        <v>1</v>
      </c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>
        <v>1</v>
      </c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>
        <v>14</v>
      </c>
      <c r="KW91" s="56">
        <f t="shared" si="2"/>
        <v>0.22580645161290322</v>
      </c>
    </row>
    <row r="92" spans="1:309">
      <c r="A92" s="6"/>
      <c r="B92" s="6" t="s">
        <v>5</v>
      </c>
      <c r="C92" s="10">
        <v>12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>
        <v>2</v>
      </c>
      <c r="KW92" s="56">
        <f t="shared" si="2"/>
        <v>0.16666666666666666</v>
      </c>
    </row>
    <row r="93" spans="1:309">
      <c r="A93" s="3" t="s">
        <v>34</v>
      </c>
      <c r="B93" s="15" t="s">
        <v>47</v>
      </c>
      <c r="C93" s="9">
        <v>95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>
        <v>1</v>
      </c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>
        <v>21</v>
      </c>
      <c r="KW93" s="55">
        <f t="shared" si="2"/>
        <v>0.22105263157894736</v>
      </c>
    </row>
    <row r="94" spans="1:309">
      <c r="A94" s="6"/>
      <c r="B94" s="6" t="s">
        <v>4</v>
      </c>
      <c r="C94" s="10">
        <v>77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>
        <v>1</v>
      </c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>
        <v>20</v>
      </c>
      <c r="KW94" s="56">
        <f t="shared" si="2"/>
        <v>0.25974025974025972</v>
      </c>
    </row>
    <row r="95" spans="1:309">
      <c r="A95" s="6"/>
      <c r="B95" s="6" t="s">
        <v>5</v>
      </c>
      <c r="C95" s="10">
        <v>18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>
        <v>1</v>
      </c>
      <c r="KW95" s="56">
        <f t="shared" si="2"/>
        <v>5.5555555555555552E-2</v>
      </c>
    </row>
    <row r="96" spans="1:309">
      <c r="A96" s="3" t="s">
        <v>35</v>
      </c>
      <c r="B96" s="15" t="s">
        <v>47</v>
      </c>
      <c r="C96" s="9">
        <v>117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>
        <v>20</v>
      </c>
      <c r="KW96" s="55">
        <f t="shared" si="2"/>
        <v>0.17094017094017094</v>
      </c>
    </row>
    <row r="97" spans="1:309">
      <c r="A97" s="6"/>
      <c r="B97" s="6" t="s">
        <v>4</v>
      </c>
      <c r="C97" s="10">
        <v>101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>
        <v>20</v>
      </c>
      <c r="KW97" s="56">
        <f t="shared" si="2"/>
        <v>0.19801980198019803</v>
      </c>
    </row>
    <row r="98" spans="1:309">
      <c r="A98" s="6"/>
      <c r="B98" s="6" t="s">
        <v>5</v>
      </c>
      <c r="C98" s="10">
        <v>16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56">
        <f t="shared" si="2"/>
        <v>0</v>
      </c>
    </row>
    <row r="99" spans="1:309">
      <c r="A99" s="3" t="s">
        <v>36</v>
      </c>
      <c r="B99" s="15" t="s">
        <v>47</v>
      </c>
      <c r="C99" s="9">
        <v>149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v>1</v>
      </c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>
        <v>1</v>
      </c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>
        <v>1</v>
      </c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>
        <v>1</v>
      </c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>
        <v>1</v>
      </c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>
        <v>66</v>
      </c>
      <c r="KW99" s="55">
        <f t="shared" ref="KW99:KW119" si="3">IF(C99=0,0,KV99/C99)</f>
        <v>0.44295302013422821</v>
      </c>
    </row>
    <row r="100" spans="1:309">
      <c r="A100" s="6"/>
      <c r="B100" s="6" t="s">
        <v>4</v>
      </c>
      <c r="C100" s="10">
        <v>103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>
        <v>1</v>
      </c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>
        <v>1</v>
      </c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>
        <v>1</v>
      </c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>
        <v>1</v>
      </c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>
        <v>1</v>
      </c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>
        <v>59</v>
      </c>
      <c r="KW100" s="56">
        <f t="shared" si="3"/>
        <v>0.57281553398058249</v>
      </c>
    </row>
    <row r="101" spans="1:309">
      <c r="A101" s="6"/>
      <c r="B101" s="6" t="s">
        <v>5</v>
      </c>
      <c r="C101" s="10">
        <v>46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>
        <v>7</v>
      </c>
      <c r="KW101" s="56">
        <f t="shared" si="3"/>
        <v>0.15217391304347827</v>
      </c>
    </row>
    <row r="102" spans="1:309">
      <c r="A102" s="3" t="s">
        <v>94</v>
      </c>
      <c r="B102" s="15" t="s">
        <v>47</v>
      </c>
      <c r="C102" s="9">
        <v>26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>
        <v>15</v>
      </c>
      <c r="KW102" s="55">
        <f t="shared" si="3"/>
        <v>0.57692307692307687</v>
      </c>
    </row>
    <row r="103" spans="1:309">
      <c r="A103" s="6"/>
      <c r="B103" s="6" t="s">
        <v>4</v>
      </c>
      <c r="C103" s="10">
        <v>15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>
        <v>11</v>
      </c>
      <c r="KW103" s="56">
        <f t="shared" si="3"/>
        <v>0.73333333333333328</v>
      </c>
    </row>
    <row r="104" spans="1:309">
      <c r="A104" s="6"/>
      <c r="B104" s="6" t="s">
        <v>5</v>
      </c>
      <c r="C104" s="10">
        <v>11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>
        <v>4</v>
      </c>
      <c r="KW104" s="56">
        <f t="shared" si="3"/>
        <v>0.36363636363636365</v>
      </c>
    </row>
    <row r="105" spans="1:309">
      <c r="A105" s="3" t="s">
        <v>95</v>
      </c>
      <c r="B105" s="15" t="s">
        <v>47</v>
      </c>
      <c r="C105" s="9">
        <v>147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>
        <v>1</v>
      </c>
      <c r="BI105" s="9">
        <v>2</v>
      </c>
      <c r="BJ105" s="9"/>
      <c r="BK105" s="9"/>
      <c r="BL105" s="9"/>
      <c r="BM105" s="9"/>
      <c r="BN105" s="9"/>
      <c r="BO105" s="9"/>
      <c r="BP105" s="9"/>
      <c r="BQ105" s="9"/>
      <c r="BR105" s="9">
        <v>2</v>
      </c>
      <c r="BS105" s="9">
        <v>1</v>
      </c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>
        <v>1</v>
      </c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>
        <v>1</v>
      </c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>
        <v>8</v>
      </c>
      <c r="KW105" s="55">
        <f t="shared" si="3"/>
        <v>5.4421768707482991E-2</v>
      </c>
    </row>
    <row r="106" spans="1:309">
      <c r="A106" s="6"/>
      <c r="B106" s="6" t="s">
        <v>4</v>
      </c>
      <c r="C106" s="10">
        <v>125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/>
      <c r="BR106" s="10">
        <v>2</v>
      </c>
      <c r="BS106" s="10">
        <v>1</v>
      </c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>
        <v>1</v>
      </c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>
        <v>1</v>
      </c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>
        <v>6</v>
      </c>
      <c r="KW106" s="56">
        <f t="shared" si="3"/>
        <v>4.8000000000000001E-2</v>
      </c>
    </row>
    <row r="107" spans="1:309">
      <c r="A107" s="6"/>
      <c r="B107" s="6" t="s">
        <v>5</v>
      </c>
      <c r="C107" s="10">
        <v>22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>
        <v>2</v>
      </c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>
        <v>2</v>
      </c>
      <c r="KW107" s="56">
        <f t="shared" si="3"/>
        <v>9.0909090909090912E-2</v>
      </c>
    </row>
    <row r="108" spans="1:309">
      <c r="A108" s="3" t="s">
        <v>37</v>
      </c>
      <c r="B108" s="15" t="s">
        <v>47</v>
      </c>
      <c r="C108" s="9">
        <v>9388</v>
      </c>
      <c r="D108" s="9"/>
      <c r="E108" s="9"/>
      <c r="F108" s="9"/>
      <c r="G108" s="9"/>
      <c r="H108" s="9"/>
      <c r="I108" s="9"/>
      <c r="J108" s="9">
        <v>2</v>
      </c>
      <c r="K108" s="9">
        <v>1</v>
      </c>
      <c r="L108" s="9"/>
      <c r="M108" s="9"/>
      <c r="N108" s="9"/>
      <c r="O108" s="9"/>
      <c r="P108" s="9"/>
      <c r="Q108" s="9">
        <v>1</v>
      </c>
      <c r="R108" s="9"/>
      <c r="S108" s="9"/>
      <c r="T108" s="9"/>
      <c r="U108" s="9"/>
      <c r="V108" s="9">
        <v>2</v>
      </c>
      <c r="W108" s="9"/>
      <c r="X108" s="9">
        <v>1</v>
      </c>
      <c r="Y108" s="9"/>
      <c r="Z108" s="9">
        <v>1</v>
      </c>
      <c r="AA108" s="9"/>
      <c r="AB108" s="9"/>
      <c r="AC108" s="9"/>
      <c r="AD108" s="9"/>
      <c r="AE108" s="9">
        <v>1</v>
      </c>
      <c r="AF108" s="9"/>
      <c r="AG108" s="9"/>
      <c r="AH108" s="9"/>
      <c r="AI108" s="9">
        <v>1</v>
      </c>
      <c r="AJ108" s="9"/>
      <c r="AK108" s="9"/>
      <c r="AL108" s="9"/>
      <c r="AM108" s="9"/>
      <c r="AN108" s="9"/>
      <c r="AO108" s="9"/>
      <c r="AP108" s="9"/>
      <c r="AQ108" s="9"/>
      <c r="AR108" s="9">
        <v>4</v>
      </c>
      <c r="AS108" s="9">
        <v>6</v>
      </c>
      <c r="AT108" s="9">
        <v>5</v>
      </c>
      <c r="AU108" s="9">
        <v>6</v>
      </c>
      <c r="AV108" s="9">
        <v>2</v>
      </c>
      <c r="AW108" s="9">
        <v>1</v>
      </c>
      <c r="AX108" s="9">
        <v>1</v>
      </c>
      <c r="AY108" s="9">
        <v>2</v>
      </c>
      <c r="AZ108" s="9">
        <v>2</v>
      </c>
      <c r="BA108" s="9">
        <v>2</v>
      </c>
      <c r="BB108" s="9">
        <v>1</v>
      </c>
      <c r="BC108" s="9"/>
      <c r="BD108" s="9">
        <v>2</v>
      </c>
      <c r="BE108" s="9">
        <v>1</v>
      </c>
      <c r="BF108" s="9"/>
      <c r="BG108" s="9">
        <v>1</v>
      </c>
      <c r="BH108" s="9">
        <v>1</v>
      </c>
      <c r="BI108" s="9">
        <v>2</v>
      </c>
      <c r="BJ108" s="9"/>
      <c r="BK108" s="9">
        <v>1</v>
      </c>
      <c r="BL108" s="9">
        <v>1</v>
      </c>
      <c r="BM108" s="9">
        <v>3</v>
      </c>
      <c r="BN108" s="9">
        <v>1</v>
      </c>
      <c r="BO108" s="9"/>
      <c r="BP108" s="9"/>
      <c r="BQ108" s="9"/>
      <c r="BR108" s="9">
        <v>1</v>
      </c>
      <c r="BS108" s="9"/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>
        <v>1</v>
      </c>
      <c r="CD108" s="9">
        <v>1</v>
      </c>
      <c r="CE108" s="9"/>
      <c r="CF108" s="9"/>
      <c r="CG108" s="9"/>
      <c r="CH108" s="9"/>
      <c r="CI108" s="9">
        <v>2</v>
      </c>
      <c r="CJ108" s="9">
        <v>1</v>
      </c>
      <c r="CK108" s="9">
        <v>1</v>
      </c>
      <c r="CL108" s="9">
        <v>1</v>
      </c>
      <c r="CM108" s="9">
        <v>1</v>
      </c>
      <c r="CN108" s="9">
        <v>1</v>
      </c>
      <c r="CO108" s="9">
        <v>1</v>
      </c>
      <c r="CP108" s="9"/>
      <c r="CQ108" s="9">
        <v>1</v>
      </c>
      <c r="CR108" s="9"/>
      <c r="CS108" s="9"/>
      <c r="CT108" s="9"/>
      <c r="CU108" s="9">
        <v>1</v>
      </c>
      <c r="CV108" s="9"/>
      <c r="CW108" s="9"/>
      <c r="CX108" s="9"/>
      <c r="CY108" s="9">
        <v>1</v>
      </c>
      <c r="CZ108" s="9"/>
      <c r="DA108" s="9"/>
      <c r="DB108" s="9"/>
      <c r="DC108" s="9">
        <v>1</v>
      </c>
      <c r="DD108" s="9"/>
      <c r="DE108" s="9"/>
      <c r="DF108" s="9"/>
      <c r="DG108" s="9"/>
      <c r="DH108" s="9"/>
      <c r="DI108" s="9"/>
      <c r="DJ108" s="9"/>
      <c r="DK108" s="9">
        <v>1</v>
      </c>
      <c r="DL108" s="9"/>
      <c r="DM108" s="9"/>
      <c r="DN108" s="9"/>
      <c r="DO108" s="9">
        <v>1</v>
      </c>
      <c r="DP108" s="9"/>
      <c r="DQ108" s="9"/>
      <c r="DR108" s="9"/>
      <c r="DS108" s="9"/>
      <c r="DT108" s="9"/>
      <c r="DU108" s="9"/>
      <c r="DV108" s="9"/>
      <c r="DW108" s="9"/>
      <c r="DX108" s="9"/>
      <c r="DY108" s="9">
        <v>2</v>
      </c>
      <c r="DZ108" s="9"/>
      <c r="EA108" s="9"/>
      <c r="EB108" s="9">
        <v>1</v>
      </c>
      <c r="EC108" s="9"/>
      <c r="ED108" s="9"/>
      <c r="EE108" s="9"/>
      <c r="EF108" s="9"/>
      <c r="EG108" s="9">
        <v>1</v>
      </c>
      <c r="EH108" s="9">
        <v>1</v>
      </c>
      <c r="EI108" s="9"/>
      <c r="EJ108" s="9"/>
      <c r="EK108" s="9"/>
      <c r="EL108" s="9">
        <v>1</v>
      </c>
      <c r="EM108" s="9"/>
      <c r="EN108" s="9"/>
      <c r="EO108" s="9"/>
      <c r="EP108" s="9"/>
      <c r="EQ108" s="9"/>
      <c r="ER108" s="9"/>
      <c r="ES108" s="9"/>
      <c r="ET108" s="9">
        <v>1</v>
      </c>
      <c r="EU108" s="9"/>
      <c r="EV108" s="9">
        <v>1</v>
      </c>
      <c r="EW108" s="9"/>
      <c r="EX108" s="9"/>
      <c r="EY108" s="9">
        <v>1</v>
      </c>
      <c r="EZ108" s="9"/>
      <c r="FA108" s="9">
        <v>2</v>
      </c>
      <c r="FB108" s="9">
        <v>1</v>
      </c>
      <c r="FC108" s="9">
        <v>2</v>
      </c>
      <c r="FD108" s="9"/>
      <c r="FE108" s="9"/>
      <c r="FF108" s="9"/>
      <c r="FG108" s="9"/>
      <c r="FH108" s="9">
        <v>1</v>
      </c>
      <c r="FI108" s="9">
        <v>1</v>
      </c>
      <c r="FJ108" s="9"/>
      <c r="FK108" s="9"/>
      <c r="FL108" s="9"/>
      <c r="FM108" s="9"/>
      <c r="FN108" s="9">
        <v>1</v>
      </c>
      <c r="FO108" s="9">
        <v>2</v>
      </c>
      <c r="FP108" s="9">
        <v>1</v>
      </c>
      <c r="FQ108" s="9">
        <v>1</v>
      </c>
      <c r="FR108" s="9"/>
      <c r="FS108" s="9"/>
      <c r="FT108" s="9">
        <v>1</v>
      </c>
      <c r="FU108" s="9"/>
      <c r="FV108" s="9">
        <v>5</v>
      </c>
      <c r="FW108" s="9">
        <v>1</v>
      </c>
      <c r="FX108" s="9">
        <v>1</v>
      </c>
      <c r="FY108" s="9"/>
      <c r="FZ108" s="9"/>
      <c r="GA108" s="9">
        <v>1</v>
      </c>
      <c r="GB108" s="9"/>
      <c r="GC108" s="9">
        <v>1</v>
      </c>
      <c r="GD108" s="9"/>
      <c r="GE108" s="9">
        <v>1</v>
      </c>
      <c r="GF108" s="9"/>
      <c r="GG108" s="9">
        <v>1</v>
      </c>
      <c r="GH108" s="9">
        <v>1</v>
      </c>
      <c r="GI108" s="9">
        <v>1</v>
      </c>
      <c r="GJ108" s="9">
        <v>1</v>
      </c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>
        <v>1</v>
      </c>
      <c r="GX108" s="9"/>
      <c r="GY108" s="9">
        <v>1</v>
      </c>
      <c r="GZ108" s="9">
        <v>2</v>
      </c>
      <c r="HA108" s="9"/>
      <c r="HB108" s="9"/>
      <c r="HC108" s="9">
        <v>1</v>
      </c>
      <c r="HD108" s="9"/>
      <c r="HE108" s="9">
        <v>1</v>
      </c>
      <c r="HF108" s="9"/>
      <c r="HG108" s="9"/>
      <c r="HH108" s="9"/>
      <c r="HI108" s="9"/>
      <c r="HJ108" s="9"/>
      <c r="HK108" s="9">
        <v>1</v>
      </c>
      <c r="HL108" s="9"/>
      <c r="HM108" s="9"/>
      <c r="HN108" s="9">
        <v>1</v>
      </c>
      <c r="HO108" s="9"/>
      <c r="HP108" s="9"/>
      <c r="HQ108" s="9">
        <v>2</v>
      </c>
      <c r="HR108" s="9">
        <v>1</v>
      </c>
      <c r="HS108" s="9">
        <v>1</v>
      </c>
      <c r="HT108" s="9"/>
      <c r="HU108" s="9"/>
      <c r="HV108" s="9">
        <v>1</v>
      </c>
      <c r="HW108" s="9"/>
      <c r="HX108" s="9">
        <v>1</v>
      </c>
      <c r="HY108" s="9"/>
      <c r="HZ108" s="9"/>
      <c r="IA108" s="9"/>
      <c r="IB108" s="9"/>
      <c r="IC108" s="9">
        <v>1</v>
      </c>
      <c r="ID108" s="9"/>
      <c r="IE108" s="9">
        <v>2</v>
      </c>
      <c r="IF108" s="9"/>
      <c r="IG108" s="9"/>
      <c r="IH108" s="9">
        <v>2</v>
      </c>
      <c r="II108" s="9"/>
      <c r="IJ108" s="9">
        <v>1</v>
      </c>
      <c r="IK108" s="9"/>
      <c r="IL108" s="9">
        <v>4</v>
      </c>
      <c r="IM108" s="9"/>
      <c r="IN108" s="9">
        <v>1</v>
      </c>
      <c r="IO108" s="9">
        <v>3</v>
      </c>
      <c r="IP108" s="9">
        <v>1</v>
      </c>
      <c r="IQ108" s="9"/>
      <c r="IR108" s="9">
        <v>2</v>
      </c>
      <c r="IS108" s="9">
        <v>1</v>
      </c>
      <c r="IT108" s="9"/>
      <c r="IU108" s="9">
        <v>1</v>
      </c>
      <c r="IV108" s="9"/>
      <c r="IW108" s="9"/>
      <c r="IX108" s="9"/>
      <c r="IY108" s="9">
        <v>1</v>
      </c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>
        <v>1</v>
      </c>
      <c r="JU108" s="9"/>
      <c r="JV108" s="9">
        <v>1</v>
      </c>
      <c r="JW108" s="9">
        <v>1</v>
      </c>
      <c r="JX108" s="9"/>
      <c r="JY108" s="9">
        <v>1</v>
      </c>
      <c r="JZ108" s="9"/>
      <c r="KA108" s="9">
        <v>1</v>
      </c>
      <c r="KB108" s="9">
        <v>1</v>
      </c>
      <c r="KC108" s="9">
        <v>1</v>
      </c>
      <c r="KD108" s="9">
        <v>1</v>
      </c>
      <c r="KE108" s="9"/>
      <c r="KF108" s="9"/>
      <c r="KG108" s="9"/>
      <c r="KH108" s="9">
        <v>1</v>
      </c>
      <c r="KI108" s="9"/>
      <c r="KJ108" s="9"/>
      <c r="KK108" s="9"/>
      <c r="KL108" s="9"/>
      <c r="KM108" s="9"/>
      <c r="KN108" s="9"/>
      <c r="KO108" s="9">
        <v>2</v>
      </c>
      <c r="KP108" s="9">
        <v>1</v>
      </c>
      <c r="KQ108" s="9"/>
      <c r="KR108" s="9"/>
      <c r="KS108" s="9">
        <v>1</v>
      </c>
      <c r="KT108" s="9"/>
      <c r="KU108" s="9"/>
      <c r="KV108" s="9">
        <v>3214</v>
      </c>
      <c r="KW108" s="55">
        <f t="shared" si="3"/>
        <v>0.34235193864507885</v>
      </c>
    </row>
    <row r="109" spans="1:309">
      <c r="A109" s="6"/>
      <c r="B109" s="6" t="s">
        <v>4</v>
      </c>
      <c r="C109" s="10">
        <v>7159</v>
      </c>
      <c r="D109" s="10"/>
      <c r="E109" s="10"/>
      <c r="F109" s="10"/>
      <c r="G109" s="10"/>
      <c r="H109" s="10"/>
      <c r="I109" s="10"/>
      <c r="J109" s="10">
        <v>2</v>
      </c>
      <c r="K109" s="10">
        <v>1</v>
      </c>
      <c r="L109" s="10"/>
      <c r="M109" s="10"/>
      <c r="N109" s="10"/>
      <c r="O109" s="10"/>
      <c r="P109" s="10"/>
      <c r="Q109" s="10">
        <v>1</v>
      </c>
      <c r="R109" s="10"/>
      <c r="S109" s="10"/>
      <c r="T109" s="10"/>
      <c r="U109" s="10"/>
      <c r="V109" s="10">
        <v>2</v>
      </c>
      <c r="W109" s="10"/>
      <c r="X109" s="10">
        <v>1</v>
      </c>
      <c r="Y109" s="10"/>
      <c r="Z109" s="10">
        <v>1</v>
      </c>
      <c r="AA109" s="10"/>
      <c r="AB109" s="10"/>
      <c r="AC109" s="10"/>
      <c r="AD109" s="10"/>
      <c r="AE109" s="10">
        <v>1</v>
      </c>
      <c r="AF109" s="10"/>
      <c r="AG109" s="10"/>
      <c r="AH109" s="10"/>
      <c r="AI109" s="10">
        <v>1</v>
      </c>
      <c r="AJ109" s="10"/>
      <c r="AK109" s="10"/>
      <c r="AL109" s="10"/>
      <c r="AM109" s="10"/>
      <c r="AN109" s="10"/>
      <c r="AO109" s="10"/>
      <c r="AP109" s="10"/>
      <c r="AQ109" s="10"/>
      <c r="AR109" s="10">
        <v>4</v>
      </c>
      <c r="AS109" s="10">
        <v>6</v>
      </c>
      <c r="AT109" s="10">
        <v>5</v>
      </c>
      <c r="AU109" s="10">
        <v>6</v>
      </c>
      <c r="AV109" s="10">
        <v>2</v>
      </c>
      <c r="AW109" s="10"/>
      <c r="AX109" s="10">
        <v>1</v>
      </c>
      <c r="AY109" s="10">
        <v>2</v>
      </c>
      <c r="AZ109" s="10">
        <v>2</v>
      </c>
      <c r="BA109" s="10">
        <v>2</v>
      </c>
      <c r="BB109" s="10">
        <v>1</v>
      </c>
      <c r="BC109" s="10"/>
      <c r="BD109" s="10">
        <v>2</v>
      </c>
      <c r="BE109" s="10">
        <v>1</v>
      </c>
      <c r="BF109" s="10"/>
      <c r="BG109" s="10">
        <v>1</v>
      </c>
      <c r="BH109" s="10">
        <v>1</v>
      </c>
      <c r="BI109" s="10">
        <v>2</v>
      </c>
      <c r="BJ109" s="10"/>
      <c r="BK109" s="10">
        <v>1</v>
      </c>
      <c r="BL109" s="10">
        <v>1</v>
      </c>
      <c r="BM109" s="10">
        <v>3</v>
      </c>
      <c r="BN109" s="10">
        <v>1</v>
      </c>
      <c r="BO109" s="10"/>
      <c r="BP109" s="10"/>
      <c r="BQ109" s="10"/>
      <c r="BR109" s="10">
        <v>1</v>
      </c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>
        <v>1</v>
      </c>
      <c r="CD109" s="10">
        <v>1</v>
      </c>
      <c r="CE109" s="10"/>
      <c r="CF109" s="10"/>
      <c r="CG109" s="10"/>
      <c r="CH109" s="10"/>
      <c r="CI109" s="10">
        <v>2</v>
      </c>
      <c r="CJ109" s="10">
        <v>1</v>
      </c>
      <c r="CK109" s="10">
        <v>1</v>
      </c>
      <c r="CL109" s="10"/>
      <c r="CM109" s="10"/>
      <c r="CN109" s="10">
        <v>1</v>
      </c>
      <c r="CO109" s="10">
        <v>1</v>
      </c>
      <c r="CP109" s="10"/>
      <c r="CQ109" s="10">
        <v>1</v>
      </c>
      <c r="CR109" s="10"/>
      <c r="CS109" s="10"/>
      <c r="CT109" s="10"/>
      <c r="CU109" s="10">
        <v>1</v>
      </c>
      <c r="CV109" s="10"/>
      <c r="CW109" s="10"/>
      <c r="CX109" s="10"/>
      <c r="CY109" s="10">
        <v>1</v>
      </c>
      <c r="CZ109" s="10"/>
      <c r="DA109" s="10"/>
      <c r="DB109" s="10"/>
      <c r="DC109" s="10">
        <v>1</v>
      </c>
      <c r="DD109" s="10"/>
      <c r="DE109" s="10"/>
      <c r="DF109" s="10"/>
      <c r="DG109" s="10"/>
      <c r="DH109" s="10"/>
      <c r="DI109" s="10"/>
      <c r="DJ109" s="10"/>
      <c r="DK109" s="10">
        <v>1</v>
      </c>
      <c r="DL109" s="10"/>
      <c r="DM109" s="10"/>
      <c r="DN109" s="10"/>
      <c r="DO109" s="10">
        <v>1</v>
      </c>
      <c r="DP109" s="10"/>
      <c r="DQ109" s="10"/>
      <c r="DR109" s="10"/>
      <c r="DS109" s="10"/>
      <c r="DT109" s="10"/>
      <c r="DU109" s="10"/>
      <c r="DV109" s="10"/>
      <c r="DW109" s="10"/>
      <c r="DX109" s="10"/>
      <c r="DY109" s="10">
        <v>2</v>
      </c>
      <c r="DZ109" s="10"/>
      <c r="EA109" s="10"/>
      <c r="EB109" s="10">
        <v>1</v>
      </c>
      <c r="EC109" s="10"/>
      <c r="ED109" s="10"/>
      <c r="EE109" s="10"/>
      <c r="EF109" s="10"/>
      <c r="EG109" s="10">
        <v>1</v>
      </c>
      <c r="EH109" s="10">
        <v>1</v>
      </c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>
        <v>1</v>
      </c>
      <c r="EU109" s="10"/>
      <c r="EV109" s="10">
        <v>1</v>
      </c>
      <c r="EW109" s="10"/>
      <c r="EX109" s="10"/>
      <c r="EY109" s="10"/>
      <c r="EZ109" s="10"/>
      <c r="FA109" s="10">
        <v>2</v>
      </c>
      <c r="FB109" s="10">
        <v>1</v>
      </c>
      <c r="FC109" s="10">
        <v>2</v>
      </c>
      <c r="FD109" s="10"/>
      <c r="FE109" s="10"/>
      <c r="FF109" s="10"/>
      <c r="FG109" s="10"/>
      <c r="FH109" s="10">
        <v>1</v>
      </c>
      <c r="FI109" s="10">
        <v>1</v>
      </c>
      <c r="FJ109" s="10"/>
      <c r="FK109" s="10"/>
      <c r="FL109" s="10"/>
      <c r="FM109" s="10"/>
      <c r="FN109" s="10">
        <v>1</v>
      </c>
      <c r="FO109" s="10">
        <v>2</v>
      </c>
      <c r="FP109" s="10">
        <v>1</v>
      </c>
      <c r="FQ109" s="10">
        <v>1</v>
      </c>
      <c r="FR109" s="10"/>
      <c r="FS109" s="10"/>
      <c r="FT109" s="10">
        <v>1</v>
      </c>
      <c r="FU109" s="10"/>
      <c r="FV109" s="10">
        <v>5</v>
      </c>
      <c r="FW109" s="10">
        <v>1</v>
      </c>
      <c r="FX109" s="10">
        <v>1</v>
      </c>
      <c r="FY109" s="10"/>
      <c r="FZ109" s="10"/>
      <c r="GA109" s="10">
        <v>1</v>
      </c>
      <c r="GB109" s="10"/>
      <c r="GC109" s="10">
        <v>1</v>
      </c>
      <c r="GD109" s="10"/>
      <c r="GE109" s="10">
        <v>1</v>
      </c>
      <c r="GF109" s="10"/>
      <c r="GG109" s="10">
        <v>1</v>
      </c>
      <c r="GH109" s="10">
        <v>1</v>
      </c>
      <c r="GI109" s="10">
        <v>1</v>
      </c>
      <c r="GJ109" s="10">
        <v>1</v>
      </c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>
        <v>1</v>
      </c>
      <c r="GX109" s="10"/>
      <c r="GY109" s="10">
        <v>1</v>
      </c>
      <c r="GZ109" s="10">
        <v>2</v>
      </c>
      <c r="HA109" s="10"/>
      <c r="HB109" s="10"/>
      <c r="HC109" s="10">
        <v>1</v>
      </c>
      <c r="HD109" s="10"/>
      <c r="HE109" s="10">
        <v>1</v>
      </c>
      <c r="HF109" s="10"/>
      <c r="HG109" s="10"/>
      <c r="HH109" s="10"/>
      <c r="HI109" s="10"/>
      <c r="HJ109" s="10"/>
      <c r="HK109" s="10">
        <v>1</v>
      </c>
      <c r="HL109" s="10"/>
      <c r="HM109" s="10"/>
      <c r="HN109" s="10">
        <v>1</v>
      </c>
      <c r="HO109" s="10"/>
      <c r="HP109" s="10"/>
      <c r="HQ109" s="10">
        <v>2</v>
      </c>
      <c r="HR109" s="10">
        <v>1</v>
      </c>
      <c r="HS109" s="10">
        <v>1</v>
      </c>
      <c r="HT109" s="10"/>
      <c r="HU109" s="10"/>
      <c r="HV109" s="10">
        <v>1</v>
      </c>
      <c r="HW109" s="10"/>
      <c r="HX109" s="10"/>
      <c r="HY109" s="10"/>
      <c r="HZ109" s="10"/>
      <c r="IA109" s="10"/>
      <c r="IB109" s="10"/>
      <c r="IC109" s="10">
        <v>1</v>
      </c>
      <c r="ID109" s="10"/>
      <c r="IE109" s="10">
        <v>2</v>
      </c>
      <c r="IF109" s="10"/>
      <c r="IG109" s="10"/>
      <c r="IH109" s="10">
        <v>2</v>
      </c>
      <c r="II109" s="10"/>
      <c r="IJ109" s="10">
        <v>1</v>
      </c>
      <c r="IK109" s="10"/>
      <c r="IL109" s="10"/>
      <c r="IM109" s="10"/>
      <c r="IN109" s="10">
        <v>1</v>
      </c>
      <c r="IO109" s="10">
        <v>3</v>
      </c>
      <c r="IP109" s="10">
        <v>1</v>
      </c>
      <c r="IQ109" s="10"/>
      <c r="IR109" s="10">
        <v>2</v>
      </c>
      <c r="IS109" s="10">
        <v>1</v>
      </c>
      <c r="IT109" s="10"/>
      <c r="IU109" s="10">
        <v>1</v>
      </c>
      <c r="IV109" s="10"/>
      <c r="IW109" s="10"/>
      <c r="IX109" s="10"/>
      <c r="IY109" s="10">
        <v>1</v>
      </c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>
        <v>1</v>
      </c>
      <c r="JU109" s="10"/>
      <c r="JV109" s="10">
        <v>1</v>
      </c>
      <c r="JW109" s="10">
        <v>1</v>
      </c>
      <c r="JX109" s="10"/>
      <c r="JY109" s="10"/>
      <c r="JZ109" s="10"/>
      <c r="KA109" s="10">
        <v>1</v>
      </c>
      <c r="KB109" s="10">
        <v>1</v>
      </c>
      <c r="KC109" s="10">
        <v>1</v>
      </c>
      <c r="KD109" s="10"/>
      <c r="KE109" s="10"/>
      <c r="KF109" s="10"/>
      <c r="KG109" s="10"/>
      <c r="KH109" s="10">
        <v>1</v>
      </c>
      <c r="KI109" s="10"/>
      <c r="KJ109" s="10"/>
      <c r="KK109" s="10"/>
      <c r="KL109" s="10"/>
      <c r="KM109" s="10"/>
      <c r="KN109" s="10"/>
      <c r="KO109" s="10">
        <v>2</v>
      </c>
      <c r="KP109" s="10">
        <v>1</v>
      </c>
      <c r="KQ109" s="10"/>
      <c r="KR109" s="10"/>
      <c r="KS109" s="10">
        <v>1</v>
      </c>
      <c r="KT109" s="10"/>
      <c r="KU109" s="10"/>
      <c r="KV109" s="10">
        <v>2820</v>
      </c>
      <c r="KW109" s="56">
        <f t="shared" si="3"/>
        <v>0.39390976393351029</v>
      </c>
    </row>
    <row r="110" spans="1:309">
      <c r="A110" s="6"/>
      <c r="B110" s="6" t="s">
        <v>5</v>
      </c>
      <c r="C110" s="10">
        <v>2229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>
        <v>1</v>
      </c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>
        <v>1</v>
      </c>
      <c r="CM110" s="10">
        <v>1</v>
      </c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>
        <v>1</v>
      </c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>
        <v>1</v>
      </c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>
        <v>4</v>
      </c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>
        <v>1</v>
      </c>
      <c r="JZ110" s="10"/>
      <c r="KA110" s="10"/>
      <c r="KB110" s="10"/>
      <c r="KC110" s="10"/>
      <c r="KD110" s="10">
        <v>1</v>
      </c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>
        <v>394</v>
      </c>
      <c r="KW110" s="56">
        <f t="shared" si="3"/>
        <v>0.17676087931807985</v>
      </c>
    </row>
    <row r="111" spans="1:309">
      <c r="A111" s="3" t="s">
        <v>96</v>
      </c>
      <c r="B111" s="15" t="s">
        <v>47</v>
      </c>
      <c r="C111" s="9">
        <v>396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>
        <v>2</v>
      </c>
      <c r="Z111" s="9"/>
      <c r="AA111" s="9"/>
      <c r="AB111" s="9"/>
      <c r="AC111" s="9"/>
      <c r="AD111" s="9">
        <v>2</v>
      </c>
      <c r="AE111" s="9"/>
      <c r="AF111" s="9"/>
      <c r="AG111" s="9"/>
      <c r="AH111" s="9"/>
      <c r="AI111" s="9"/>
      <c r="AJ111" s="9"/>
      <c r="AK111" s="9"/>
      <c r="AL111" s="9"/>
      <c r="AM111" s="9">
        <v>2</v>
      </c>
      <c r="AN111" s="9"/>
      <c r="AO111" s="9">
        <v>1</v>
      </c>
      <c r="AP111" s="9"/>
      <c r="AQ111" s="9"/>
      <c r="AR111" s="9"/>
      <c r="AS111" s="9"/>
      <c r="AT111" s="9"/>
      <c r="AU111" s="9">
        <v>1</v>
      </c>
      <c r="AV111" s="9"/>
      <c r="AW111" s="9">
        <v>3</v>
      </c>
      <c r="AX111" s="9"/>
      <c r="AY111" s="9"/>
      <c r="AZ111" s="9"/>
      <c r="BA111" s="9">
        <v>1</v>
      </c>
      <c r="BB111" s="9">
        <v>2</v>
      </c>
      <c r="BC111" s="9"/>
      <c r="BD111" s="9">
        <v>1</v>
      </c>
      <c r="BE111" s="9">
        <v>1</v>
      </c>
      <c r="BF111" s="9"/>
      <c r="BG111" s="9"/>
      <c r="BH111" s="9"/>
      <c r="BI111" s="9"/>
      <c r="BJ111" s="9"/>
      <c r="BK111" s="9"/>
      <c r="BL111" s="9">
        <v>1</v>
      </c>
      <c r="BM111" s="9"/>
      <c r="BN111" s="9"/>
      <c r="BO111" s="9"/>
      <c r="BP111" s="9"/>
      <c r="BQ111" s="9"/>
      <c r="BR111" s="9">
        <v>1</v>
      </c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>
        <v>1</v>
      </c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>
        <v>1</v>
      </c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>
        <v>2</v>
      </c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>
        <v>22</v>
      </c>
      <c r="KW111" s="55">
        <f t="shared" si="3"/>
        <v>5.5555555555555552E-2</v>
      </c>
    </row>
    <row r="112" spans="1:309">
      <c r="A112" s="6"/>
      <c r="B112" s="6" t="s">
        <v>4</v>
      </c>
      <c r="C112" s="10">
        <v>298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>
        <v>2</v>
      </c>
      <c r="Z112" s="10"/>
      <c r="AA112" s="10"/>
      <c r="AB112" s="10"/>
      <c r="AC112" s="10"/>
      <c r="AD112" s="10">
        <v>2</v>
      </c>
      <c r="AE112" s="10"/>
      <c r="AF112" s="10"/>
      <c r="AG112" s="10"/>
      <c r="AH112" s="10"/>
      <c r="AI112" s="10"/>
      <c r="AJ112" s="10"/>
      <c r="AK112" s="10"/>
      <c r="AL112" s="10"/>
      <c r="AM112" s="10">
        <v>2</v>
      </c>
      <c r="AN112" s="10"/>
      <c r="AO112" s="10">
        <v>1</v>
      </c>
      <c r="AP112" s="10"/>
      <c r="AQ112" s="10"/>
      <c r="AR112" s="10"/>
      <c r="AS112" s="10"/>
      <c r="AT112" s="10"/>
      <c r="AU112" s="10">
        <v>1</v>
      </c>
      <c r="AV112" s="10"/>
      <c r="AW112" s="10">
        <v>3</v>
      </c>
      <c r="AX112" s="10"/>
      <c r="AY112" s="10"/>
      <c r="AZ112" s="10"/>
      <c r="BA112" s="10">
        <v>1</v>
      </c>
      <c r="BB112" s="10">
        <v>2</v>
      </c>
      <c r="BC112" s="10"/>
      <c r="BD112" s="10">
        <v>1</v>
      </c>
      <c r="BE112" s="10">
        <v>1</v>
      </c>
      <c r="BF112" s="10"/>
      <c r="BG112" s="10"/>
      <c r="BH112" s="10"/>
      <c r="BI112" s="10"/>
      <c r="BJ112" s="10"/>
      <c r="BK112" s="10"/>
      <c r="BL112" s="10">
        <v>1</v>
      </c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>
        <v>1</v>
      </c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>
        <v>1</v>
      </c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>
        <v>18</v>
      </c>
      <c r="KW112" s="56">
        <f t="shared" si="3"/>
        <v>6.0402684563758392E-2</v>
      </c>
    </row>
    <row r="113" spans="1:309">
      <c r="A113" s="6"/>
      <c r="B113" s="6" t="s">
        <v>5</v>
      </c>
      <c r="C113" s="10">
        <v>98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>
        <v>1</v>
      </c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>
        <v>2</v>
      </c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>
        <v>4</v>
      </c>
      <c r="KW113" s="56">
        <f t="shared" si="3"/>
        <v>4.0816326530612242E-2</v>
      </c>
    </row>
    <row r="114" spans="1:309">
      <c r="A114" s="3" t="s">
        <v>38</v>
      </c>
      <c r="B114" s="15" t="s">
        <v>47</v>
      </c>
      <c r="C114" s="9">
        <v>1569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>
        <v>1</v>
      </c>
      <c r="AR114" s="9"/>
      <c r="AS114" s="9"/>
      <c r="AT114" s="9">
        <v>1</v>
      </c>
      <c r="AU114" s="9"/>
      <c r="AV114" s="9"/>
      <c r="AW114" s="9"/>
      <c r="AX114" s="9"/>
      <c r="AY114" s="9"/>
      <c r="AZ114" s="9"/>
      <c r="BA114" s="9"/>
      <c r="BB114" s="9">
        <v>1</v>
      </c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>
        <v>1</v>
      </c>
      <c r="BT114" s="9"/>
      <c r="BU114" s="9"/>
      <c r="BV114" s="9"/>
      <c r="BW114" s="9"/>
      <c r="BX114" s="9"/>
      <c r="BY114" s="9"/>
      <c r="BZ114" s="9">
        <v>1</v>
      </c>
      <c r="CA114" s="9"/>
      <c r="CB114" s="9"/>
      <c r="CC114" s="9"/>
      <c r="CD114" s="9"/>
      <c r="CE114" s="9"/>
      <c r="CF114" s="9"/>
      <c r="CG114" s="9">
        <v>1</v>
      </c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>
        <v>1</v>
      </c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>
        <v>1</v>
      </c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>
        <v>1</v>
      </c>
      <c r="HO114" s="9"/>
      <c r="HP114" s="9"/>
      <c r="HQ114" s="9"/>
      <c r="HR114" s="9"/>
      <c r="HS114" s="9">
        <v>1</v>
      </c>
      <c r="HT114" s="9"/>
      <c r="HU114" s="9"/>
      <c r="HV114" s="9"/>
      <c r="HW114" s="9"/>
      <c r="HX114" s="9">
        <v>1</v>
      </c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>
        <v>2</v>
      </c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>
        <v>1</v>
      </c>
      <c r="KE114" s="9"/>
      <c r="KF114" s="9"/>
      <c r="KG114" s="9"/>
      <c r="KH114" s="9"/>
      <c r="KI114" s="9">
        <v>1</v>
      </c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>
        <v>550</v>
      </c>
      <c r="KW114" s="55">
        <f t="shared" si="3"/>
        <v>0.35054174633524537</v>
      </c>
    </row>
    <row r="115" spans="1:309">
      <c r="A115" s="6"/>
      <c r="B115" s="6" t="s">
        <v>4</v>
      </c>
      <c r="C115" s="10">
        <v>1020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>
        <v>1</v>
      </c>
      <c r="AR115" s="10"/>
      <c r="AS115" s="10"/>
      <c r="AT115" s="10">
        <v>1</v>
      </c>
      <c r="AU115" s="10"/>
      <c r="AV115" s="10"/>
      <c r="AW115" s="10"/>
      <c r="AX115" s="10"/>
      <c r="AY115" s="10"/>
      <c r="AZ115" s="10"/>
      <c r="BA115" s="10"/>
      <c r="BB115" s="10">
        <v>1</v>
      </c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>
        <v>1</v>
      </c>
      <c r="CA115" s="10"/>
      <c r="CB115" s="10"/>
      <c r="CC115" s="10"/>
      <c r="CD115" s="10"/>
      <c r="CE115" s="10"/>
      <c r="CF115" s="10"/>
      <c r="CG115" s="10">
        <v>1</v>
      </c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>
        <v>1</v>
      </c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>
        <v>1</v>
      </c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>
        <v>1</v>
      </c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>
        <v>2</v>
      </c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>
        <v>1</v>
      </c>
      <c r="KE115" s="10"/>
      <c r="KF115" s="10"/>
      <c r="KG115" s="10"/>
      <c r="KH115" s="10"/>
      <c r="KI115" s="10">
        <v>1</v>
      </c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>
        <v>475</v>
      </c>
      <c r="KW115" s="56">
        <f t="shared" si="3"/>
        <v>0.46568627450980393</v>
      </c>
    </row>
    <row r="116" spans="1:309">
      <c r="A116" s="6"/>
      <c r="B116" s="6" t="s">
        <v>5</v>
      </c>
      <c r="C116" s="10">
        <v>549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>
        <v>1</v>
      </c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>
        <v>1</v>
      </c>
      <c r="HO116" s="10"/>
      <c r="HP116" s="10"/>
      <c r="HQ116" s="10"/>
      <c r="HR116" s="10"/>
      <c r="HS116" s="10"/>
      <c r="HT116" s="10"/>
      <c r="HU116" s="10"/>
      <c r="HV116" s="10"/>
      <c r="HW116" s="10"/>
      <c r="HX116" s="10">
        <v>1</v>
      </c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>
        <v>75</v>
      </c>
      <c r="KW116" s="56">
        <f t="shared" si="3"/>
        <v>0.13661202185792351</v>
      </c>
    </row>
    <row r="117" spans="1:309" s="18" customFormat="1">
      <c r="A117" s="3" t="s">
        <v>39</v>
      </c>
      <c r="B117" s="16"/>
      <c r="C117" s="16">
        <v>93204</v>
      </c>
      <c r="D117" s="16">
        <v>4</v>
      </c>
      <c r="E117" s="16">
        <v>6</v>
      </c>
      <c r="F117" s="16">
        <v>3</v>
      </c>
      <c r="G117" s="16">
        <v>2</v>
      </c>
      <c r="H117" s="16">
        <v>2</v>
      </c>
      <c r="I117" s="16">
        <v>5</v>
      </c>
      <c r="J117" s="16">
        <v>9</v>
      </c>
      <c r="K117" s="16">
        <v>11</v>
      </c>
      <c r="L117" s="16">
        <v>4</v>
      </c>
      <c r="M117" s="16">
        <v>4</v>
      </c>
      <c r="N117" s="16">
        <v>0</v>
      </c>
      <c r="O117" s="16">
        <v>9</v>
      </c>
      <c r="P117" s="16">
        <v>6</v>
      </c>
      <c r="Q117" s="16">
        <v>7</v>
      </c>
      <c r="R117" s="16">
        <v>9</v>
      </c>
      <c r="S117" s="16">
        <v>4</v>
      </c>
      <c r="T117" s="16">
        <v>2</v>
      </c>
      <c r="U117" s="16">
        <v>0</v>
      </c>
      <c r="V117" s="16">
        <v>8</v>
      </c>
      <c r="W117" s="16">
        <v>4</v>
      </c>
      <c r="X117" s="16">
        <v>27</v>
      </c>
      <c r="Y117" s="16">
        <v>34</v>
      </c>
      <c r="Z117" s="16">
        <v>102</v>
      </c>
      <c r="AA117" s="16">
        <v>7</v>
      </c>
      <c r="AB117" s="16">
        <v>3</v>
      </c>
      <c r="AC117" s="16">
        <v>20</v>
      </c>
      <c r="AD117" s="16">
        <v>158</v>
      </c>
      <c r="AE117" s="16">
        <v>28</v>
      </c>
      <c r="AF117" s="16">
        <v>4</v>
      </c>
      <c r="AG117" s="16">
        <v>3</v>
      </c>
      <c r="AH117" s="16">
        <v>0</v>
      </c>
      <c r="AI117" s="16">
        <v>2</v>
      </c>
      <c r="AJ117" s="16">
        <v>2</v>
      </c>
      <c r="AK117" s="16">
        <v>3</v>
      </c>
      <c r="AL117" s="16">
        <v>2</v>
      </c>
      <c r="AM117" s="16">
        <v>16</v>
      </c>
      <c r="AN117" s="16">
        <v>9</v>
      </c>
      <c r="AO117" s="16">
        <v>4</v>
      </c>
      <c r="AP117" s="16">
        <v>0</v>
      </c>
      <c r="AQ117" s="16">
        <v>34</v>
      </c>
      <c r="AR117" s="16">
        <v>23</v>
      </c>
      <c r="AS117" s="16">
        <v>64</v>
      </c>
      <c r="AT117" s="16">
        <v>67</v>
      </c>
      <c r="AU117" s="16">
        <v>48</v>
      </c>
      <c r="AV117" s="16">
        <v>50</v>
      </c>
      <c r="AW117" s="16">
        <v>46</v>
      </c>
      <c r="AX117" s="16">
        <v>32</v>
      </c>
      <c r="AY117" s="16">
        <v>35</v>
      </c>
      <c r="AZ117" s="16">
        <v>24</v>
      </c>
      <c r="BA117" s="16">
        <v>29</v>
      </c>
      <c r="BB117" s="16">
        <v>13</v>
      </c>
      <c r="BC117" s="16">
        <v>19</v>
      </c>
      <c r="BD117" s="16">
        <v>17</v>
      </c>
      <c r="BE117" s="16">
        <v>12</v>
      </c>
      <c r="BF117" s="16">
        <v>7</v>
      </c>
      <c r="BG117" s="16">
        <v>9</v>
      </c>
      <c r="BH117" s="16">
        <v>11</v>
      </c>
      <c r="BI117" s="16">
        <v>16</v>
      </c>
      <c r="BJ117" s="16">
        <v>10</v>
      </c>
      <c r="BK117" s="16">
        <v>12</v>
      </c>
      <c r="BL117" s="16">
        <v>9</v>
      </c>
      <c r="BM117" s="16">
        <v>9</v>
      </c>
      <c r="BN117" s="16">
        <v>10</v>
      </c>
      <c r="BO117" s="16">
        <v>20</v>
      </c>
      <c r="BP117" s="16">
        <v>13</v>
      </c>
      <c r="BQ117" s="16">
        <v>7</v>
      </c>
      <c r="BR117" s="16">
        <v>8</v>
      </c>
      <c r="BS117" s="16">
        <v>11</v>
      </c>
      <c r="BT117" s="16">
        <v>11</v>
      </c>
      <c r="BU117" s="16">
        <v>10</v>
      </c>
      <c r="BV117" s="16">
        <v>9</v>
      </c>
      <c r="BW117" s="16">
        <v>15</v>
      </c>
      <c r="BX117" s="16">
        <v>2</v>
      </c>
      <c r="BY117" s="16">
        <v>4</v>
      </c>
      <c r="BZ117" s="16">
        <v>12</v>
      </c>
      <c r="CA117" s="16">
        <v>8</v>
      </c>
      <c r="CB117" s="16">
        <v>5</v>
      </c>
      <c r="CC117" s="16">
        <v>5</v>
      </c>
      <c r="CD117" s="16">
        <v>5</v>
      </c>
      <c r="CE117" s="16">
        <v>5</v>
      </c>
      <c r="CF117" s="16">
        <v>5</v>
      </c>
      <c r="CG117" s="16">
        <v>9</v>
      </c>
      <c r="CH117" s="16">
        <v>5</v>
      </c>
      <c r="CI117" s="16">
        <v>7</v>
      </c>
      <c r="CJ117" s="16">
        <v>2</v>
      </c>
      <c r="CK117" s="16">
        <v>3</v>
      </c>
      <c r="CL117" s="16">
        <v>7</v>
      </c>
      <c r="CM117" s="16">
        <v>2</v>
      </c>
      <c r="CN117" s="16">
        <v>5</v>
      </c>
      <c r="CO117" s="16">
        <v>14</v>
      </c>
      <c r="CP117" s="16">
        <v>5</v>
      </c>
      <c r="CQ117" s="16">
        <v>6</v>
      </c>
      <c r="CR117" s="16">
        <v>4</v>
      </c>
      <c r="CS117" s="16">
        <v>2</v>
      </c>
      <c r="CT117" s="16">
        <v>5</v>
      </c>
      <c r="CU117" s="16">
        <v>10</v>
      </c>
      <c r="CV117" s="16">
        <v>3</v>
      </c>
      <c r="CW117" s="16">
        <v>4</v>
      </c>
      <c r="CX117" s="16">
        <v>2</v>
      </c>
      <c r="CY117" s="16">
        <v>9</v>
      </c>
      <c r="CZ117" s="16">
        <v>3</v>
      </c>
      <c r="DA117" s="16">
        <v>1</v>
      </c>
      <c r="DB117" s="16">
        <v>5</v>
      </c>
      <c r="DC117" s="16">
        <v>6</v>
      </c>
      <c r="DD117" s="16">
        <v>3</v>
      </c>
      <c r="DE117" s="16">
        <v>5</v>
      </c>
      <c r="DF117" s="16">
        <v>5</v>
      </c>
      <c r="DG117" s="16">
        <v>2</v>
      </c>
      <c r="DH117" s="16">
        <v>2</v>
      </c>
      <c r="DI117" s="16">
        <v>3</v>
      </c>
      <c r="DJ117" s="16">
        <v>7</v>
      </c>
      <c r="DK117" s="16">
        <v>10</v>
      </c>
      <c r="DL117" s="16">
        <v>2</v>
      </c>
      <c r="DM117" s="16">
        <v>0</v>
      </c>
      <c r="DN117" s="16">
        <v>0</v>
      </c>
      <c r="DO117" s="16">
        <v>2</v>
      </c>
      <c r="DP117" s="16">
        <v>4</v>
      </c>
      <c r="DQ117" s="16">
        <v>3</v>
      </c>
      <c r="DR117" s="16">
        <v>12</v>
      </c>
      <c r="DS117" s="16">
        <v>10</v>
      </c>
      <c r="DT117" s="16">
        <v>6</v>
      </c>
      <c r="DU117" s="16">
        <v>0</v>
      </c>
      <c r="DV117" s="16">
        <v>1</v>
      </c>
      <c r="DW117" s="16">
        <v>4</v>
      </c>
      <c r="DX117" s="16">
        <v>1</v>
      </c>
      <c r="DY117" s="16">
        <v>4</v>
      </c>
      <c r="DZ117" s="16">
        <v>5</v>
      </c>
      <c r="EA117" s="16">
        <v>2</v>
      </c>
      <c r="EB117" s="16">
        <v>4</v>
      </c>
      <c r="EC117" s="16">
        <v>2</v>
      </c>
      <c r="ED117" s="16">
        <v>0</v>
      </c>
      <c r="EE117" s="16">
        <v>2</v>
      </c>
      <c r="EF117" s="16">
        <v>6</v>
      </c>
      <c r="EG117" s="16">
        <v>7</v>
      </c>
      <c r="EH117" s="16">
        <v>4</v>
      </c>
      <c r="EI117" s="16">
        <v>1</v>
      </c>
      <c r="EJ117" s="16">
        <v>1</v>
      </c>
      <c r="EK117" s="16">
        <v>11</v>
      </c>
      <c r="EL117" s="16">
        <v>12</v>
      </c>
      <c r="EM117" s="16">
        <v>3</v>
      </c>
      <c r="EN117" s="16">
        <v>5</v>
      </c>
      <c r="EO117" s="16">
        <v>3</v>
      </c>
      <c r="EP117" s="16">
        <v>0</v>
      </c>
      <c r="EQ117" s="16">
        <v>1</v>
      </c>
      <c r="ER117" s="16">
        <v>2</v>
      </c>
      <c r="ES117" s="16">
        <v>2</v>
      </c>
      <c r="ET117" s="16">
        <v>4</v>
      </c>
      <c r="EU117" s="16">
        <v>6</v>
      </c>
      <c r="EV117" s="16">
        <v>3</v>
      </c>
      <c r="EW117" s="16">
        <v>4</v>
      </c>
      <c r="EX117" s="16">
        <v>1</v>
      </c>
      <c r="EY117" s="16">
        <v>3</v>
      </c>
      <c r="EZ117" s="16">
        <v>14</v>
      </c>
      <c r="FA117" s="16">
        <v>14</v>
      </c>
      <c r="FB117" s="16">
        <v>11</v>
      </c>
      <c r="FC117" s="16">
        <v>4</v>
      </c>
      <c r="FD117" s="16">
        <v>6</v>
      </c>
      <c r="FE117" s="16">
        <v>1</v>
      </c>
      <c r="FF117" s="16">
        <v>9</v>
      </c>
      <c r="FG117" s="16">
        <v>3</v>
      </c>
      <c r="FH117" s="16">
        <v>8</v>
      </c>
      <c r="FI117" s="16">
        <v>5</v>
      </c>
      <c r="FJ117" s="16">
        <v>15</v>
      </c>
      <c r="FK117" s="16">
        <v>2</v>
      </c>
      <c r="FL117" s="16">
        <v>1</v>
      </c>
      <c r="FM117" s="16">
        <v>11</v>
      </c>
      <c r="FN117" s="16">
        <v>10</v>
      </c>
      <c r="FO117" s="16">
        <v>11</v>
      </c>
      <c r="FP117" s="16">
        <v>36</v>
      </c>
      <c r="FQ117" s="16">
        <v>10</v>
      </c>
      <c r="FR117" s="16">
        <v>2</v>
      </c>
      <c r="FS117" s="16">
        <v>1</v>
      </c>
      <c r="FT117" s="16">
        <v>2</v>
      </c>
      <c r="FU117" s="16">
        <v>30</v>
      </c>
      <c r="FV117" s="16">
        <v>36</v>
      </c>
      <c r="FW117" s="16">
        <v>4</v>
      </c>
      <c r="FX117" s="16">
        <v>19</v>
      </c>
      <c r="FY117" s="16">
        <v>0</v>
      </c>
      <c r="FZ117" s="16">
        <v>2</v>
      </c>
      <c r="GA117" s="16">
        <v>18</v>
      </c>
      <c r="GB117" s="16">
        <v>17</v>
      </c>
      <c r="GC117" s="16">
        <v>32</v>
      </c>
      <c r="GD117" s="16">
        <v>28</v>
      </c>
      <c r="GE117" s="16">
        <v>24</v>
      </c>
      <c r="GF117" s="16">
        <v>3</v>
      </c>
      <c r="GG117" s="16">
        <v>1</v>
      </c>
      <c r="GH117" s="16">
        <v>29</v>
      </c>
      <c r="GI117" s="16">
        <v>14</v>
      </c>
      <c r="GJ117" s="16">
        <v>13</v>
      </c>
      <c r="GK117" s="16">
        <v>10</v>
      </c>
      <c r="GL117" s="16">
        <v>10</v>
      </c>
      <c r="GM117" s="16">
        <v>1</v>
      </c>
      <c r="GN117" s="16">
        <v>1</v>
      </c>
      <c r="GO117" s="16">
        <v>11</v>
      </c>
      <c r="GP117" s="16">
        <v>1</v>
      </c>
      <c r="GQ117" s="16">
        <v>10</v>
      </c>
      <c r="GR117" s="16">
        <v>9</v>
      </c>
      <c r="GS117" s="16">
        <v>13</v>
      </c>
      <c r="GT117" s="16">
        <v>2</v>
      </c>
      <c r="GU117" s="16">
        <v>1</v>
      </c>
      <c r="GV117" s="16">
        <v>11</v>
      </c>
      <c r="GW117" s="16">
        <v>4</v>
      </c>
      <c r="GX117" s="16">
        <v>8</v>
      </c>
      <c r="GY117" s="16">
        <v>9</v>
      </c>
      <c r="GZ117" s="16">
        <v>7</v>
      </c>
      <c r="HA117" s="16">
        <v>2</v>
      </c>
      <c r="HB117" s="16">
        <v>0</v>
      </c>
      <c r="HC117" s="16">
        <v>9</v>
      </c>
      <c r="HD117" s="16">
        <v>6</v>
      </c>
      <c r="HE117" s="16">
        <v>8</v>
      </c>
      <c r="HF117" s="16">
        <v>9</v>
      </c>
      <c r="HG117" s="16">
        <v>6</v>
      </c>
      <c r="HH117" s="16">
        <v>1</v>
      </c>
      <c r="HI117" s="16">
        <v>2</v>
      </c>
      <c r="HJ117" s="16">
        <v>6</v>
      </c>
      <c r="HK117" s="16">
        <v>4</v>
      </c>
      <c r="HL117" s="16">
        <v>1</v>
      </c>
      <c r="HM117" s="16">
        <v>6</v>
      </c>
      <c r="HN117" s="16">
        <v>12</v>
      </c>
      <c r="HO117" s="16">
        <v>2</v>
      </c>
      <c r="HP117" s="16">
        <v>4</v>
      </c>
      <c r="HQ117" s="16">
        <v>13</v>
      </c>
      <c r="HR117" s="16">
        <v>11</v>
      </c>
      <c r="HS117" s="16">
        <v>13</v>
      </c>
      <c r="HT117" s="16">
        <v>5</v>
      </c>
      <c r="HU117" s="16">
        <v>12</v>
      </c>
      <c r="HV117" s="16">
        <v>3</v>
      </c>
      <c r="HW117" s="16">
        <v>1</v>
      </c>
      <c r="HX117" s="16">
        <v>15</v>
      </c>
      <c r="HY117" s="16">
        <v>11</v>
      </c>
      <c r="HZ117" s="16">
        <v>5</v>
      </c>
      <c r="IA117" s="16">
        <v>9</v>
      </c>
      <c r="IB117" s="16">
        <v>4</v>
      </c>
      <c r="IC117" s="16">
        <v>2</v>
      </c>
      <c r="ID117" s="16">
        <v>1</v>
      </c>
      <c r="IE117" s="16">
        <v>11</v>
      </c>
      <c r="IF117" s="16">
        <v>7</v>
      </c>
      <c r="IG117" s="16">
        <v>14</v>
      </c>
      <c r="IH117" s="16">
        <v>17</v>
      </c>
      <c r="II117" s="16">
        <v>3</v>
      </c>
      <c r="IJ117" s="16">
        <v>3</v>
      </c>
      <c r="IK117" s="16">
        <v>7</v>
      </c>
      <c r="IL117" s="16">
        <v>15</v>
      </c>
      <c r="IM117" s="16">
        <v>5</v>
      </c>
      <c r="IN117" s="16">
        <v>3</v>
      </c>
      <c r="IO117" s="16">
        <v>12</v>
      </c>
      <c r="IP117" s="16">
        <v>4</v>
      </c>
      <c r="IQ117" s="16">
        <v>3</v>
      </c>
      <c r="IR117" s="16">
        <v>6</v>
      </c>
      <c r="IS117" s="16">
        <v>6</v>
      </c>
      <c r="IT117" s="16">
        <v>6</v>
      </c>
      <c r="IU117" s="16">
        <v>11</v>
      </c>
      <c r="IV117" s="16">
        <v>3</v>
      </c>
      <c r="IW117" s="16">
        <v>2</v>
      </c>
      <c r="IX117" s="16">
        <v>3</v>
      </c>
      <c r="IY117" s="16">
        <v>9</v>
      </c>
      <c r="IZ117" s="16">
        <v>8</v>
      </c>
      <c r="JA117" s="16">
        <v>5</v>
      </c>
      <c r="JB117" s="16">
        <v>6</v>
      </c>
      <c r="JC117" s="16">
        <v>2</v>
      </c>
      <c r="JD117" s="16">
        <v>5</v>
      </c>
      <c r="JE117" s="16">
        <v>4</v>
      </c>
      <c r="JF117" s="16">
        <v>1</v>
      </c>
      <c r="JG117" s="16">
        <v>10</v>
      </c>
      <c r="JH117" s="16">
        <v>5</v>
      </c>
      <c r="JI117" s="16">
        <v>4</v>
      </c>
      <c r="JJ117" s="16">
        <v>2</v>
      </c>
      <c r="JK117" s="16">
        <v>1</v>
      </c>
      <c r="JL117" s="16">
        <v>3</v>
      </c>
      <c r="JM117" s="16">
        <v>9</v>
      </c>
      <c r="JN117" s="16">
        <v>2</v>
      </c>
      <c r="JO117" s="16">
        <v>3</v>
      </c>
      <c r="JP117" s="16">
        <v>1</v>
      </c>
      <c r="JQ117" s="16">
        <v>1</v>
      </c>
      <c r="JR117" s="16">
        <v>1</v>
      </c>
      <c r="JS117" s="16">
        <v>2</v>
      </c>
      <c r="JT117" s="16">
        <v>10</v>
      </c>
      <c r="JU117" s="16">
        <v>4</v>
      </c>
      <c r="JV117" s="16">
        <v>10</v>
      </c>
      <c r="JW117" s="16">
        <v>6</v>
      </c>
      <c r="JX117" s="16">
        <v>2</v>
      </c>
      <c r="JY117" s="16">
        <v>2</v>
      </c>
      <c r="JZ117" s="16">
        <v>3</v>
      </c>
      <c r="KA117" s="16">
        <v>5</v>
      </c>
      <c r="KB117" s="16">
        <v>7</v>
      </c>
      <c r="KC117" s="16">
        <v>3</v>
      </c>
      <c r="KD117" s="16">
        <v>8</v>
      </c>
      <c r="KE117" s="16">
        <v>3</v>
      </c>
      <c r="KF117" s="16">
        <v>2</v>
      </c>
      <c r="KG117" s="16">
        <v>12</v>
      </c>
      <c r="KH117" s="16">
        <v>11</v>
      </c>
      <c r="KI117" s="16">
        <v>10</v>
      </c>
      <c r="KJ117" s="16">
        <v>12</v>
      </c>
      <c r="KK117" s="16">
        <v>7</v>
      </c>
      <c r="KL117" s="16">
        <v>2</v>
      </c>
      <c r="KM117" s="16">
        <v>4</v>
      </c>
      <c r="KN117" s="16">
        <v>8</v>
      </c>
      <c r="KO117" s="16">
        <v>7</v>
      </c>
      <c r="KP117" s="16">
        <v>7</v>
      </c>
      <c r="KQ117" s="16">
        <v>4</v>
      </c>
      <c r="KR117" s="16">
        <v>10</v>
      </c>
      <c r="KS117" s="16">
        <v>3</v>
      </c>
      <c r="KT117" s="16">
        <v>4</v>
      </c>
      <c r="KU117" s="16">
        <v>9</v>
      </c>
      <c r="KV117" s="16">
        <v>32946</v>
      </c>
      <c r="KW117" s="19">
        <f t="shared" si="3"/>
        <v>0.35348268314664605</v>
      </c>
    </row>
    <row r="118" spans="1:309" s="18" customFormat="1">
      <c r="A118" s="17"/>
      <c r="B118" s="13" t="s">
        <v>4</v>
      </c>
      <c r="C118" s="17">
        <f>SUM(C4,C7,C10,C13,C16,C19,C22,C25,C28,C31,C34,C37,C40,C43,C46,C49,C52,C55,C58,C61,C64,C67,C70,C73,C76,C79,C82,C85,C88,C91,C94,C97,C100,C103,C106,C109,C112,C115)</f>
        <v>72869</v>
      </c>
      <c r="D118" s="17">
        <f>SUM(D4,D7,D10,D13,D16,D19,D22,D25,D28,D31,D34,D37,D40,D43,D46,D49,D52,D55,D58,D61,D64,D67,D70,D73,D76,D79,D82,D85,D88,D91,D94,D97,D100,D103,D106,D109,D112,D115)</f>
        <v>4</v>
      </c>
      <c r="E118" s="17">
        <f t="shared" ref="E118:BP118" si="4">SUM(E4,E7,E10,E13,E16,E19,E22,E25,E28,E31,E34,E37,E40,E43,E46,E49,E52,E55,E58,E61,E64,E67,E70,E73,E76,E79,E82,E85,E88,E91,E94,E97,E100,E103,E106,E109,E112,E115)</f>
        <v>6</v>
      </c>
      <c r="F118" s="17">
        <f t="shared" si="4"/>
        <v>3</v>
      </c>
      <c r="G118" s="17">
        <f t="shared" si="4"/>
        <v>2</v>
      </c>
      <c r="H118" s="17">
        <f t="shared" si="4"/>
        <v>2</v>
      </c>
      <c r="I118" s="17">
        <f t="shared" si="4"/>
        <v>5</v>
      </c>
      <c r="J118" s="17">
        <f t="shared" si="4"/>
        <v>9</v>
      </c>
      <c r="K118" s="17">
        <f t="shared" si="4"/>
        <v>11</v>
      </c>
      <c r="L118" s="17">
        <f t="shared" si="4"/>
        <v>3</v>
      </c>
      <c r="M118" s="17">
        <f t="shared" si="4"/>
        <v>2</v>
      </c>
      <c r="N118" s="17">
        <f t="shared" si="4"/>
        <v>0</v>
      </c>
      <c r="O118" s="17">
        <f t="shared" si="4"/>
        <v>9</v>
      </c>
      <c r="P118" s="17">
        <f t="shared" si="4"/>
        <v>4</v>
      </c>
      <c r="Q118" s="17">
        <f t="shared" si="4"/>
        <v>5</v>
      </c>
      <c r="R118" s="17">
        <f t="shared" si="4"/>
        <v>9</v>
      </c>
      <c r="S118" s="17">
        <f t="shared" si="4"/>
        <v>4</v>
      </c>
      <c r="T118" s="17">
        <f t="shared" si="4"/>
        <v>2</v>
      </c>
      <c r="U118" s="17">
        <f t="shared" si="4"/>
        <v>0</v>
      </c>
      <c r="V118" s="17">
        <f t="shared" si="4"/>
        <v>8</v>
      </c>
      <c r="W118" s="17">
        <f t="shared" si="4"/>
        <v>4</v>
      </c>
      <c r="X118" s="17">
        <f t="shared" si="4"/>
        <v>27</v>
      </c>
      <c r="Y118" s="17">
        <f t="shared" si="4"/>
        <v>34</v>
      </c>
      <c r="Z118" s="17">
        <f t="shared" si="4"/>
        <v>102</v>
      </c>
      <c r="AA118" s="17">
        <f t="shared" si="4"/>
        <v>6</v>
      </c>
      <c r="AB118" s="17">
        <f t="shared" si="4"/>
        <v>3</v>
      </c>
      <c r="AC118" s="17">
        <f t="shared" si="4"/>
        <v>20</v>
      </c>
      <c r="AD118" s="17">
        <f t="shared" si="4"/>
        <v>158</v>
      </c>
      <c r="AE118" s="17">
        <f t="shared" si="4"/>
        <v>27</v>
      </c>
      <c r="AF118" s="17">
        <f t="shared" si="4"/>
        <v>3</v>
      </c>
      <c r="AG118" s="17">
        <f t="shared" si="4"/>
        <v>3</v>
      </c>
      <c r="AH118" s="17">
        <f t="shared" si="4"/>
        <v>0</v>
      </c>
      <c r="AI118" s="17">
        <f t="shared" si="4"/>
        <v>2</v>
      </c>
      <c r="AJ118" s="17">
        <f t="shared" si="4"/>
        <v>2</v>
      </c>
      <c r="AK118" s="17">
        <f t="shared" si="4"/>
        <v>3</v>
      </c>
      <c r="AL118" s="17">
        <f t="shared" si="4"/>
        <v>2</v>
      </c>
      <c r="AM118" s="17">
        <f t="shared" si="4"/>
        <v>15</v>
      </c>
      <c r="AN118" s="17">
        <f t="shared" si="4"/>
        <v>9</v>
      </c>
      <c r="AO118" s="17">
        <f t="shared" si="4"/>
        <v>4</v>
      </c>
      <c r="AP118" s="17">
        <f t="shared" si="4"/>
        <v>0</v>
      </c>
      <c r="AQ118" s="17">
        <f t="shared" si="4"/>
        <v>34</v>
      </c>
      <c r="AR118" s="17">
        <f t="shared" si="4"/>
        <v>23</v>
      </c>
      <c r="AS118" s="17">
        <f t="shared" si="4"/>
        <v>59</v>
      </c>
      <c r="AT118" s="17">
        <f t="shared" si="4"/>
        <v>66</v>
      </c>
      <c r="AU118" s="17">
        <f t="shared" si="4"/>
        <v>27</v>
      </c>
      <c r="AV118" s="17">
        <f t="shared" si="4"/>
        <v>50</v>
      </c>
      <c r="AW118" s="17">
        <f t="shared" si="4"/>
        <v>31</v>
      </c>
      <c r="AX118" s="17">
        <f t="shared" si="4"/>
        <v>18</v>
      </c>
      <c r="AY118" s="17">
        <f t="shared" si="4"/>
        <v>35</v>
      </c>
      <c r="AZ118" s="17">
        <f t="shared" si="4"/>
        <v>23</v>
      </c>
      <c r="BA118" s="17">
        <f t="shared" si="4"/>
        <v>28</v>
      </c>
      <c r="BB118" s="17">
        <f t="shared" si="4"/>
        <v>12</v>
      </c>
      <c r="BC118" s="17">
        <f t="shared" si="4"/>
        <v>18</v>
      </c>
      <c r="BD118" s="17">
        <f t="shared" si="4"/>
        <v>17</v>
      </c>
      <c r="BE118" s="17">
        <f t="shared" si="4"/>
        <v>11</v>
      </c>
      <c r="BF118" s="17">
        <f t="shared" si="4"/>
        <v>7</v>
      </c>
      <c r="BG118" s="17">
        <f t="shared" si="4"/>
        <v>9</v>
      </c>
      <c r="BH118" s="17">
        <f t="shared" si="4"/>
        <v>8</v>
      </c>
      <c r="BI118" s="17">
        <f t="shared" si="4"/>
        <v>14</v>
      </c>
      <c r="BJ118" s="17">
        <f t="shared" si="4"/>
        <v>10</v>
      </c>
      <c r="BK118" s="17">
        <f t="shared" si="4"/>
        <v>11</v>
      </c>
      <c r="BL118" s="17">
        <f t="shared" si="4"/>
        <v>9</v>
      </c>
      <c r="BM118" s="17">
        <f t="shared" si="4"/>
        <v>7</v>
      </c>
      <c r="BN118" s="17">
        <f t="shared" si="4"/>
        <v>10</v>
      </c>
      <c r="BO118" s="17">
        <f t="shared" si="4"/>
        <v>19</v>
      </c>
      <c r="BP118" s="17">
        <f t="shared" si="4"/>
        <v>12</v>
      </c>
      <c r="BQ118" s="17">
        <f t="shared" ref="BQ118:EB118" si="5">SUM(BQ4,BQ7,BQ10,BQ13,BQ16,BQ19,BQ22,BQ25,BQ28,BQ31,BQ34,BQ37,BQ40,BQ43,BQ46,BQ49,BQ52,BQ55,BQ58,BQ61,BQ64,BQ67,BQ70,BQ73,BQ76,BQ79,BQ82,BQ85,BQ88,BQ91,BQ94,BQ97,BQ100,BQ103,BQ106,BQ109,BQ112,BQ115)</f>
        <v>5</v>
      </c>
      <c r="BR118" s="17">
        <f t="shared" si="5"/>
        <v>7</v>
      </c>
      <c r="BS118" s="17">
        <f t="shared" si="5"/>
        <v>10</v>
      </c>
      <c r="BT118" s="17">
        <f t="shared" si="5"/>
        <v>11</v>
      </c>
      <c r="BU118" s="17">
        <f t="shared" si="5"/>
        <v>4</v>
      </c>
      <c r="BV118" s="17">
        <f t="shared" si="5"/>
        <v>9</v>
      </c>
      <c r="BW118" s="17">
        <f t="shared" si="5"/>
        <v>15</v>
      </c>
      <c r="BX118" s="17">
        <f t="shared" si="5"/>
        <v>2</v>
      </c>
      <c r="BY118" s="17">
        <f t="shared" si="5"/>
        <v>4</v>
      </c>
      <c r="BZ118" s="17">
        <f t="shared" si="5"/>
        <v>12</v>
      </c>
      <c r="CA118" s="17">
        <f t="shared" si="5"/>
        <v>7</v>
      </c>
      <c r="CB118" s="17">
        <f t="shared" si="5"/>
        <v>3</v>
      </c>
      <c r="CC118" s="17">
        <f t="shared" si="5"/>
        <v>5</v>
      </c>
      <c r="CD118" s="17">
        <f t="shared" si="5"/>
        <v>5</v>
      </c>
      <c r="CE118" s="17">
        <f t="shared" si="5"/>
        <v>2</v>
      </c>
      <c r="CF118" s="17">
        <f t="shared" si="5"/>
        <v>4</v>
      </c>
      <c r="CG118" s="17">
        <f t="shared" si="5"/>
        <v>9</v>
      </c>
      <c r="CH118" s="17">
        <f t="shared" si="5"/>
        <v>5</v>
      </c>
      <c r="CI118" s="17">
        <f t="shared" si="5"/>
        <v>7</v>
      </c>
      <c r="CJ118" s="17">
        <f t="shared" si="5"/>
        <v>2</v>
      </c>
      <c r="CK118" s="17">
        <f t="shared" si="5"/>
        <v>3</v>
      </c>
      <c r="CL118" s="17">
        <f t="shared" si="5"/>
        <v>5</v>
      </c>
      <c r="CM118" s="17">
        <f t="shared" si="5"/>
        <v>0</v>
      </c>
      <c r="CN118" s="17">
        <f t="shared" si="5"/>
        <v>5</v>
      </c>
      <c r="CO118" s="17">
        <f t="shared" si="5"/>
        <v>14</v>
      </c>
      <c r="CP118" s="17">
        <f t="shared" si="5"/>
        <v>5</v>
      </c>
      <c r="CQ118" s="17">
        <f t="shared" si="5"/>
        <v>6</v>
      </c>
      <c r="CR118" s="17">
        <f t="shared" si="5"/>
        <v>4</v>
      </c>
      <c r="CS118" s="17">
        <f t="shared" si="5"/>
        <v>2</v>
      </c>
      <c r="CT118" s="17">
        <f t="shared" si="5"/>
        <v>4</v>
      </c>
      <c r="CU118" s="17">
        <f t="shared" si="5"/>
        <v>10</v>
      </c>
      <c r="CV118" s="17">
        <f t="shared" si="5"/>
        <v>3</v>
      </c>
      <c r="CW118" s="17">
        <f t="shared" si="5"/>
        <v>4</v>
      </c>
      <c r="CX118" s="17">
        <f t="shared" si="5"/>
        <v>2</v>
      </c>
      <c r="CY118" s="17">
        <f t="shared" si="5"/>
        <v>9</v>
      </c>
      <c r="CZ118" s="17">
        <f t="shared" si="5"/>
        <v>2</v>
      </c>
      <c r="DA118" s="17">
        <f t="shared" si="5"/>
        <v>0</v>
      </c>
      <c r="DB118" s="17">
        <f t="shared" si="5"/>
        <v>5</v>
      </c>
      <c r="DC118" s="17">
        <f t="shared" si="5"/>
        <v>6</v>
      </c>
      <c r="DD118" s="17">
        <f t="shared" si="5"/>
        <v>3</v>
      </c>
      <c r="DE118" s="17">
        <f t="shared" si="5"/>
        <v>5</v>
      </c>
      <c r="DF118" s="17">
        <f t="shared" si="5"/>
        <v>4</v>
      </c>
      <c r="DG118" s="17">
        <f t="shared" si="5"/>
        <v>2</v>
      </c>
      <c r="DH118" s="17">
        <f t="shared" si="5"/>
        <v>2</v>
      </c>
      <c r="DI118" s="17">
        <f t="shared" si="5"/>
        <v>3</v>
      </c>
      <c r="DJ118" s="17">
        <f t="shared" si="5"/>
        <v>7</v>
      </c>
      <c r="DK118" s="17">
        <f t="shared" si="5"/>
        <v>10</v>
      </c>
      <c r="DL118" s="17">
        <f t="shared" si="5"/>
        <v>2</v>
      </c>
      <c r="DM118" s="17">
        <f t="shared" si="5"/>
        <v>0</v>
      </c>
      <c r="DN118" s="17">
        <f t="shared" si="5"/>
        <v>0</v>
      </c>
      <c r="DO118" s="17">
        <f t="shared" si="5"/>
        <v>2</v>
      </c>
      <c r="DP118" s="17">
        <f t="shared" si="5"/>
        <v>4</v>
      </c>
      <c r="DQ118" s="17">
        <f t="shared" si="5"/>
        <v>3</v>
      </c>
      <c r="DR118" s="17">
        <f t="shared" si="5"/>
        <v>12</v>
      </c>
      <c r="DS118" s="17">
        <f t="shared" si="5"/>
        <v>10</v>
      </c>
      <c r="DT118" s="17">
        <f t="shared" si="5"/>
        <v>6</v>
      </c>
      <c r="DU118" s="17">
        <f t="shared" si="5"/>
        <v>0</v>
      </c>
      <c r="DV118" s="17">
        <f t="shared" si="5"/>
        <v>1</v>
      </c>
      <c r="DW118" s="17">
        <f t="shared" si="5"/>
        <v>4</v>
      </c>
      <c r="DX118" s="17">
        <f t="shared" si="5"/>
        <v>1</v>
      </c>
      <c r="DY118" s="17">
        <f t="shared" si="5"/>
        <v>4</v>
      </c>
      <c r="DZ118" s="17">
        <f t="shared" si="5"/>
        <v>5</v>
      </c>
      <c r="EA118" s="17">
        <f t="shared" si="5"/>
        <v>1</v>
      </c>
      <c r="EB118" s="17">
        <f t="shared" si="5"/>
        <v>4</v>
      </c>
      <c r="EC118" s="17">
        <f t="shared" ref="EC118:GN118" si="6">SUM(EC4,EC7,EC10,EC13,EC16,EC19,EC22,EC25,EC28,EC31,EC34,EC37,EC40,EC43,EC46,EC49,EC52,EC55,EC58,EC61,EC64,EC67,EC70,EC73,EC76,EC79,EC82,EC85,EC88,EC91,EC94,EC97,EC100,EC103,EC106,EC109,EC112,EC115)</f>
        <v>2</v>
      </c>
      <c r="ED118" s="17">
        <f t="shared" si="6"/>
        <v>0</v>
      </c>
      <c r="EE118" s="17">
        <f t="shared" si="6"/>
        <v>2</v>
      </c>
      <c r="EF118" s="17">
        <f t="shared" si="6"/>
        <v>5</v>
      </c>
      <c r="EG118" s="17">
        <f t="shared" si="6"/>
        <v>7</v>
      </c>
      <c r="EH118" s="17">
        <f t="shared" si="6"/>
        <v>4</v>
      </c>
      <c r="EI118" s="17">
        <f t="shared" si="6"/>
        <v>1</v>
      </c>
      <c r="EJ118" s="17">
        <f t="shared" si="6"/>
        <v>1</v>
      </c>
      <c r="EK118" s="17">
        <f t="shared" si="6"/>
        <v>11</v>
      </c>
      <c r="EL118" s="17">
        <f t="shared" si="6"/>
        <v>11</v>
      </c>
      <c r="EM118" s="17">
        <f t="shared" si="6"/>
        <v>3</v>
      </c>
      <c r="EN118" s="17">
        <f t="shared" si="6"/>
        <v>5</v>
      </c>
      <c r="EO118" s="17">
        <f t="shared" si="6"/>
        <v>2</v>
      </c>
      <c r="EP118" s="17">
        <f t="shared" si="6"/>
        <v>0</v>
      </c>
      <c r="EQ118" s="17">
        <f t="shared" si="6"/>
        <v>1</v>
      </c>
      <c r="ER118" s="17">
        <f t="shared" si="6"/>
        <v>1</v>
      </c>
      <c r="ES118" s="17">
        <f t="shared" si="6"/>
        <v>2</v>
      </c>
      <c r="ET118" s="17">
        <f t="shared" si="6"/>
        <v>2</v>
      </c>
      <c r="EU118" s="17">
        <f t="shared" si="6"/>
        <v>3</v>
      </c>
      <c r="EV118" s="17">
        <f t="shared" si="6"/>
        <v>3</v>
      </c>
      <c r="EW118" s="17">
        <f t="shared" si="6"/>
        <v>4</v>
      </c>
      <c r="EX118" s="17">
        <f t="shared" si="6"/>
        <v>1</v>
      </c>
      <c r="EY118" s="17">
        <f t="shared" si="6"/>
        <v>2</v>
      </c>
      <c r="EZ118" s="17">
        <f t="shared" si="6"/>
        <v>14</v>
      </c>
      <c r="FA118" s="17">
        <f t="shared" si="6"/>
        <v>14</v>
      </c>
      <c r="FB118" s="17">
        <f t="shared" si="6"/>
        <v>10</v>
      </c>
      <c r="FC118" s="17">
        <f t="shared" si="6"/>
        <v>4</v>
      </c>
      <c r="FD118" s="17">
        <f t="shared" si="6"/>
        <v>5</v>
      </c>
      <c r="FE118" s="17">
        <f t="shared" si="6"/>
        <v>0</v>
      </c>
      <c r="FF118" s="17">
        <f t="shared" si="6"/>
        <v>9</v>
      </c>
      <c r="FG118" s="17">
        <f t="shared" si="6"/>
        <v>3</v>
      </c>
      <c r="FH118" s="17">
        <f t="shared" si="6"/>
        <v>8</v>
      </c>
      <c r="FI118" s="17">
        <f t="shared" si="6"/>
        <v>4</v>
      </c>
      <c r="FJ118" s="17">
        <f t="shared" si="6"/>
        <v>15</v>
      </c>
      <c r="FK118" s="17">
        <f t="shared" si="6"/>
        <v>2</v>
      </c>
      <c r="FL118" s="17">
        <f t="shared" si="6"/>
        <v>1</v>
      </c>
      <c r="FM118" s="17">
        <f t="shared" si="6"/>
        <v>9</v>
      </c>
      <c r="FN118" s="17">
        <f t="shared" si="6"/>
        <v>10</v>
      </c>
      <c r="FO118" s="17">
        <f t="shared" si="6"/>
        <v>11</v>
      </c>
      <c r="FP118" s="17">
        <f t="shared" si="6"/>
        <v>36</v>
      </c>
      <c r="FQ118" s="17">
        <f t="shared" si="6"/>
        <v>10</v>
      </c>
      <c r="FR118" s="17">
        <f t="shared" si="6"/>
        <v>2</v>
      </c>
      <c r="FS118" s="17">
        <f t="shared" si="6"/>
        <v>1</v>
      </c>
      <c r="FT118" s="17">
        <f t="shared" si="6"/>
        <v>2</v>
      </c>
      <c r="FU118" s="17">
        <f t="shared" si="6"/>
        <v>30</v>
      </c>
      <c r="FV118" s="17">
        <f t="shared" si="6"/>
        <v>36</v>
      </c>
      <c r="FW118" s="17">
        <f t="shared" si="6"/>
        <v>4</v>
      </c>
      <c r="FX118" s="17">
        <f t="shared" si="6"/>
        <v>16</v>
      </c>
      <c r="FY118" s="17">
        <f t="shared" si="6"/>
        <v>0</v>
      </c>
      <c r="FZ118" s="17">
        <f t="shared" si="6"/>
        <v>2</v>
      </c>
      <c r="GA118" s="17">
        <f t="shared" si="6"/>
        <v>18</v>
      </c>
      <c r="GB118" s="17">
        <f t="shared" si="6"/>
        <v>17</v>
      </c>
      <c r="GC118" s="17">
        <f t="shared" si="6"/>
        <v>32</v>
      </c>
      <c r="GD118" s="17">
        <f t="shared" si="6"/>
        <v>28</v>
      </c>
      <c r="GE118" s="17">
        <f t="shared" si="6"/>
        <v>24</v>
      </c>
      <c r="GF118" s="17">
        <f t="shared" si="6"/>
        <v>1</v>
      </c>
      <c r="GG118" s="17">
        <f t="shared" si="6"/>
        <v>1</v>
      </c>
      <c r="GH118" s="17">
        <f t="shared" si="6"/>
        <v>28</v>
      </c>
      <c r="GI118" s="17">
        <f t="shared" si="6"/>
        <v>14</v>
      </c>
      <c r="GJ118" s="17">
        <f t="shared" si="6"/>
        <v>13</v>
      </c>
      <c r="GK118" s="17">
        <f t="shared" si="6"/>
        <v>9</v>
      </c>
      <c r="GL118" s="17">
        <f t="shared" si="6"/>
        <v>10</v>
      </c>
      <c r="GM118" s="17">
        <f t="shared" si="6"/>
        <v>1</v>
      </c>
      <c r="GN118" s="17">
        <f t="shared" si="6"/>
        <v>1</v>
      </c>
      <c r="GO118" s="17">
        <f t="shared" ref="GO118:IZ118" si="7">SUM(GO4,GO7,GO10,GO13,GO16,GO19,GO22,GO25,GO28,GO31,GO34,GO37,GO40,GO43,GO46,GO49,GO52,GO55,GO58,GO61,GO64,GO67,GO70,GO73,GO76,GO79,GO82,GO85,GO88,GO91,GO94,GO97,GO100,GO103,GO106,GO109,GO112,GO115)</f>
        <v>9</v>
      </c>
      <c r="GP118" s="17">
        <f t="shared" si="7"/>
        <v>1</v>
      </c>
      <c r="GQ118" s="17">
        <f t="shared" si="7"/>
        <v>10</v>
      </c>
      <c r="GR118" s="17">
        <f t="shared" si="7"/>
        <v>7</v>
      </c>
      <c r="GS118" s="17">
        <f t="shared" si="7"/>
        <v>13</v>
      </c>
      <c r="GT118" s="17">
        <f t="shared" si="7"/>
        <v>2</v>
      </c>
      <c r="GU118" s="17">
        <f t="shared" si="7"/>
        <v>0</v>
      </c>
      <c r="GV118" s="17">
        <f t="shared" si="7"/>
        <v>11</v>
      </c>
      <c r="GW118" s="17">
        <f t="shared" si="7"/>
        <v>4</v>
      </c>
      <c r="GX118" s="17">
        <f t="shared" si="7"/>
        <v>7</v>
      </c>
      <c r="GY118" s="17">
        <f t="shared" si="7"/>
        <v>9</v>
      </c>
      <c r="GZ118" s="17">
        <f t="shared" si="7"/>
        <v>7</v>
      </c>
      <c r="HA118" s="17">
        <f t="shared" si="7"/>
        <v>2</v>
      </c>
      <c r="HB118" s="17">
        <f t="shared" si="7"/>
        <v>0</v>
      </c>
      <c r="HC118" s="17">
        <f t="shared" si="7"/>
        <v>9</v>
      </c>
      <c r="HD118" s="17">
        <f t="shared" si="7"/>
        <v>6</v>
      </c>
      <c r="HE118" s="17">
        <f t="shared" si="7"/>
        <v>7</v>
      </c>
      <c r="HF118" s="17">
        <f t="shared" si="7"/>
        <v>9</v>
      </c>
      <c r="HG118" s="17">
        <f t="shared" si="7"/>
        <v>6</v>
      </c>
      <c r="HH118" s="17">
        <f t="shared" si="7"/>
        <v>1</v>
      </c>
      <c r="HI118" s="17">
        <f t="shared" si="7"/>
        <v>2</v>
      </c>
      <c r="HJ118" s="17">
        <f t="shared" si="7"/>
        <v>2</v>
      </c>
      <c r="HK118" s="17">
        <f t="shared" si="7"/>
        <v>4</v>
      </c>
      <c r="HL118" s="17">
        <f t="shared" si="7"/>
        <v>1</v>
      </c>
      <c r="HM118" s="17">
        <f t="shared" si="7"/>
        <v>3</v>
      </c>
      <c r="HN118" s="17">
        <f t="shared" si="7"/>
        <v>11</v>
      </c>
      <c r="HO118" s="17">
        <f t="shared" si="7"/>
        <v>2</v>
      </c>
      <c r="HP118" s="17">
        <f t="shared" si="7"/>
        <v>3</v>
      </c>
      <c r="HQ118" s="17">
        <f t="shared" si="7"/>
        <v>13</v>
      </c>
      <c r="HR118" s="17">
        <f t="shared" si="7"/>
        <v>10</v>
      </c>
      <c r="HS118" s="17">
        <f t="shared" si="7"/>
        <v>13</v>
      </c>
      <c r="HT118" s="17">
        <f t="shared" si="7"/>
        <v>5</v>
      </c>
      <c r="HU118" s="17">
        <f t="shared" si="7"/>
        <v>12</v>
      </c>
      <c r="HV118" s="17">
        <f t="shared" si="7"/>
        <v>3</v>
      </c>
      <c r="HW118" s="17">
        <f t="shared" si="7"/>
        <v>1</v>
      </c>
      <c r="HX118" s="17">
        <f t="shared" si="7"/>
        <v>13</v>
      </c>
      <c r="HY118" s="17">
        <f t="shared" si="7"/>
        <v>11</v>
      </c>
      <c r="HZ118" s="17">
        <f t="shared" si="7"/>
        <v>5</v>
      </c>
      <c r="IA118" s="17">
        <f t="shared" si="7"/>
        <v>9</v>
      </c>
      <c r="IB118" s="17">
        <f t="shared" si="7"/>
        <v>4</v>
      </c>
      <c r="IC118" s="17">
        <f t="shared" si="7"/>
        <v>2</v>
      </c>
      <c r="ID118" s="17">
        <f t="shared" si="7"/>
        <v>0</v>
      </c>
      <c r="IE118" s="17">
        <f t="shared" si="7"/>
        <v>11</v>
      </c>
      <c r="IF118" s="17">
        <f t="shared" si="7"/>
        <v>7</v>
      </c>
      <c r="IG118" s="17">
        <f t="shared" si="7"/>
        <v>14</v>
      </c>
      <c r="IH118" s="17">
        <f t="shared" si="7"/>
        <v>14</v>
      </c>
      <c r="II118" s="17">
        <f t="shared" si="7"/>
        <v>2</v>
      </c>
      <c r="IJ118" s="17">
        <f t="shared" si="7"/>
        <v>3</v>
      </c>
      <c r="IK118" s="17">
        <f t="shared" si="7"/>
        <v>7</v>
      </c>
      <c r="IL118" s="17">
        <f t="shared" si="7"/>
        <v>11</v>
      </c>
      <c r="IM118" s="17">
        <f t="shared" si="7"/>
        <v>5</v>
      </c>
      <c r="IN118" s="17">
        <f t="shared" si="7"/>
        <v>3</v>
      </c>
      <c r="IO118" s="17">
        <f t="shared" si="7"/>
        <v>12</v>
      </c>
      <c r="IP118" s="17">
        <f t="shared" si="7"/>
        <v>4</v>
      </c>
      <c r="IQ118" s="17">
        <f t="shared" si="7"/>
        <v>2</v>
      </c>
      <c r="IR118" s="17">
        <f t="shared" si="7"/>
        <v>6</v>
      </c>
      <c r="IS118" s="17">
        <f t="shared" si="7"/>
        <v>6</v>
      </c>
      <c r="IT118" s="17">
        <f t="shared" si="7"/>
        <v>6</v>
      </c>
      <c r="IU118" s="17">
        <f t="shared" si="7"/>
        <v>10</v>
      </c>
      <c r="IV118" s="17">
        <f t="shared" si="7"/>
        <v>3</v>
      </c>
      <c r="IW118" s="17">
        <f t="shared" si="7"/>
        <v>2</v>
      </c>
      <c r="IX118" s="17">
        <f t="shared" si="7"/>
        <v>3</v>
      </c>
      <c r="IY118" s="17">
        <f t="shared" si="7"/>
        <v>9</v>
      </c>
      <c r="IZ118" s="17">
        <f t="shared" si="7"/>
        <v>8</v>
      </c>
      <c r="JA118" s="17">
        <f t="shared" ref="JA118:KV118" si="8">SUM(JA4,JA7,JA10,JA13,JA16,JA19,JA22,JA25,JA28,JA31,JA34,JA37,JA40,JA43,JA46,JA49,JA52,JA55,JA58,JA61,JA64,JA67,JA70,JA73,JA76,JA79,JA82,JA85,JA88,JA91,JA94,JA97,JA100,JA103,JA106,JA109,JA112,JA115)</f>
        <v>5</v>
      </c>
      <c r="JB118" s="17">
        <f t="shared" si="8"/>
        <v>6</v>
      </c>
      <c r="JC118" s="17">
        <f t="shared" si="8"/>
        <v>1</v>
      </c>
      <c r="JD118" s="17">
        <f t="shared" si="8"/>
        <v>5</v>
      </c>
      <c r="JE118" s="17">
        <f t="shared" si="8"/>
        <v>3</v>
      </c>
      <c r="JF118" s="17">
        <f t="shared" si="8"/>
        <v>1</v>
      </c>
      <c r="JG118" s="17">
        <f t="shared" si="8"/>
        <v>10</v>
      </c>
      <c r="JH118" s="17">
        <f t="shared" si="8"/>
        <v>5</v>
      </c>
      <c r="JI118" s="17">
        <f t="shared" si="8"/>
        <v>2</v>
      </c>
      <c r="JJ118" s="17">
        <f t="shared" si="8"/>
        <v>1</v>
      </c>
      <c r="JK118" s="17">
        <f t="shared" si="8"/>
        <v>1</v>
      </c>
      <c r="JL118" s="17">
        <f t="shared" si="8"/>
        <v>3</v>
      </c>
      <c r="JM118" s="17">
        <f t="shared" si="8"/>
        <v>9</v>
      </c>
      <c r="JN118" s="17">
        <f t="shared" si="8"/>
        <v>1</v>
      </c>
      <c r="JO118" s="17">
        <f t="shared" si="8"/>
        <v>1</v>
      </c>
      <c r="JP118" s="17">
        <f t="shared" si="8"/>
        <v>1</v>
      </c>
      <c r="JQ118" s="17">
        <f t="shared" ref="JQ118:JZ118" si="9">SUM(JQ4,JQ7,JQ10,JQ13,JQ16,JQ19,JQ22,JQ25,JQ28,JQ31,JQ34,JQ37,JQ40,JQ43,JQ46,JQ49,JQ52,JQ55,JQ58,JQ61,JQ64,JQ67,JQ70,JQ73,JQ76,JQ79,JQ82,JQ85,JQ88,JQ91,JQ94,JQ97,JQ100,JQ103,JQ106,JQ109,JQ112,JQ115)</f>
        <v>0</v>
      </c>
      <c r="JR118" s="17">
        <f t="shared" si="9"/>
        <v>1</v>
      </c>
      <c r="JS118" s="17">
        <f t="shared" si="9"/>
        <v>2</v>
      </c>
      <c r="JT118" s="17">
        <f t="shared" si="9"/>
        <v>10</v>
      </c>
      <c r="JU118" s="17">
        <f t="shared" si="9"/>
        <v>4</v>
      </c>
      <c r="JV118" s="17">
        <f t="shared" si="9"/>
        <v>10</v>
      </c>
      <c r="JW118" s="17">
        <f t="shared" si="9"/>
        <v>3</v>
      </c>
      <c r="JX118" s="17">
        <f t="shared" si="9"/>
        <v>1</v>
      </c>
      <c r="JY118" s="17">
        <f t="shared" si="9"/>
        <v>1</v>
      </c>
      <c r="JZ118" s="17">
        <f t="shared" si="9"/>
        <v>3</v>
      </c>
      <c r="KA118" s="17">
        <f t="shared" ref="KA118:KK118" si="10">SUM(KA4,KA7,KA10,KA13,KA16,KA19,KA22,KA25,KA28,KA31,KA34,KA37,KA40,KA43,KA46,KA49,KA52,KA55,KA58,KA61,KA64,KA67,KA70,KA73,KA76,KA79,KA82,KA85,KA88,KA91,KA94,KA97,KA100,KA103,KA106,KA109,KA112,KA115)</f>
        <v>5</v>
      </c>
      <c r="KB118" s="17">
        <f t="shared" si="10"/>
        <v>7</v>
      </c>
      <c r="KC118" s="17">
        <f t="shared" si="10"/>
        <v>3</v>
      </c>
      <c r="KD118" s="17">
        <f t="shared" si="10"/>
        <v>7</v>
      </c>
      <c r="KE118" s="17">
        <f t="shared" si="10"/>
        <v>3</v>
      </c>
      <c r="KF118" s="17">
        <f t="shared" si="10"/>
        <v>2</v>
      </c>
      <c r="KG118" s="17">
        <f t="shared" si="10"/>
        <v>12</v>
      </c>
      <c r="KH118" s="17">
        <f t="shared" si="10"/>
        <v>11</v>
      </c>
      <c r="KI118" s="17">
        <f t="shared" si="10"/>
        <v>10</v>
      </c>
      <c r="KJ118" s="17">
        <f t="shared" si="10"/>
        <v>12</v>
      </c>
      <c r="KK118" s="17">
        <f t="shared" si="10"/>
        <v>7</v>
      </c>
      <c r="KL118" s="17">
        <f t="shared" ref="KL118:KS118" si="11">SUM(KL4,KL7,KL10,KL13,KL16,KL19,KL22,KL25,KL28,KL31,KL34,KL37,KL40,KL43,KL46,KL49,KL52,KL55,KL58,KL61,KL64,KL67,KL70,KL73,KL76,KL79,KL82,KL85,KL88,KL91,KL94,KL97,KL100,KL103,KL106,KL109,KL112,KL115)</f>
        <v>1</v>
      </c>
      <c r="KM118" s="17">
        <f t="shared" si="11"/>
        <v>4</v>
      </c>
      <c r="KN118" s="17">
        <f t="shared" si="11"/>
        <v>8</v>
      </c>
      <c r="KO118" s="17">
        <f t="shared" si="11"/>
        <v>7</v>
      </c>
      <c r="KP118" s="17">
        <f t="shared" si="11"/>
        <v>7</v>
      </c>
      <c r="KQ118" s="17">
        <f t="shared" si="11"/>
        <v>4</v>
      </c>
      <c r="KR118" s="17">
        <f t="shared" si="11"/>
        <v>10</v>
      </c>
      <c r="KS118" s="17">
        <f t="shared" si="11"/>
        <v>3</v>
      </c>
      <c r="KT118" s="17">
        <f t="shared" ref="KT118:KU118" si="12">SUM(KT4,KT7,KT10,KT13,KT16,KT19,KT22,KT25,KT28,KT31,KT34,KT37,KT40,KT43,KT46,KT49,KT52,KT55,KT58,KT61,KT64,KT67,KT70,KT73,KT76,KT79,KT82,KT85,KT88,KT91,KT94,KT97,KT100,KT103,KT106,KT109,KT112,KT115)</f>
        <v>2</v>
      </c>
      <c r="KU118" s="17">
        <f t="shared" si="12"/>
        <v>9</v>
      </c>
      <c r="KV118" s="17">
        <f t="shared" si="8"/>
        <v>29073</v>
      </c>
      <c r="KW118" s="25">
        <f t="shared" si="3"/>
        <v>0.39897624504247348</v>
      </c>
    </row>
    <row r="119" spans="1:309" s="18" customFormat="1">
      <c r="A119" s="17"/>
      <c r="B119" s="13" t="s">
        <v>5</v>
      </c>
      <c r="C119" s="17">
        <f>SUM(C5,C8,C11,C14,C17,C20,C23,C26,C29,C32,C35,C38,C41,C44,C47,C50,C53,C56,C59,C62,C65,C68,C71,C74,C77,C80,C83,C86,C89,C92,C95,C98,C101,C104,C107,C110,C113,C116)</f>
        <v>20335</v>
      </c>
      <c r="D119" s="17">
        <f t="shared" ref="D119:BO119" si="13">SUM(D5,D8,D11,D14,D17,D20,D23,D26,D29,D32,D35,D38,D41,D44,D47,D50,D53,D56,D59,D62,D65,D68,D71,D74,D77,D80,D83,D86,D89,D92,D95,D98,D101,D104,D107,D110,D113,D116)</f>
        <v>0</v>
      </c>
      <c r="E119" s="17">
        <f t="shared" si="13"/>
        <v>0</v>
      </c>
      <c r="F119" s="17">
        <f t="shared" si="13"/>
        <v>0</v>
      </c>
      <c r="G119" s="17">
        <f t="shared" si="13"/>
        <v>0</v>
      </c>
      <c r="H119" s="17">
        <f t="shared" si="13"/>
        <v>0</v>
      </c>
      <c r="I119" s="17">
        <f t="shared" si="13"/>
        <v>0</v>
      </c>
      <c r="J119" s="17">
        <f t="shared" si="13"/>
        <v>0</v>
      </c>
      <c r="K119" s="17">
        <f t="shared" si="13"/>
        <v>0</v>
      </c>
      <c r="L119" s="17">
        <f t="shared" si="13"/>
        <v>1</v>
      </c>
      <c r="M119" s="17">
        <f t="shared" si="13"/>
        <v>2</v>
      </c>
      <c r="N119" s="17">
        <f t="shared" si="13"/>
        <v>0</v>
      </c>
      <c r="O119" s="17">
        <f t="shared" si="13"/>
        <v>0</v>
      </c>
      <c r="P119" s="17">
        <f t="shared" si="13"/>
        <v>2</v>
      </c>
      <c r="Q119" s="17">
        <f t="shared" si="13"/>
        <v>2</v>
      </c>
      <c r="R119" s="17">
        <f t="shared" si="13"/>
        <v>0</v>
      </c>
      <c r="S119" s="17">
        <f t="shared" si="13"/>
        <v>0</v>
      </c>
      <c r="T119" s="17">
        <f t="shared" si="13"/>
        <v>0</v>
      </c>
      <c r="U119" s="17">
        <f t="shared" si="13"/>
        <v>0</v>
      </c>
      <c r="V119" s="17">
        <f t="shared" si="13"/>
        <v>0</v>
      </c>
      <c r="W119" s="17">
        <f t="shared" si="13"/>
        <v>0</v>
      </c>
      <c r="X119" s="17">
        <f t="shared" si="13"/>
        <v>0</v>
      </c>
      <c r="Y119" s="17">
        <f t="shared" si="13"/>
        <v>0</v>
      </c>
      <c r="Z119" s="17">
        <f t="shared" si="13"/>
        <v>0</v>
      </c>
      <c r="AA119" s="17">
        <f t="shared" si="13"/>
        <v>1</v>
      </c>
      <c r="AB119" s="17">
        <f t="shared" si="13"/>
        <v>0</v>
      </c>
      <c r="AC119" s="17">
        <f t="shared" si="13"/>
        <v>0</v>
      </c>
      <c r="AD119" s="17">
        <f t="shared" si="13"/>
        <v>0</v>
      </c>
      <c r="AE119" s="17">
        <f t="shared" si="13"/>
        <v>0</v>
      </c>
      <c r="AF119" s="17">
        <f t="shared" si="13"/>
        <v>1</v>
      </c>
      <c r="AG119" s="17">
        <f t="shared" si="13"/>
        <v>0</v>
      </c>
      <c r="AH119" s="17">
        <f t="shared" si="13"/>
        <v>0</v>
      </c>
      <c r="AI119" s="17">
        <f t="shared" si="13"/>
        <v>0</v>
      </c>
      <c r="AJ119" s="17">
        <f t="shared" si="13"/>
        <v>0</v>
      </c>
      <c r="AK119" s="17">
        <f t="shared" si="13"/>
        <v>0</v>
      </c>
      <c r="AL119" s="17">
        <f t="shared" si="13"/>
        <v>0</v>
      </c>
      <c r="AM119" s="17">
        <f t="shared" si="13"/>
        <v>1</v>
      </c>
      <c r="AN119" s="17">
        <f t="shared" si="13"/>
        <v>0</v>
      </c>
      <c r="AO119" s="17">
        <f t="shared" si="13"/>
        <v>0</v>
      </c>
      <c r="AP119" s="17">
        <f t="shared" si="13"/>
        <v>0</v>
      </c>
      <c r="AQ119" s="17">
        <f t="shared" si="13"/>
        <v>0</v>
      </c>
      <c r="AR119" s="17">
        <f t="shared" si="13"/>
        <v>0</v>
      </c>
      <c r="AS119" s="17">
        <f t="shared" si="13"/>
        <v>4</v>
      </c>
      <c r="AT119" s="17">
        <f t="shared" si="13"/>
        <v>0</v>
      </c>
      <c r="AU119" s="17">
        <f t="shared" si="13"/>
        <v>21</v>
      </c>
      <c r="AV119" s="17">
        <f t="shared" si="13"/>
        <v>0</v>
      </c>
      <c r="AW119" s="17">
        <f t="shared" si="13"/>
        <v>15</v>
      </c>
      <c r="AX119" s="17">
        <f t="shared" si="13"/>
        <v>13</v>
      </c>
      <c r="AY119" s="17">
        <f t="shared" si="13"/>
        <v>0</v>
      </c>
      <c r="AZ119" s="17">
        <f t="shared" si="13"/>
        <v>1</v>
      </c>
      <c r="BA119" s="17">
        <f t="shared" si="13"/>
        <v>1</v>
      </c>
      <c r="BB119" s="17">
        <f t="shared" si="13"/>
        <v>1</v>
      </c>
      <c r="BC119" s="17">
        <f t="shared" si="13"/>
        <v>1</v>
      </c>
      <c r="BD119" s="17">
        <f t="shared" si="13"/>
        <v>0</v>
      </c>
      <c r="BE119" s="17">
        <f t="shared" si="13"/>
        <v>1</v>
      </c>
      <c r="BF119" s="17">
        <f t="shared" si="13"/>
        <v>0</v>
      </c>
      <c r="BG119" s="17">
        <f t="shared" si="13"/>
        <v>0</v>
      </c>
      <c r="BH119" s="17">
        <f t="shared" si="13"/>
        <v>3</v>
      </c>
      <c r="BI119" s="17">
        <f t="shared" si="13"/>
        <v>2</v>
      </c>
      <c r="BJ119" s="17">
        <f t="shared" si="13"/>
        <v>0</v>
      </c>
      <c r="BK119" s="17">
        <f t="shared" si="13"/>
        <v>1</v>
      </c>
      <c r="BL119" s="17">
        <f t="shared" si="13"/>
        <v>0</v>
      </c>
      <c r="BM119" s="17">
        <f t="shared" si="13"/>
        <v>2</v>
      </c>
      <c r="BN119" s="17">
        <f t="shared" si="13"/>
        <v>0</v>
      </c>
      <c r="BO119" s="17">
        <f t="shared" si="13"/>
        <v>1</v>
      </c>
      <c r="BP119" s="17">
        <f t="shared" ref="BP119:EA119" si="14">SUM(BP5,BP8,BP11,BP14,BP17,BP20,BP23,BP26,BP29,BP32,BP35,BP38,BP41,BP44,BP47,BP50,BP53,BP56,BP59,BP62,BP65,BP68,BP71,BP74,BP77,BP80,BP83,BP86,BP89,BP92,BP95,BP98,BP101,BP104,BP107,BP110,BP113,BP116)</f>
        <v>1</v>
      </c>
      <c r="BQ119" s="17">
        <f t="shared" si="14"/>
        <v>2</v>
      </c>
      <c r="BR119" s="17">
        <f t="shared" si="14"/>
        <v>1</v>
      </c>
      <c r="BS119" s="17">
        <f t="shared" si="14"/>
        <v>1</v>
      </c>
      <c r="BT119" s="17">
        <f t="shared" si="14"/>
        <v>0</v>
      </c>
      <c r="BU119" s="17">
        <f t="shared" si="14"/>
        <v>6</v>
      </c>
      <c r="BV119" s="17">
        <f t="shared" si="14"/>
        <v>0</v>
      </c>
      <c r="BW119" s="17">
        <f t="shared" si="14"/>
        <v>0</v>
      </c>
      <c r="BX119" s="17">
        <f t="shared" si="14"/>
        <v>0</v>
      </c>
      <c r="BY119" s="17">
        <f t="shared" si="14"/>
        <v>0</v>
      </c>
      <c r="BZ119" s="17">
        <f t="shared" si="14"/>
        <v>0</v>
      </c>
      <c r="CA119" s="17">
        <f t="shared" si="14"/>
        <v>1</v>
      </c>
      <c r="CB119" s="17">
        <f t="shared" si="14"/>
        <v>2</v>
      </c>
      <c r="CC119" s="17">
        <f t="shared" si="14"/>
        <v>0</v>
      </c>
      <c r="CD119" s="17">
        <f t="shared" si="14"/>
        <v>0</v>
      </c>
      <c r="CE119" s="17">
        <f t="shared" si="14"/>
        <v>3</v>
      </c>
      <c r="CF119" s="17">
        <f t="shared" si="14"/>
        <v>1</v>
      </c>
      <c r="CG119" s="17">
        <f t="shared" si="14"/>
        <v>0</v>
      </c>
      <c r="CH119" s="17">
        <f t="shared" si="14"/>
        <v>0</v>
      </c>
      <c r="CI119" s="17">
        <f t="shared" si="14"/>
        <v>0</v>
      </c>
      <c r="CJ119" s="17">
        <f t="shared" si="14"/>
        <v>0</v>
      </c>
      <c r="CK119" s="17">
        <f t="shared" si="14"/>
        <v>0</v>
      </c>
      <c r="CL119" s="17">
        <f t="shared" si="14"/>
        <v>2</v>
      </c>
      <c r="CM119" s="17">
        <f t="shared" si="14"/>
        <v>2</v>
      </c>
      <c r="CN119" s="17">
        <f t="shared" si="14"/>
        <v>0</v>
      </c>
      <c r="CO119" s="17">
        <f t="shared" si="14"/>
        <v>0</v>
      </c>
      <c r="CP119" s="17">
        <f t="shared" si="14"/>
        <v>0</v>
      </c>
      <c r="CQ119" s="17">
        <f t="shared" si="14"/>
        <v>0</v>
      </c>
      <c r="CR119" s="17">
        <f t="shared" si="14"/>
        <v>0</v>
      </c>
      <c r="CS119" s="17">
        <f t="shared" si="14"/>
        <v>0</v>
      </c>
      <c r="CT119" s="17">
        <f t="shared" si="14"/>
        <v>1</v>
      </c>
      <c r="CU119" s="17">
        <f t="shared" si="14"/>
        <v>0</v>
      </c>
      <c r="CV119" s="17">
        <f t="shared" si="14"/>
        <v>0</v>
      </c>
      <c r="CW119" s="17">
        <f t="shared" si="14"/>
        <v>0</v>
      </c>
      <c r="CX119" s="17">
        <f t="shared" si="14"/>
        <v>0</v>
      </c>
      <c r="CY119" s="17">
        <f t="shared" si="14"/>
        <v>0</v>
      </c>
      <c r="CZ119" s="17">
        <f t="shared" si="14"/>
        <v>1</v>
      </c>
      <c r="DA119" s="17">
        <f t="shared" si="14"/>
        <v>1</v>
      </c>
      <c r="DB119" s="17">
        <f t="shared" si="14"/>
        <v>0</v>
      </c>
      <c r="DC119" s="17">
        <f t="shared" si="14"/>
        <v>0</v>
      </c>
      <c r="DD119" s="17">
        <f t="shared" si="14"/>
        <v>0</v>
      </c>
      <c r="DE119" s="17">
        <f t="shared" si="14"/>
        <v>0</v>
      </c>
      <c r="DF119" s="17">
        <f t="shared" si="14"/>
        <v>1</v>
      </c>
      <c r="DG119" s="17">
        <f t="shared" si="14"/>
        <v>0</v>
      </c>
      <c r="DH119" s="17">
        <f t="shared" si="14"/>
        <v>0</v>
      </c>
      <c r="DI119" s="17">
        <f t="shared" si="14"/>
        <v>0</v>
      </c>
      <c r="DJ119" s="17">
        <f t="shared" si="14"/>
        <v>0</v>
      </c>
      <c r="DK119" s="17">
        <f t="shared" si="14"/>
        <v>0</v>
      </c>
      <c r="DL119" s="17">
        <f t="shared" si="14"/>
        <v>0</v>
      </c>
      <c r="DM119" s="17">
        <f t="shared" si="14"/>
        <v>0</v>
      </c>
      <c r="DN119" s="17">
        <f t="shared" si="14"/>
        <v>0</v>
      </c>
      <c r="DO119" s="17">
        <f t="shared" si="14"/>
        <v>0</v>
      </c>
      <c r="DP119" s="17">
        <f t="shared" si="14"/>
        <v>0</v>
      </c>
      <c r="DQ119" s="17">
        <f t="shared" si="14"/>
        <v>0</v>
      </c>
      <c r="DR119" s="17">
        <f t="shared" si="14"/>
        <v>0</v>
      </c>
      <c r="DS119" s="17">
        <f t="shared" si="14"/>
        <v>0</v>
      </c>
      <c r="DT119" s="17">
        <f t="shared" si="14"/>
        <v>0</v>
      </c>
      <c r="DU119" s="17">
        <f t="shared" si="14"/>
        <v>0</v>
      </c>
      <c r="DV119" s="17">
        <f t="shared" si="14"/>
        <v>0</v>
      </c>
      <c r="DW119" s="17">
        <f t="shared" si="14"/>
        <v>0</v>
      </c>
      <c r="DX119" s="17">
        <f t="shared" si="14"/>
        <v>0</v>
      </c>
      <c r="DY119" s="17">
        <f t="shared" si="14"/>
        <v>0</v>
      </c>
      <c r="DZ119" s="17">
        <f t="shared" si="14"/>
        <v>0</v>
      </c>
      <c r="EA119" s="17">
        <f t="shared" si="14"/>
        <v>1</v>
      </c>
      <c r="EB119" s="17">
        <f t="shared" ref="EB119:GM119" si="15">SUM(EB5,EB8,EB11,EB14,EB17,EB20,EB23,EB26,EB29,EB32,EB35,EB38,EB41,EB44,EB47,EB50,EB53,EB56,EB59,EB62,EB65,EB68,EB71,EB74,EB77,EB80,EB83,EB86,EB89,EB92,EB95,EB98,EB101,EB104,EB107,EB110,EB113,EB116)</f>
        <v>0</v>
      </c>
      <c r="EC119" s="17">
        <f t="shared" si="15"/>
        <v>0</v>
      </c>
      <c r="ED119" s="17">
        <f t="shared" si="15"/>
        <v>0</v>
      </c>
      <c r="EE119" s="17">
        <f t="shared" si="15"/>
        <v>0</v>
      </c>
      <c r="EF119" s="17">
        <f t="shared" si="15"/>
        <v>0</v>
      </c>
      <c r="EG119" s="17">
        <f t="shared" si="15"/>
        <v>0</v>
      </c>
      <c r="EH119" s="17">
        <f t="shared" si="15"/>
        <v>0</v>
      </c>
      <c r="EI119" s="17">
        <f t="shared" si="15"/>
        <v>0</v>
      </c>
      <c r="EJ119" s="17">
        <f t="shared" si="15"/>
        <v>0</v>
      </c>
      <c r="EK119" s="17">
        <f t="shared" si="15"/>
        <v>0</v>
      </c>
      <c r="EL119" s="17">
        <f t="shared" si="15"/>
        <v>1</v>
      </c>
      <c r="EM119" s="17">
        <f t="shared" si="15"/>
        <v>0</v>
      </c>
      <c r="EN119" s="17">
        <f t="shared" si="15"/>
        <v>0</v>
      </c>
      <c r="EO119" s="17">
        <f t="shared" si="15"/>
        <v>1</v>
      </c>
      <c r="EP119" s="17">
        <f t="shared" si="15"/>
        <v>0</v>
      </c>
      <c r="EQ119" s="17">
        <f t="shared" si="15"/>
        <v>0</v>
      </c>
      <c r="ER119" s="17">
        <f t="shared" si="15"/>
        <v>1</v>
      </c>
      <c r="ES119" s="17">
        <f t="shared" si="15"/>
        <v>0</v>
      </c>
      <c r="ET119" s="17">
        <f t="shared" si="15"/>
        <v>2</v>
      </c>
      <c r="EU119" s="17">
        <f t="shared" si="15"/>
        <v>3</v>
      </c>
      <c r="EV119" s="17">
        <f t="shared" si="15"/>
        <v>0</v>
      </c>
      <c r="EW119" s="17">
        <f t="shared" si="15"/>
        <v>0</v>
      </c>
      <c r="EX119" s="17">
        <f t="shared" si="15"/>
        <v>0</v>
      </c>
      <c r="EY119" s="17">
        <f t="shared" si="15"/>
        <v>1</v>
      </c>
      <c r="EZ119" s="17">
        <f t="shared" si="15"/>
        <v>0</v>
      </c>
      <c r="FA119" s="17">
        <f t="shared" si="15"/>
        <v>0</v>
      </c>
      <c r="FB119" s="17">
        <f t="shared" si="15"/>
        <v>1</v>
      </c>
      <c r="FC119" s="17">
        <f t="shared" si="15"/>
        <v>0</v>
      </c>
      <c r="FD119" s="17">
        <f t="shared" si="15"/>
        <v>1</v>
      </c>
      <c r="FE119" s="17">
        <f t="shared" si="15"/>
        <v>1</v>
      </c>
      <c r="FF119" s="17">
        <f t="shared" si="15"/>
        <v>0</v>
      </c>
      <c r="FG119" s="17">
        <f t="shared" si="15"/>
        <v>0</v>
      </c>
      <c r="FH119" s="17">
        <f t="shared" si="15"/>
        <v>0</v>
      </c>
      <c r="FI119" s="17">
        <f t="shared" si="15"/>
        <v>1</v>
      </c>
      <c r="FJ119" s="17">
        <f t="shared" si="15"/>
        <v>0</v>
      </c>
      <c r="FK119" s="17">
        <f t="shared" si="15"/>
        <v>0</v>
      </c>
      <c r="FL119" s="17">
        <f t="shared" si="15"/>
        <v>0</v>
      </c>
      <c r="FM119" s="17">
        <f t="shared" si="15"/>
        <v>2</v>
      </c>
      <c r="FN119" s="17">
        <f t="shared" si="15"/>
        <v>0</v>
      </c>
      <c r="FO119" s="17">
        <f t="shared" si="15"/>
        <v>0</v>
      </c>
      <c r="FP119" s="17">
        <f t="shared" si="15"/>
        <v>0</v>
      </c>
      <c r="FQ119" s="17">
        <f t="shared" si="15"/>
        <v>0</v>
      </c>
      <c r="FR119" s="17">
        <f t="shared" si="15"/>
        <v>0</v>
      </c>
      <c r="FS119" s="17">
        <f t="shared" si="15"/>
        <v>0</v>
      </c>
      <c r="FT119" s="17">
        <f t="shared" si="15"/>
        <v>0</v>
      </c>
      <c r="FU119" s="17">
        <f t="shared" si="15"/>
        <v>0</v>
      </c>
      <c r="FV119" s="17">
        <f t="shared" si="15"/>
        <v>0</v>
      </c>
      <c r="FW119" s="17">
        <f t="shared" si="15"/>
        <v>0</v>
      </c>
      <c r="FX119" s="17">
        <f t="shared" si="15"/>
        <v>3</v>
      </c>
      <c r="FY119" s="17">
        <f t="shared" si="15"/>
        <v>0</v>
      </c>
      <c r="FZ119" s="17">
        <f t="shared" si="15"/>
        <v>0</v>
      </c>
      <c r="GA119" s="17">
        <f t="shared" si="15"/>
        <v>0</v>
      </c>
      <c r="GB119" s="17">
        <f t="shared" si="15"/>
        <v>0</v>
      </c>
      <c r="GC119" s="17">
        <f t="shared" si="15"/>
        <v>0</v>
      </c>
      <c r="GD119" s="17">
        <f t="shared" si="15"/>
        <v>0</v>
      </c>
      <c r="GE119" s="17">
        <f t="shared" si="15"/>
        <v>0</v>
      </c>
      <c r="GF119" s="17">
        <f t="shared" si="15"/>
        <v>2</v>
      </c>
      <c r="GG119" s="17">
        <f t="shared" si="15"/>
        <v>0</v>
      </c>
      <c r="GH119" s="17">
        <f t="shared" si="15"/>
        <v>1</v>
      </c>
      <c r="GI119" s="17">
        <f t="shared" si="15"/>
        <v>0</v>
      </c>
      <c r="GJ119" s="17">
        <f t="shared" si="15"/>
        <v>0</v>
      </c>
      <c r="GK119" s="17">
        <f t="shared" si="15"/>
        <v>1</v>
      </c>
      <c r="GL119" s="17">
        <f t="shared" si="15"/>
        <v>0</v>
      </c>
      <c r="GM119" s="17">
        <f t="shared" si="15"/>
        <v>0</v>
      </c>
      <c r="GN119" s="17">
        <f t="shared" ref="GN119:IY119" si="16">SUM(GN5,GN8,GN11,GN14,GN17,GN20,GN23,GN26,GN29,GN32,GN35,GN38,GN41,GN44,GN47,GN50,GN53,GN56,GN59,GN62,GN65,GN68,GN71,GN74,GN77,GN80,GN83,GN86,GN89,GN92,GN95,GN98,GN101,GN104,GN107,GN110,GN113,GN116)</f>
        <v>0</v>
      </c>
      <c r="GO119" s="17">
        <f t="shared" si="16"/>
        <v>0</v>
      </c>
      <c r="GP119" s="17">
        <f t="shared" si="16"/>
        <v>0</v>
      </c>
      <c r="GQ119" s="17">
        <f t="shared" si="16"/>
        <v>0</v>
      </c>
      <c r="GR119" s="17">
        <f t="shared" si="16"/>
        <v>2</v>
      </c>
      <c r="GS119" s="17">
        <f t="shared" si="16"/>
        <v>0</v>
      </c>
      <c r="GT119" s="17">
        <f t="shared" si="16"/>
        <v>0</v>
      </c>
      <c r="GU119" s="17">
        <f t="shared" si="16"/>
        <v>1</v>
      </c>
      <c r="GV119" s="17">
        <f t="shared" si="16"/>
        <v>0</v>
      </c>
      <c r="GW119" s="17">
        <f t="shared" si="16"/>
        <v>0</v>
      </c>
      <c r="GX119" s="17">
        <f t="shared" si="16"/>
        <v>1</v>
      </c>
      <c r="GY119" s="17">
        <f t="shared" si="16"/>
        <v>0</v>
      </c>
      <c r="GZ119" s="17">
        <f t="shared" si="16"/>
        <v>0</v>
      </c>
      <c r="HA119" s="17">
        <f t="shared" si="16"/>
        <v>0</v>
      </c>
      <c r="HB119" s="17">
        <f t="shared" si="16"/>
        <v>0</v>
      </c>
      <c r="HC119" s="17">
        <f t="shared" si="16"/>
        <v>0</v>
      </c>
      <c r="HD119" s="17">
        <f t="shared" si="16"/>
        <v>0</v>
      </c>
      <c r="HE119" s="17">
        <f t="shared" si="16"/>
        <v>1</v>
      </c>
      <c r="HF119" s="17">
        <f t="shared" si="16"/>
        <v>0</v>
      </c>
      <c r="HG119" s="17">
        <f t="shared" si="16"/>
        <v>0</v>
      </c>
      <c r="HH119" s="17">
        <f t="shared" si="16"/>
        <v>0</v>
      </c>
      <c r="HI119" s="17">
        <f t="shared" si="16"/>
        <v>0</v>
      </c>
      <c r="HJ119" s="17">
        <f t="shared" si="16"/>
        <v>3</v>
      </c>
      <c r="HK119" s="17">
        <f t="shared" si="16"/>
        <v>0</v>
      </c>
      <c r="HL119" s="17">
        <f t="shared" si="16"/>
        <v>0</v>
      </c>
      <c r="HM119" s="17">
        <f t="shared" si="16"/>
        <v>3</v>
      </c>
      <c r="HN119" s="17">
        <f t="shared" si="16"/>
        <v>1</v>
      </c>
      <c r="HO119" s="17">
        <f t="shared" si="16"/>
        <v>0</v>
      </c>
      <c r="HP119" s="17">
        <f t="shared" si="16"/>
        <v>1</v>
      </c>
      <c r="HQ119" s="17">
        <f t="shared" si="16"/>
        <v>0</v>
      </c>
      <c r="HR119" s="17">
        <f t="shared" si="16"/>
        <v>1</v>
      </c>
      <c r="HS119" s="17">
        <f t="shared" si="16"/>
        <v>0</v>
      </c>
      <c r="HT119" s="17">
        <f t="shared" si="16"/>
        <v>0</v>
      </c>
      <c r="HU119" s="17">
        <f t="shared" si="16"/>
        <v>0</v>
      </c>
      <c r="HV119" s="17">
        <f t="shared" si="16"/>
        <v>0</v>
      </c>
      <c r="HW119" s="17">
        <f t="shared" si="16"/>
        <v>0</v>
      </c>
      <c r="HX119" s="17">
        <f t="shared" si="16"/>
        <v>2</v>
      </c>
      <c r="HY119" s="17">
        <f t="shared" si="16"/>
        <v>0</v>
      </c>
      <c r="HZ119" s="17">
        <f t="shared" si="16"/>
        <v>0</v>
      </c>
      <c r="IA119" s="17">
        <f t="shared" si="16"/>
        <v>0</v>
      </c>
      <c r="IB119" s="17">
        <f t="shared" si="16"/>
        <v>0</v>
      </c>
      <c r="IC119" s="17">
        <f t="shared" si="16"/>
        <v>0</v>
      </c>
      <c r="ID119" s="17">
        <f t="shared" si="16"/>
        <v>1</v>
      </c>
      <c r="IE119" s="17">
        <f t="shared" si="16"/>
        <v>0</v>
      </c>
      <c r="IF119" s="17">
        <f t="shared" si="16"/>
        <v>0</v>
      </c>
      <c r="IG119" s="17">
        <f t="shared" si="16"/>
        <v>0</v>
      </c>
      <c r="IH119" s="17">
        <f t="shared" si="16"/>
        <v>3</v>
      </c>
      <c r="II119" s="17">
        <f t="shared" si="16"/>
        <v>1</v>
      </c>
      <c r="IJ119" s="17">
        <f t="shared" si="16"/>
        <v>0</v>
      </c>
      <c r="IK119" s="17">
        <f t="shared" si="16"/>
        <v>0</v>
      </c>
      <c r="IL119" s="17">
        <f t="shared" si="16"/>
        <v>4</v>
      </c>
      <c r="IM119" s="17">
        <f t="shared" si="16"/>
        <v>0</v>
      </c>
      <c r="IN119" s="17">
        <f t="shared" si="16"/>
        <v>0</v>
      </c>
      <c r="IO119" s="17">
        <f t="shared" si="16"/>
        <v>0</v>
      </c>
      <c r="IP119" s="17">
        <f t="shared" si="16"/>
        <v>0</v>
      </c>
      <c r="IQ119" s="17">
        <f t="shared" si="16"/>
        <v>1</v>
      </c>
      <c r="IR119" s="17">
        <f t="shared" si="16"/>
        <v>0</v>
      </c>
      <c r="IS119" s="17">
        <f t="shared" si="16"/>
        <v>0</v>
      </c>
      <c r="IT119" s="17">
        <f t="shared" si="16"/>
        <v>0</v>
      </c>
      <c r="IU119" s="17">
        <f t="shared" si="16"/>
        <v>1</v>
      </c>
      <c r="IV119" s="17">
        <f t="shared" si="16"/>
        <v>0</v>
      </c>
      <c r="IW119" s="17">
        <f t="shared" si="16"/>
        <v>0</v>
      </c>
      <c r="IX119" s="17">
        <f t="shared" si="16"/>
        <v>0</v>
      </c>
      <c r="IY119" s="17">
        <f t="shared" si="16"/>
        <v>0</v>
      </c>
      <c r="IZ119" s="17">
        <f t="shared" ref="IZ119:KV119" si="17">SUM(IZ5,IZ8,IZ11,IZ14,IZ17,IZ20,IZ23,IZ26,IZ29,IZ32,IZ35,IZ38,IZ41,IZ44,IZ47,IZ50,IZ53,IZ56,IZ59,IZ62,IZ65,IZ68,IZ71,IZ74,IZ77,IZ80,IZ83,IZ86,IZ89,IZ92,IZ95,IZ98,IZ101,IZ104,IZ107,IZ110,IZ113,IZ116)</f>
        <v>0</v>
      </c>
      <c r="JA119" s="17">
        <f t="shared" si="17"/>
        <v>0</v>
      </c>
      <c r="JB119" s="17">
        <f t="shared" si="17"/>
        <v>0</v>
      </c>
      <c r="JC119" s="17">
        <f t="shared" si="17"/>
        <v>1</v>
      </c>
      <c r="JD119" s="17">
        <f t="shared" si="17"/>
        <v>0</v>
      </c>
      <c r="JE119" s="17">
        <f t="shared" si="17"/>
        <v>1</v>
      </c>
      <c r="JF119" s="17">
        <f t="shared" si="17"/>
        <v>0</v>
      </c>
      <c r="JG119" s="17">
        <f t="shared" si="17"/>
        <v>0</v>
      </c>
      <c r="JH119" s="17">
        <f t="shared" si="17"/>
        <v>0</v>
      </c>
      <c r="JI119" s="17">
        <f t="shared" si="17"/>
        <v>2</v>
      </c>
      <c r="JJ119" s="17">
        <f t="shared" si="17"/>
        <v>1</v>
      </c>
      <c r="JK119" s="17">
        <f t="shared" si="17"/>
        <v>0</v>
      </c>
      <c r="JL119" s="17">
        <f t="shared" si="17"/>
        <v>0</v>
      </c>
      <c r="JM119" s="17">
        <f t="shared" si="17"/>
        <v>0</v>
      </c>
      <c r="JN119" s="17">
        <f t="shared" si="17"/>
        <v>1</v>
      </c>
      <c r="JO119" s="17">
        <f t="shared" si="17"/>
        <v>2</v>
      </c>
      <c r="JP119" s="17">
        <f t="shared" si="17"/>
        <v>0</v>
      </c>
      <c r="JQ119" s="17">
        <f t="shared" ref="JQ119:JZ119" si="18">SUM(JQ5,JQ8,JQ11,JQ14,JQ17,JQ20,JQ23,JQ26,JQ29,JQ32,JQ35,JQ38,JQ41,JQ44,JQ47,JQ50,JQ53,JQ56,JQ59,JQ62,JQ65,JQ68,JQ71,JQ74,JQ77,JQ80,JQ83,JQ86,JQ89,JQ92,JQ95,JQ98,JQ101,JQ104,JQ107,JQ110,JQ113,JQ116)</f>
        <v>1</v>
      </c>
      <c r="JR119" s="17">
        <f t="shared" si="18"/>
        <v>0</v>
      </c>
      <c r="JS119" s="17">
        <f t="shared" si="18"/>
        <v>0</v>
      </c>
      <c r="JT119" s="17">
        <f t="shared" si="18"/>
        <v>0</v>
      </c>
      <c r="JU119" s="17">
        <f t="shared" si="18"/>
        <v>0</v>
      </c>
      <c r="JV119" s="17">
        <f t="shared" si="18"/>
        <v>0</v>
      </c>
      <c r="JW119" s="17">
        <f t="shared" si="18"/>
        <v>3</v>
      </c>
      <c r="JX119" s="17">
        <f t="shared" si="18"/>
        <v>1</v>
      </c>
      <c r="JY119" s="17">
        <f t="shared" si="18"/>
        <v>1</v>
      </c>
      <c r="JZ119" s="17">
        <f t="shared" si="18"/>
        <v>0</v>
      </c>
      <c r="KA119" s="17">
        <f t="shared" ref="KA119:KK119" si="19">SUM(KA5,KA8,KA11,KA14,KA17,KA20,KA23,KA26,KA29,KA32,KA35,KA38,KA41,KA44,KA47,KA50,KA53,KA56,KA59,KA62,KA65,KA68,KA71,KA74,KA77,KA80,KA83,KA86,KA89,KA92,KA95,KA98,KA101,KA104,KA107,KA110,KA113,KA116)</f>
        <v>0</v>
      </c>
      <c r="KB119" s="17">
        <f t="shared" si="19"/>
        <v>0</v>
      </c>
      <c r="KC119" s="17">
        <f t="shared" si="19"/>
        <v>0</v>
      </c>
      <c r="KD119" s="17">
        <f t="shared" si="19"/>
        <v>1</v>
      </c>
      <c r="KE119" s="17">
        <f t="shared" si="19"/>
        <v>0</v>
      </c>
      <c r="KF119" s="17">
        <f t="shared" si="19"/>
        <v>0</v>
      </c>
      <c r="KG119" s="17">
        <f t="shared" si="19"/>
        <v>0</v>
      </c>
      <c r="KH119" s="17">
        <f t="shared" si="19"/>
        <v>0</v>
      </c>
      <c r="KI119" s="17">
        <f t="shared" si="19"/>
        <v>0</v>
      </c>
      <c r="KJ119" s="17">
        <f t="shared" si="19"/>
        <v>0</v>
      </c>
      <c r="KK119" s="17">
        <f t="shared" si="19"/>
        <v>0</v>
      </c>
      <c r="KL119" s="17">
        <f t="shared" ref="KL119:KS119" si="20">SUM(KL5,KL8,KL11,KL14,KL17,KL20,KL23,KL26,KL29,KL32,KL35,KL38,KL41,KL44,KL47,KL50,KL53,KL56,KL59,KL62,KL65,KL68,KL71,KL74,KL77,KL80,KL83,KL86,KL89,KL92,KL95,KL98,KL101,KL104,KL107,KL110,KL113,KL116)</f>
        <v>1</v>
      </c>
      <c r="KM119" s="17">
        <f t="shared" si="20"/>
        <v>0</v>
      </c>
      <c r="KN119" s="17">
        <f t="shared" si="20"/>
        <v>0</v>
      </c>
      <c r="KO119" s="17">
        <f t="shared" si="20"/>
        <v>0</v>
      </c>
      <c r="KP119" s="17">
        <f t="shared" si="20"/>
        <v>0</v>
      </c>
      <c r="KQ119" s="17">
        <f t="shared" si="20"/>
        <v>0</v>
      </c>
      <c r="KR119" s="17">
        <f t="shared" si="20"/>
        <v>0</v>
      </c>
      <c r="KS119" s="17">
        <f t="shared" si="20"/>
        <v>0</v>
      </c>
      <c r="KT119" s="17">
        <f t="shared" ref="KT119:KU119" si="21">SUM(KT5,KT8,KT11,KT14,KT17,KT20,KT23,KT26,KT29,KT32,KT35,KT38,KT41,KT44,KT47,KT50,KT53,KT56,KT59,KT62,KT65,KT68,KT71,KT74,KT77,KT80,KT83,KT86,KT89,KT92,KT95,KT98,KT101,KT104,KT107,KT110,KT113,KT116)</f>
        <v>2</v>
      </c>
      <c r="KU119" s="17">
        <f t="shared" si="21"/>
        <v>0</v>
      </c>
      <c r="KV119" s="17">
        <f t="shared" si="17"/>
        <v>3873</v>
      </c>
      <c r="KW119" s="25">
        <f t="shared" si="3"/>
        <v>0.19045979837718219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X119"/>
  <sheetViews>
    <sheetView workbookViewId="0">
      <pane xSplit="2" ySplit="2" topLeftCell="KK3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310" width="10.25" style="4" customWidth="1"/>
    <col min="311" max="16384" width="8.875" style="4"/>
  </cols>
  <sheetData>
    <row r="1" spans="1:310">
      <c r="A1" s="1" t="s">
        <v>40</v>
      </c>
    </row>
    <row r="2" spans="1:310">
      <c r="A2" s="2" t="s">
        <v>1</v>
      </c>
      <c r="B2" s="2" t="s">
        <v>2</v>
      </c>
      <c r="C2" s="31" t="s">
        <v>63</v>
      </c>
      <c r="D2" s="31" t="s">
        <v>64</v>
      </c>
      <c r="E2" s="31" t="s">
        <v>65</v>
      </c>
      <c r="F2" s="31" t="s">
        <v>66</v>
      </c>
      <c r="G2" s="31" t="s">
        <v>67</v>
      </c>
      <c r="H2" s="31" t="s">
        <v>68</v>
      </c>
      <c r="I2" s="31" t="s">
        <v>69</v>
      </c>
      <c r="J2" s="31" t="s">
        <v>70</v>
      </c>
      <c r="K2" s="31" t="s">
        <v>71</v>
      </c>
      <c r="L2" s="31" t="s">
        <v>72</v>
      </c>
      <c r="M2" s="31" t="s">
        <v>92</v>
      </c>
      <c r="N2" s="31" t="s">
        <v>73</v>
      </c>
      <c r="O2" s="31" t="s">
        <v>74</v>
      </c>
      <c r="P2" s="31" t="s">
        <v>75</v>
      </c>
      <c r="Q2" s="31" t="s">
        <v>76</v>
      </c>
      <c r="R2" s="31" t="s">
        <v>77</v>
      </c>
      <c r="S2" s="31" t="s">
        <v>78</v>
      </c>
      <c r="T2" s="31" t="s">
        <v>91</v>
      </c>
      <c r="U2" s="31" t="s">
        <v>79</v>
      </c>
      <c r="V2" s="31" t="s">
        <v>80</v>
      </c>
      <c r="W2" s="31" t="s">
        <v>81</v>
      </c>
      <c r="X2" s="31" t="s">
        <v>82</v>
      </c>
      <c r="Y2" s="31" t="s">
        <v>83</v>
      </c>
      <c r="Z2" s="31" t="s">
        <v>84</v>
      </c>
      <c r="AA2" s="31" t="s">
        <v>85</v>
      </c>
      <c r="AB2" s="31" t="s">
        <v>86</v>
      </c>
      <c r="AC2" s="31" t="s">
        <v>87</v>
      </c>
      <c r="AD2" s="31" t="s">
        <v>88</v>
      </c>
      <c r="AE2" s="31" t="s">
        <v>89</v>
      </c>
      <c r="AF2" s="31" t="s">
        <v>90</v>
      </c>
      <c r="AG2" s="31" t="s">
        <v>97</v>
      </c>
      <c r="AH2" s="31" t="s">
        <v>98</v>
      </c>
      <c r="AI2" s="31" t="s">
        <v>99</v>
      </c>
      <c r="AJ2" s="31" t="s">
        <v>100</v>
      </c>
      <c r="AK2" s="31" t="s">
        <v>101</v>
      </c>
      <c r="AL2" s="31" t="s">
        <v>102</v>
      </c>
      <c r="AM2" s="31" t="s">
        <v>103</v>
      </c>
      <c r="AN2" s="31" t="s">
        <v>104</v>
      </c>
      <c r="AO2" s="31" t="s">
        <v>105</v>
      </c>
      <c r="AP2" s="31" t="s">
        <v>106</v>
      </c>
      <c r="AQ2" s="31" t="s">
        <v>107</v>
      </c>
      <c r="AR2" s="31" t="s">
        <v>108</v>
      </c>
      <c r="AS2" s="31" t="s">
        <v>109</v>
      </c>
      <c r="AT2" s="31" t="s">
        <v>110</v>
      </c>
      <c r="AU2" s="31" t="s">
        <v>111</v>
      </c>
      <c r="AV2" s="31" t="s">
        <v>112</v>
      </c>
      <c r="AW2" s="31" t="s">
        <v>113</v>
      </c>
      <c r="AX2" s="31" t="s">
        <v>114</v>
      </c>
      <c r="AY2" s="31" t="s">
        <v>115</v>
      </c>
      <c r="AZ2" s="31" t="s">
        <v>116</v>
      </c>
      <c r="BA2" s="31" t="s">
        <v>117</v>
      </c>
      <c r="BB2" s="31" t="s">
        <v>118</v>
      </c>
      <c r="BC2" s="31" t="s">
        <v>119</v>
      </c>
      <c r="BD2" s="31" t="s">
        <v>120</v>
      </c>
      <c r="BE2" s="31" t="s">
        <v>121</v>
      </c>
      <c r="BF2" s="31" t="s">
        <v>122</v>
      </c>
      <c r="BG2" s="31" t="s">
        <v>123</v>
      </c>
      <c r="BH2" s="31" t="s">
        <v>124</v>
      </c>
      <c r="BI2" s="31" t="s">
        <v>125</v>
      </c>
      <c r="BJ2" s="31" t="s">
        <v>126</v>
      </c>
      <c r="BK2" s="31" t="s">
        <v>127</v>
      </c>
      <c r="BL2" s="31" t="s">
        <v>130</v>
      </c>
      <c r="BM2" s="31" t="s">
        <v>131</v>
      </c>
      <c r="BN2" s="31" t="s">
        <v>132</v>
      </c>
      <c r="BO2" s="31" t="s">
        <v>133</v>
      </c>
      <c r="BP2" s="31" t="s">
        <v>134</v>
      </c>
      <c r="BQ2" s="31" t="s">
        <v>135</v>
      </c>
      <c r="BR2" s="31" t="s">
        <v>136</v>
      </c>
      <c r="BS2" s="31" t="s">
        <v>137</v>
      </c>
      <c r="BT2" s="31" t="s">
        <v>138</v>
      </c>
      <c r="BU2" s="31" t="s">
        <v>139</v>
      </c>
      <c r="BV2" s="31" t="s">
        <v>140</v>
      </c>
      <c r="BW2" s="31" t="s">
        <v>141</v>
      </c>
      <c r="BX2" s="31" t="s">
        <v>142</v>
      </c>
      <c r="BY2" s="31" t="s">
        <v>143</v>
      </c>
      <c r="BZ2" s="31" t="s">
        <v>144</v>
      </c>
      <c r="CA2" s="31" t="s">
        <v>145</v>
      </c>
      <c r="CB2" s="31" t="s">
        <v>146</v>
      </c>
      <c r="CC2" s="31" t="s">
        <v>147</v>
      </c>
      <c r="CD2" s="31" t="s">
        <v>148</v>
      </c>
      <c r="CE2" s="31" t="s">
        <v>149</v>
      </c>
      <c r="CF2" s="31" t="s">
        <v>150</v>
      </c>
      <c r="CG2" s="31" t="s">
        <v>151</v>
      </c>
      <c r="CH2" s="31" t="s">
        <v>152</v>
      </c>
      <c r="CI2" s="31" t="s">
        <v>153</v>
      </c>
      <c r="CJ2" s="31" t="s">
        <v>154</v>
      </c>
      <c r="CK2" s="31" t="s">
        <v>155</v>
      </c>
      <c r="CL2" s="31" t="s">
        <v>156</v>
      </c>
      <c r="CM2" s="31" t="s">
        <v>157</v>
      </c>
      <c r="CN2" s="31" t="s">
        <v>158</v>
      </c>
      <c r="CO2" s="31" t="s">
        <v>159</v>
      </c>
      <c r="CP2" s="31" t="s">
        <v>160</v>
      </c>
      <c r="CQ2" s="31" t="s">
        <v>161</v>
      </c>
      <c r="CR2" s="31" t="s">
        <v>162</v>
      </c>
      <c r="CS2" s="31" t="s">
        <v>163</v>
      </c>
      <c r="CT2" s="31" t="s">
        <v>164</v>
      </c>
      <c r="CU2" s="31" t="s">
        <v>165</v>
      </c>
      <c r="CV2" s="31" t="s">
        <v>166</v>
      </c>
      <c r="CW2" s="31" t="s">
        <v>167</v>
      </c>
      <c r="CX2" s="31" t="s">
        <v>168</v>
      </c>
      <c r="CY2" s="31" t="s">
        <v>169</v>
      </c>
      <c r="CZ2" s="31" t="s">
        <v>170</v>
      </c>
      <c r="DA2" s="31" t="s">
        <v>171</v>
      </c>
      <c r="DB2" s="31" t="s">
        <v>172</v>
      </c>
      <c r="DC2" s="31" t="s">
        <v>173</v>
      </c>
      <c r="DD2" s="31" t="s">
        <v>174</v>
      </c>
      <c r="DE2" s="31" t="s">
        <v>175</v>
      </c>
      <c r="DF2" s="31" t="s">
        <v>176</v>
      </c>
      <c r="DG2" s="31" t="s">
        <v>177</v>
      </c>
      <c r="DH2" s="31" t="s">
        <v>178</v>
      </c>
      <c r="DI2" s="31" t="s">
        <v>179</v>
      </c>
      <c r="DJ2" s="31" t="s">
        <v>180</v>
      </c>
      <c r="DK2" s="31" t="s">
        <v>181</v>
      </c>
      <c r="DL2" s="31" t="s">
        <v>182</v>
      </c>
      <c r="DM2" s="31" t="s">
        <v>183</v>
      </c>
      <c r="DN2" s="31" t="s">
        <v>184</v>
      </c>
      <c r="DO2" s="31" t="s">
        <v>185</v>
      </c>
      <c r="DP2" s="31" t="s">
        <v>186</v>
      </c>
      <c r="DQ2" s="31" t="s">
        <v>187</v>
      </c>
      <c r="DR2" s="31" t="s">
        <v>188</v>
      </c>
      <c r="DS2" s="31" t="s">
        <v>189</v>
      </c>
      <c r="DT2" s="31" t="s">
        <v>190</v>
      </c>
      <c r="DU2" s="31" t="s">
        <v>191</v>
      </c>
      <c r="DV2" s="31" t="s">
        <v>192</v>
      </c>
      <c r="DW2" s="31" t="s">
        <v>193</v>
      </c>
      <c r="DX2" s="31" t="s">
        <v>194</v>
      </c>
      <c r="DY2" s="31" t="s">
        <v>195</v>
      </c>
      <c r="DZ2" s="31" t="s">
        <v>196</v>
      </c>
      <c r="EA2" s="31" t="s">
        <v>197</v>
      </c>
      <c r="EB2" s="31" t="s">
        <v>198</v>
      </c>
      <c r="EC2" s="31" t="s">
        <v>220</v>
      </c>
      <c r="ED2" s="31" t="s">
        <v>199</v>
      </c>
      <c r="EE2" s="31" t="s">
        <v>200</v>
      </c>
      <c r="EF2" s="31" t="s">
        <v>201</v>
      </c>
      <c r="EG2" s="31" t="s">
        <v>202</v>
      </c>
      <c r="EH2" s="31" t="s">
        <v>203</v>
      </c>
      <c r="EI2" s="31" t="s">
        <v>204</v>
      </c>
      <c r="EJ2" s="31" t="s">
        <v>205</v>
      </c>
      <c r="EK2" s="31" t="s">
        <v>206</v>
      </c>
      <c r="EL2" s="31" t="s">
        <v>207</v>
      </c>
      <c r="EM2" s="31" t="s">
        <v>208</v>
      </c>
      <c r="EN2" s="31" t="s">
        <v>209</v>
      </c>
      <c r="EO2" s="31" t="s">
        <v>221</v>
      </c>
      <c r="EP2" s="31" t="s">
        <v>210</v>
      </c>
      <c r="EQ2" s="31" t="s">
        <v>211</v>
      </c>
      <c r="ER2" s="31" t="s">
        <v>212</v>
      </c>
      <c r="ES2" s="31" t="s">
        <v>213</v>
      </c>
      <c r="ET2" s="31" t="s">
        <v>214</v>
      </c>
      <c r="EU2" s="31" t="s">
        <v>215</v>
      </c>
      <c r="EV2" s="31" t="s">
        <v>216</v>
      </c>
      <c r="EW2" s="31" t="s">
        <v>217</v>
      </c>
      <c r="EX2" s="31" t="s">
        <v>218</v>
      </c>
      <c r="EY2" s="31" t="s">
        <v>219</v>
      </c>
      <c r="EZ2" s="62" t="s">
        <v>222</v>
      </c>
      <c r="FA2" s="62" t="s">
        <v>223</v>
      </c>
      <c r="FB2" s="62" t="s">
        <v>224</v>
      </c>
      <c r="FC2" s="62" t="s">
        <v>225</v>
      </c>
      <c r="FD2" s="62" t="s">
        <v>226</v>
      </c>
      <c r="FE2" s="62" t="s">
        <v>227</v>
      </c>
      <c r="FF2" s="62" t="s">
        <v>228</v>
      </c>
      <c r="FG2" s="62" t="s">
        <v>229</v>
      </c>
      <c r="FH2" s="62" t="s">
        <v>230</v>
      </c>
      <c r="FI2" s="62" t="s">
        <v>231</v>
      </c>
      <c r="FJ2" s="62" t="s">
        <v>232</v>
      </c>
      <c r="FK2" s="62" t="s">
        <v>233</v>
      </c>
      <c r="FL2" s="62" t="s">
        <v>234</v>
      </c>
      <c r="FM2" s="62" t="s">
        <v>235</v>
      </c>
      <c r="FN2" s="62" t="s">
        <v>236</v>
      </c>
      <c r="FO2" s="62" t="s">
        <v>237</v>
      </c>
      <c r="FP2" s="62" t="s">
        <v>238</v>
      </c>
      <c r="FQ2" s="62" t="s">
        <v>239</v>
      </c>
      <c r="FR2" s="62" t="s">
        <v>240</v>
      </c>
      <c r="FS2" s="62" t="s">
        <v>241</v>
      </c>
      <c r="FT2" s="62" t="s">
        <v>242</v>
      </c>
      <c r="FU2" s="62" t="s">
        <v>243</v>
      </c>
      <c r="FV2" s="62" t="s">
        <v>244</v>
      </c>
      <c r="FW2" s="62" t="s">
        <v>245</v>
      </c>
      <c r="FX2" s="62" t="s">
        <v>246</v>
      </c>
      <c r="FY2" s="62" t="s">
        <v>247</v>
      </c>
      <c r="FZ2" s="62" t="s">
        <v>248</v>
      </c>
      <c r="GA2" s="62" t="s">
        <v>249</v>
      </c>
      <c r="GB2" s="62" t="s">
        <v>250</v>
      </c>
      <c r="GC2" s="62" t="s">
        <v>251</v>
      </c>
      <c r="GD2" s="62" t="s">
        <v>252</v>
      </c>
      <c r="GE2" s="62">
        <v>44471</v>
      </c>
      <c r="GF2" s="62">
        <v>44472</v>
      </c>
      <c r="GG2" s="62">
        <v>44473</v>
      </c>
      <c r="GH2" s="62">
        <v>44474</v>
      </c>
      <c r="GI2" s="62">
        <v>44475</v>
      </c>
      <c r="GJ2" s="62">
        <v>44476</v>
      </c>
      <c r="GK2" s="62">
        <v>44477</v>
      </c>
      <c r="GL2" s="62">
        <v>44478</v>
      </c>
      <c r="GM2" s="62">
        <v>44479</v>
      </c>
      <c r="GN2" s="62">
        <v>44480</v>
      </c>
      <c r="GO2" s="62">
        <v>44481</v>
      </c>
      <c r="GP2" s="62">
        <v>44482</v>
      </c>
      <c r="GQ2" s="62">
        <v>44483</v>
      </c>
      <c r="GR2" s="62">
        <v>44484</v>
      </c>
      <c r="GS2" s="62">
        <v>44485</v>
      </c>
      <c r="GT2" s="62">
        <v>44486</v>
      </c>
      <c r="GU2" s="62">
        <v>44487</v>
      </c>
      <c r="GV2" s="62">
        <v>44488</v>
      </c>
      <c r="GW2" s="62">
        <v>44489</v>
      </c>
      <c r="GX2" s="62">
        <v>44490</v>
      </c>
      <c r="GY2" s="62">
        <v>44491</v>
      </c>
      <c r="GZ2" s="62">
        <v>44492</v>
      </c>
      <c r="HA2" s="62">
        <v>44493</v>
      </c>
      <c r="HB2" s="62">
        <v>44494</v>
      </c>
      <c r="HC2" s="62">
        <v>44495</v>
      </c>
      <c r="HD2" s="62">
        <v>44496</v>
      </c>
      <c r="HE2" s="62">
        <v>44497</v>
      </c>
      <c r="HF2" s="62">
        <v>44498</v>
      </c>
      <c r="HG2" s="62">
        <v>44499</v>
      </c>
      <c r="HH2" s="62">
        <v>44500</v>
      </c>
      <c r="HI2" s="62" t="s">
        <v>253</v>
      </c>
      <c r="HJ2" s="62" t="s">
        <v>254</v>
      </c>
      <c r="HK2" s="62" t="s">
        <v>255</v>
      </c>
      <c r="HL2" s="62" t="s">
        <v>256</v>
      </c>
      <c r="HM2" s="62" t="s">
        <v>257</v>
      </c>
      <c r="HN2" s="62" t="s">
        <v>258</v>
      </c>
      <c r="HO2" s="62" t="s">
        <v>259</v>
      </c>
      <c r="HP2" s="62" t="s">
        <v>260</v>
      </c>
      <c r="HQ2" s="62" t="s">
        <v>261</v>
      </c>
      <c r="HR2" s="62" t="s">
        <v>262</v>
      </c>
      <c r="HS2" s="62" t="s">
        <v>263</v>
      </c>
      <c r="HT2" s="62" t="s">
        <v>264</v>
      </c>
      <c r="HU2" s="62" t="s">
        <v>265</v>
      </c>
      <c r="HV2" s="62" t="s">
        <v>266</v>
      </c>
      <c r="HW2" s="62" t="s">
        <v>267</v>
      </c>
      <c r="HX2" s="62" t="s">
        <v>268</v>
      </c>
      <c r="HY2" s="62" t="s">
        <v>269</v>
      </c>
      <c r="HZ2" s="62" t="s">
        <v>270</v>
      </c>
      <c r="IA2" s="62" t="s">
        <v>271</v>
      </c>
      <c r="IB2" s="62" t="s">
        <v>272</v>
      </c>
      <c r="IC2" s="62" t="s">
        <v>273</v>
      </c>
      <c r="ID2" s="62" t="s">
        <v>274</v>
      </c>
      <c r="IE2" s="62" t="s">
        <v>282</v>
      </c>
      <c r="IF2" s="62" t="s">
        <v>275</v>
      </c>
      <c r="IG2" s="62" t="s">
        <v>276</v>
      </c>
      <c r="IH2" s="62" t="s">
        <v>277</v>
      </c>
      <c r="II2" s="62" t="s">
        <v>278</v>
      </c>
      <c r="IJ2" s="62" t="s">
        <v>279</v>
      </c>
      <c r="IK2" s="62" t="s">
        <v>280</v>
      </c>
      <c r="IL2" s="62" t="s">
        <v>281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313</v>
      </c>
      <c r="IY2" s="62" t="s">
        <v>294</v>
      </c>
      <c r="IZ2" s="62" t="s">
        <v>295</v>
      </c>
      <c r="JA2" s="62" t="s">
        <v>296</v>
      </c>
      <c r="JB2" s="62" t="s">
        <v>297</v>
      </c>
      <c r="JC2" s="62" t="s">
        <v>298</v>
      </c>
      <c r="JD2" s="62" t="s">
        <v>299</v>
      </c>
      <c r="JE2" s="62" t="s">
        <v>300</v>
      </c>
      <c r="JF2" s="62" t="s">
        <v>301</v>
      </c>
      <c r="JG2" s="62" t="s">
        <v>302</v>
      </c>
      <c r="JH2" s="62" t="s">
        <v>303</v>
      </c>
      <c r="JI2" s="62" t="s">
        <v>304</v>
      </c>
      <c r="JJ2" s="62" t="s">
        <v>305</v>
      </c>
      <c r="JK2" s="62" t="s">
        <v>306</v>
      </c>
      <c r="JL2" s="62" t="s">
        <v>307</v>
      </c>
      <c r="JM2" s="62" t="s">
        <v>308</v>
      </c>
      <c r="JN2" s="62" t="s">
        <v>309</v>
      </c>
      <c r="JO2" s="62" t="s">
        <v>310</v>
      </c>
      <c r="JP2" s="62" t="s">
        <v>311</v>
      </c>
      <c r="JQ2" s="62" t="s">
        <v>312</v>
      </c>
      <c r="JR2" s="62">
        <v>44562</v>
      </c>
      <c r="JS2" s="62">
        <v>44563</v>
      </c>
      <c r="JT2" s="62">
        <v>44564</v>
      </c>
      <c r="JU2" s="62">
        <v>44565</v>
      </c>
      <c r="JV2" s="62">
        <v>44566</v>
      </c>
      <c r="JW2" s="62">
        <v>44567</v>
      </c>
      <c r="JX2" s="62">
        <v>44568</v>
      </c>
      <c r="JY2" s="62">
        <v>44569</v>
      </c>
      <c r="JZ2" s="62">
        <v>44570</v>
      </c>
      <c r="KA2" s="62">
        <v>44571</v>
      </c>
      <c r="KB2" s="62">
        <v>44572</v>
      </c>
      <c r="KC2" s="62">
        <v>44573</v>
      </c>
      <c r="KD2" s="62">
        <v>44574</v>
      </c>
      <c r="KE2" s="62">
        <v>44575</v>
      </c>
      <c r="KF2" s="62">
        <v>44576</v>
      </c>
      <c r="KG2" s="62">
        <v>44577</v>
      </c>
      <c r="KH2" s="62">
        <v>44578</v>
      </c>
      <c r="KI2" s="62">
        <v>44579</v>
      </c>
      <c r="KJ2" s="62">
        <v>44580</v>
      </c>
      <c r="KK2" s="62">
        <v>44581</v>
      </c>
      <c r="KL2" s="62">
        <v>44582</v>
      </c>
      <c r="KM2" s="62">
        <v>44583</v>
      </c>
      <c r="KN2" s="62">
        <v>44584</v>
      </c>
      <c r="KO2" s="62">
        <v>44585</v>
      </c>
      <c r="KP2" s="62">
        <v>44586</v>
      </c>
      <c r="KQ2" s="62">
        <v>44587</v>
      </c>
      <c r="KR2" s="62">
        <v>44588</v>
      </c>
      <c r="KS2" s="62">
        <v>44589</v>
      </c>
      <c r="KT2" s="62">
        <v>44590</v>
      </c>
      <c r="KU2" s="62">
        <v>44591</v>
      </c>
      <c r="KV2" s="62">
        <v>44592</v>
      </c>
      <c r="KW2" s="62">
        <v>44593</v>
      </c>
      <c r="KX2" s="31" t="s">
        <v>39</v>
      </c>
    </row>
    <row r="3" spans="1:310">
      <c r="A3" s="3" t="s">
        <v>3</v>
      </c>
      <c r="B3" s="5"/>
      <c r="C3" s="9">
        <v>8</v>
      </c>
      <c r="D3" s="9">
        <v>5</v>
      </c>
      <c r="E3" s="9">
        <v>7</v>
      </c>
      <c r="F3" s="9">
        <v>6</v>
      </c>
      <c r="G3" s="9">
        <v>11</v>
      </c>
      <c r="H3" s="9">
        <v>6</v>
      </c>
      <c r="I3" s="9">
        <v>2</v>
      </c>
      <c r="J3" s="9">
        <v>5</v>
      </c>
      <c r="K3" s="9">
        <v>9</v>
      </c>
      <c r="L3" s="9">
        <v>5</v>
      </c>
      <c r="M3" s="9">
        <v>12</v>
      </c>
      <c r="N3" s="9">
        <v>12</v>
      </c>
      <c r="O3" s="9">
        <v>9</v>
      </c>
      <c r="P3" s="9">
        <v>49</v>
      </c>
      <c r="Q3" s="9">
        <v>16</v>
      </c>
      <c r="R3" s="9">
        <v>6</v>
      </c>
      <c r="S3" s="9">
        <v>6</v>
      </c>
      <c r="T3" s="9">
        <v>5</v>
      </c>
      <c r="U3" s="9">
        <v>19</v>
      </c>
      <c r="V3" s="9">
        <v>16</v>
      </c>
      <c r="W3" s="9">
        <v>19</v>
      </c>
      <c r="X3" s="9">
        <v>13</v>
      </c>
      <c r="Y3" s="9">
        <v>82</v>
      </c>
      <c r="Z3" s="9">
        <v>4</v>
      </c>
      <c r="AA3" s="9">
        <v>1</v>
      </c>
      <c r="AB3" s="9">
        <v>7</v>
      </c>
      <c r="AC3" s="9">
        <v>100</v>
      </c>
      <c r="AD3" s="9">
        <v>13</v>
      </c>
      <c r="AE3" s="9">
        <v>9</v>
      </c>
      <c r="AF3" s="9">
        <v>2</v>
      </c>
      <c r="AG3" s="9">
        <v>5</v>
      </c>
      <c r="AH3" s="9">
        <v>4</v>
      </c>
      <c r="AI3" s="9">
        <v>2</v>
      </c>
      <c r="AJ3" s="9">
        <v>6</v>
      </c>
      <c r="AK3" s="9">
        <v>5</v>
      </c>
      <c r="AL3" s="9">
        <v>13</v>
      </c>
      <c r="AM3" s="9">
        <v>8</v>
      </c>
      <c r="AN3" s="9">
        <v>9</v>
      </c>
      <c r="AO3" s="9">
        <v>2</v>
      </c>
      <c r="AP3" s="9">
        <v>15</v>
      </c>
      <c r="AQ3" s="9">
        <v>13</v>
      </c>
      <c r="AR3" s="9">
        <v>86</v>
      </c>
      <c r="AS3" s="9">
        <v>43</v>
      </c>
      <c r="AT3" s="9">
        <v>23</v>
      </c>
      <c r="AU3" s="9">
        <v>31</v>
      </c>
      <c r="AV3" s="9">
        <v>21</v>
      </c>
      <c r="AW3" s="9">
        <v>26</v>
      </c>
      <c r="AX3" s="9">
        <v>27</v>
      </c>
      <c r="AY3" s="9">
        <v>17</v>
      </c>
      <c r="AZ3" s="9">
        <v>15</v>
      </c>
      <c r="BA3" s="9">
        <v>7</v>
      </c>
      <c r="BB3" s="9">
        <v>5</v>
      </c>
      <c r="BC3" s="9">
        <v>13</v>
      </c>
      <c r="BD3" s="9">
        <v>16</v>
      </c>
      <c r="BE3" s="9">
        <v>12</v>
      </c>
      <c r="BF3" s="9">
        <v>14</v>
      </c>
      <c r="BG3" s="9">
        <v>7</v>
      </c>
      <c r="BH3" s="9">
        <v>15</v>
      </c>
      <c r="BI3" s="9">
        <v>13</v>
      </c>
      <c r="BJ3" s="9">
        <v>11</v>
      </c>
      <c r="BK3" s="9">
        <v>14</v>
      </c>
      <c r="BL3" s="9">
        <v>14</v>
      </c>
      <c r="BM3" s="9">
        <v>10</v>
      </c>
      <c r="BN3" s="9">
        <v>9</v>
      </c>
      <c r="BO3" s="9">
        <v>12</v>
      </c>
      <c r="BP3" s="9">
        <v>4</v>
      </c>
      <c r="BQ3" s="9">
        <v>3</v>
      </c>
      <c r="BR3" s="9">
        <v>6</v>
      </c>
      <c r="BS3" s="9">
        <v>12</v>
      </c>
      <c r="BT3" s="9">
        <v>14</v>
      </c>
      <c r="BU3" s="9">
        <v>7</v>
      </c>
      <c r="BV3" s="9">
        <v>6</v>
      </c>
      <c r="BW3" s="9">
        <v>6</v>
      </c>
      <c r="BX3" s="9">
        <v>6</v>
      </c>
      <c r="BY3" s="9">
        <v>69</v>
      </c>
      <c r="BZ3" s="9">
        <v>14</v>
      </c>
      <c r="CA3" s="9">
        <v>15</v>
      </c>
      <c r="CB3" s="9">
        <v>9</v>
      </c>
      <c r="CC3" s="9">
        <v>3</v>
      </c>
      <c r="CD3" s="9">
        <v>4</v>
      </c>
      <c r="CE3" s="9">
        <v>4</v>
      </c>
      <c r="CF3" s="9">
        <v>8</v>
      </c>
      <c r="CG3" s="9">
        <v>6</v>
      </c>
      <c r="CH3" s="9">
        <v>8</v>
      </c>
      <c r="CI3" s="9">
        <v>5</v>
      </c>
      <c r="CJ3" s="9">
        <v>3</v>
      </c>
      <c r="CK3" s="9">
        <v>7</v>
      </c>
      <c r="CL3" s="9">
        <v>8</v>
      </c>
      <c r="CM3" s="9">
        <v>10</v>
      </c>
      <c r="CN3" s="9">
        <v>8</v>
      </c>
      <c r="CO3" s="9">
        <v>9</v>
      </c>
      <c r="CP3" s="9">
        <v>11</v>
      </c>
      <c r="CQ3" s="9">
        <v>4</v>
      </c>
      <c r="CR3" s="9">
        <v>7</v>
      </c>
      <c r="CS3" s="9">
        <v>5</v>
      </c>
      <c r="CT3" s="9">
        <v>5</v>
      </c>
      <c r="CU3" s="9">
        <v>11</v>
      </c>
      <c r="CV3" s="9">
        <v>11</v>
      </c>
      <c r="CW3" s="9">
        <v>9</v>
      </c>
      <c r="CX3" s="9">
        <v>8</v>
      </c>
      <c r="CY3" s="9">
        <v>7</v>
      </c>
      <c r="CZ3" s="9">
        <v>4</v>
      </c>
      <c r="DA3" s="9">
        <v>9</v>
      </c>
      <c r="DB3" s="9">
        <v>28</v>
      </c>
      <c r="DC3" s="9">
        <v>14</v>
      </c>
      <c r="DD3" s="9">
        <v>14</v>
      </c>
      <c r="DE3" s="9">
        <v>6</v>
      </c>
      <c r="DF3" s="9">
        <v>5</v>
      </c>
      <c r="DG3" s="9">
        <v>3</v>
      </c>
      <c r="DH3" s="9">
        <v>8</v>
      </c>
      <c r="DI3" s="9">
        <v>5</v>
      </c>
      <c r="DJ3" s="9">
        <v>8</v>
      </c>
      <c r="DK3" s="9">
        <v>5</v>
      </c>
      <c r="DL3" s="9">
        <v>5</v>
      </c>
      <c r="DM3" s="9">
        <v>1</v>
      </c>
      <c r="DN3" s="9">
        <v>3</v>
      </c>
      <c r="DO3" s="9">
        <v>8</v>
      </c>
      <c r="DP3" s="9">
        <v>9</v>
      </c>
      <c r="DQ3" s="9">
        <v>8</v>
      </c>
      <c r="DR3" s="9">
        <v>6</v>
      </c>
      <c r="DS3" s="9">
        <v>15</v>
      </c>
      <c r="DT3" s="9">
        <v>4</v>
      </c>
      <c r="DU3" s="9">
        <v>6</v>
      </c>
      <c r="DV3" s="9">
        <v>9</v>
      </c>
      <c r="DW3" s="9">
        <v>9</v>
      </c>
      <c r="DX3" s="9">
        <v>9</v>
      </c>
      <c r="DY3" s="9">
        <v>4</v>
      </c>
      <c r="DZ3" s="9">
        <v>7</v>
      </c>
      <c r="EA3" s="9">
        <v>3</v>
      </c>
      <c r="EB3" s="9">
        <v>5</v>
      </c>
      <c r="EC3" s="9">
        <v>3</v>
      </c>
      <c r="ED3" s="9">
        <v>10</v>
      </c>
      <c r="EE3" s="9">
        <v>13</v>
      </c>
      <c r="EF3" s="9">
        <v>8</v>
      </c>
      <c r="EG3" s="9">
        <v>4</v>
      </c>
      <c r="EH3" s="9">
        <v>3</v>
      </c>
      <c r="EI3" s="9">
        <v>2</v>
      </c>
      <c r="EJ3" s="9">
        <v>12</v>
      </c>
      <c r="EK3" s="9">
        <v>46</v>
      </c>
      <c r="EL3" s="9">
        <v>16</v>
      </c>
      <c r="EM3" s="9">
        <v>2</v>
      </c>
      <c r="EN3" s="9">
        <v>9</v>
      </c>
      <c r="EO3" s="9">
        <v>1</v>
      </c>
      <c r="EP3" s="9">
        <v>7</v>
      </c>
      <c r="EQ3" s="9">
        <v>9</v>
      </c>
      <c r="ER3" s="9">
        <v>7</v>
      </c>
      <c r="ES3" s="9">
        <v>11</v>
      </c>
      <c r="ET3" s="9">
        <v>7</v>
      </c>
      <c r="EU3" s="9">
        <v>6</v>
      </c>
      <c r="EV3" s="9">
        <v>7</v>
      </c>
      <c r="EW3" s="9">
        <v>10</v>
      </c>
      <c r="EX3" s="9">
        <v>10</v>
      </c>
      <c r="EY3" s="9">
        <v>12</v>
      </c>
      <c r="EZ3" s="9">
        <v>15</v>
      </c>
      <c r="FA3" s="9">
        <v>17</v>
      </c>
      <c r="FB3" s="9">
        <v>11</v>
      </c>
      <c r="FC3" s="9">
        <v>6</v>
      </c>
      <c r="FD3" s="9">
        <v>9</v>
      </c>
      <c r="FE3" s="9">
        <v>18</v>
      </c>
      <c r="FF3" s="9">
        <v>6</v>
      </c>
      <c r="FG3" s="9">
        <v>14</v>
      </c>
      <c r="FH3" s="9">
        <v>14</v>
      </c>
      <c r="FI3" s="9">
        <v>8</v>
      </c>
      <c r="FJ3" s="9">
        <v>3</v>
      </c>
      <c r="FK3" s="9">
        <v>8</v>
      </c>
      <c r="FL3" s="9">
        <v>9</v>
      </c>
      <c r="FM3" s="9">
        <v>14</v>
      </c>
      <c r="FN3" s="9">
        <v>5</v>
      </c>
      <c r="FO3" s="9">
        <v>42</v>
      </c>
      <c r="FP3" s="9">
        <v>14</v>
      </c>
      <c r="FQ3" s="9">
        <v>13</v>
      </c>
      <c r="FR3" s="9">
        <v>10</v>
      </c>
      <c r="FS3" s="9">
        <v>4</v>
      </c>
      <c r="FT3" s="9">
        <v>17</v>
      </c>
      <c r="FU3" s="9">
        <v>24</v>
      </c>
      <c r="FV3" s="9">
        <v>3</v>
      </c>
      <c r="FW3" s="9">
        <v>18</v>
      </c>
      <c r="FX3" s="9">
        <v>10</v>
      </c>
      <c r="FY3" s="9">
        <v>14</v>
      </c>
      <c r="FZ3" s="9">
        <v>117</v>
      </c>
      <c r="GA3" s="9">
        <v>60</v>
      </c>
      <c r="GB3" s="9">
        <v>56</v>
      </c>
      <c r="GC3" s="9">
        <v>29</v>
      </c>
      <c r="GD3" s="9">
        <v>37</v>
      </c>
      <c r="GE3" s="9">
        <v>23</v>
      </c>
      <c r="GF3" s="9">
        <v>23</v>
      </c>
      <c r="GG3" s="9">
        <v>77</v>
      </c>
      <c r="GH3" s="9">
        <v>63</v>
      </c>
      <c r="GI3" s="9">
        <v>41</v>
      </c>
      <c r="GJ3" s="9">
        <v>21</v>
      </c>
      <c r="GK3" s="9">
        <v>32</v>
      </c>
      <c r="GL3" s="9">
        <v>21</v>
      </c>
      <c r="GM3" s="9">
        <v>23</v>
      </c>
      <c r="GN3" s="9">
        <v>41</v>
      </c>
      <c r="GO3" s="9">
        <v>28</v>
      </c>
      <c r="GP3" s="9">
        <v>29</v>
      </c>
      <c r="GQ3" s="9">
        <v>31</v>
      </c>
      <c r="GR3" s="9">
        <v>38</v>
      </c>
      <c r="GS3" s="9">
        <v>14</v>
      </c>
      <c r="GT3" s="9">
        <v>26</v>
      </c>
      <c r="GU3" s="9">
        <v>56</v>
      </c>
      <c r="GV3" s="9">
        <v>102</v>
      </c>
      <c r="GW3" s="9">
        <v>46</v>
      </c>
      <c r="GX3" s="9">
        <v>42</v>
      </c>
      <c r="GY3" s="9">
        <v>39</v>
      </c>
      <c r="GZ3" s="9">
        <v>16</v>
      </c>
      <c r="HA3" s="9">
        <v>35</v>
      </c>
      <c r="HB3" s="9">
        <v>71</v>
      </c>
      <c r="HC3" s="9">
        <v>50</v>
      </c>
      <c r="HD3" s="9">
        <v>59</v>
      </c>
      <c r="HE3" s="9">
        <v>59</v>
      </c>
      <c r="HF3" s="9">
        <v>89</v>
      </c>
      <c r="HG3" s="9">
        <v>65</v>
      </c>
      <c r="HH3" s="9">
        <v>125</v>
      </c>
      <c r="HI3" s="9">
        <v>46</v>
      </c>
      <c r="HJ3" s="9">
        <v>37</v>
      </c>
      <c r="HK3" s="9">
        <v>20</v>
      </c>
      <c r="HL3" s="9">
        <v>39</v>
      </c>
      <c r="HM3" s="9">
        <v>34</v>
      </c>
      <c r="HN3" s="9">
        <v>13</v>
      </c>
      <c r="HO3" s="9">
        <v>12</v>
      </c>
      <c r="HP3" s="9">
        <v>42</v>
      </c>
      <c r="HQ3" s="9">
        <v>40</v>
      </c>
      <c r="HR3" s="9">
        <v>34</v>
      </c>
      <c r="HS3" s="9">
        <v>34</v>
      </c>
      <c r="HT3" s="9">
        <v>55</v>
      </c>
      <c r="HU3" s="9">
        <v>14</v>
      </c>
      <c r="HV3" s="9">
        <v>24</v>
      </c>
      <c r="HW3" s="9">
        <v>79</v>
      </c>
      <c r="HX3" s="9">
        <v>39</v>
      </c>
      <c r="HY3" s="9">
        <v>42</v>
      </c>
      <c r="HZ3" s="9">
        <v>38</v>
      </c>
      <c r="IA3" s="9">
        <v>33</v>
      </c>
      <c r="IB3" s="9">
        <v>19</v>
      </c>
      <c r="IC3" s="9">
        <v>22</v>
      </c>
      <c r="ID3" s="9">
        <v>75</v>
      </c>
      <c r="IE3" s="9">
        <v>26</v>
      </c>
      <c r="IF3" s="9">
        <v>116</v>
      </c>
      <c r="IG3" s="9">
        <v>83</v>
      </c>
      <c r="IH3" s="9">
        <v>63</v>
      </c>
      <c r="II3" s="9">
        <v>35</v>
      </c>
      <c r="IJ3" s="9">
        <v>60</v>
      </c>
      <c r="IK3" s="9">
        <v>140</v>
      </c>
      <c r="IL3" s="9">
        <v>151</v>
      </c>
      <c r="IM3" s="9">
        <v>133</v>
      </c>
      <c r="IN3" s="9">
        <v>20</v>
      </c>
      <c r="IO3" s="9">
        <v>20</v>
      </c>
      <c r="IP3" s="9">
        <v>11</v>
      </c>
      <c r="IQ3" s="9">
        <v>16</v>
      </c>
      <c r="IR3" s="9">
        <v>32</v>
      </c>
      <c r="IS3" s="9">
        <v>34</v>
      </c>
      <c r="IT3" s="9">
        <v>29</v>
      </c>
      <c r="IU3" s="9">
        <v>28</v>
      </c>
      <c r="IV3" s="9">
        <v>20</v>
      </c>
      <c r="IW3" s="9">
        <v>13</v>
      </c>
      <c r="IX3" s="9">
        <v>26</v>
      </c>
      <c r="IY3" s="9">
        <v>41</v>
      </c>
      <c r="IZ3" s="9">
        <v>36</v>
      </c>
      <c r="JA3" s="9">
        <v>41</v>
      </c>
      <c r="JB3" s="9">
        <v>29</v>
      </c>
      <c r="JC3" s="9">
        <v>28</v>
      </c>
      <c r="JD3" s="9">
        <v>21</v>
      </c>
      <c r="JE3" s="9">
        <v>16</v>
      </c>
      <c r="JF3" s="9">
        <v>45</v>
      </c>
      <c r="JG3" s="9">
        <v>106</v>
      </c>
      <c r="JH3" s="9">
        <v>67</v>
      </c>
      <c r="JI3" s="9">
        <v>41</v>
      </c>
      <c r="JJ3" s="9">
        <v>60</v>
      </c>
      <c r="JK3" s="9">
        <v>30</v>
      </c>
      <c r="JL3" s="9">
        <v>20</v>
      </c>
      <c r="JM3" s="9">
        <v>66</v>
      </c>
      <c r="JN3" s="9">
        <v>69</v>
      </c>
      <c r="JO3" s="9">
        <v>26</v>
      </c>
      <c r="JP3" s="9">
        <v>29</v>
      </c>
      <c r="JQ3" s="9">
        <v>29</v>
      </c>
      <c r="JR3" s="9">
        <v>8</v>
      </c>
      <c r="JS3" s="9">
        <v>7</v>
      </c>
      <c r="JT3" s="9">
        <v>14</v>
      </c>
      <c r="JU3" s="9">
        <v>53</v>
      </c>
      <c r="JV3" s="9">
        <v>38</v>
      </c>
      <c r="JW3" s="9">
        <v>39</v>
      </c>
      <c r="JX3" s="9">
        <v>39</v>
      </c>
      <c r="JY3" s="9">
        <v>16</v>
      </c>
      <c r="JZ3" s="9">
        <v>23</v>
      </c>
      <c r="KA3" s="9">
        <v>19</v>
      </c>
      <c r="KB3" s="9">
        <v>60</v>
      </c>
      <c r="KC3" s="9">
        <v>36</v>
      </c>
      <c r="KD3" s="9">
        <v>45</v>
      </c>
      <c r="KE3" s="9">
        <v>42</v>
      </c>
      <c r="KF3" s="9">
        <v>27</v>
      </c>
      <c r="KG3" s="9">
        <v>29</v>
      </c>
      <c r="KH3" s="9">
        <v>68</v>
      </c>
      <c r="KI3" s="9">
        <v>50</v>
      </c>
      <c r="KJ3" s="9">
        <v>37</v>
      </c>
      <c r="KK3" s="9">
        <v>40</v>
      </c>
      <c r="KL3" s="9">
        <v>40</v>
      </c>
      <c r="KM3" s="9">
        <v>34</v>
      </c>
      <c r="KN3" s="9">
        <v>21</v>
      </c>
      <c r="KO3" s="9">
        <v>76</v>
      </c>
      <c r="KP3" s="9">
        <v>69</v>
      </c>
      <c r="KQ3" s="9">
        <v>66</v>
      </c>
      <c r="KR3" s="9">
        <v>57</v>
      </c>
      <c r="KS3" s="9">
        <v>77</v>
      </c>
      <c r="KT3" s="9">
        <v>58</v>
      </c>
      <c r="KU3" s="9">
        <v>62</v>
      </c>
      <c r="KV3" s="9">
        <v>189</v>
      </c>
      <c r="KW3" s="9">
        <v>167</v>
      </c>
      <c r="KX3" s="9">
        <v>10791</v>
      </c>
    </row>
    <row r="4" spans="1:310">
      <c r="A4" s="6"/>
      <c r="B4" s="6" t="s">
        <v>4</v>
      </c>
      <c r="C4" s="10">
        <v>8</v>
      </c>
      <c r="D4" s="10">
        <v>5</v>
      </c>
      <c r="E4" s="10">
        <v>7</v>
      </c>
      <c r="F4" s="10">
        <v>6</v>
      </c>
      <c r="G4" s="10">
        <v>11</v>
      </c>
      <c r="H4" s="10">
        <v>6</v>
      </c>
      <c r="I4" s="10">
        <v>2</v>
      </c>
      <c r="J4" s="10">
        <v>5</v>
      </c>
      <c r="K4" s="10">
        <v>9</v>
      </c>
      <c r="L4" s="10">
        <v>5</v>
      </c>
      <c r="M4" s="10">
        <v>12</v>
      </c>
      <c r="N4" s="10">
        <v>12</v>
      </c>
      <c r="O4" s="10">
        <v>9</v>
      </c>
      <c r="P4" s="10">
        <v>49</v>
      </c>
      <c r="Q4" s="10">
        <v>16</v>
      </c>
      <c r="R4" s="10">
        <v>6</v>
      </c>
      <c r="S4" s="10">
        <v>6</v>
      </c>
      <c r="T4" s="10">
        <v>5</v>
      </c>
      <c r="U4" s="10">
        <v>19</v>
      </c>
      <c r="V4" s="10">
        <v>16</v>
      </c>
      <c r="W4" s="10">
        <v>19</v>
      </c>
      <c r="X4" s="10"/>
      <c r="Y4" s="10">
        <v>82</v>
      </c>
      <c r="Z4" s="10">
        <v>4</v>
      </c>
      <c r="AA4" s="10">
        <v>1</v>
      </c>
      <c r="AB4" s="10">
        <v>7</v>
      </c>
      <c r="AC4" s="10">
        <v>100</v>
      </c>
      <c r="AD4" s="10">
        <v>13</v>
      </c>
      <c r="AE4" s="10"/>
      <c r="AF4" s="10">
        <v>2</v>
      </c>
      <c r="AG4" s="10">
        <v>5</v>
      </c>
      <c r="AH4" s="10">
        <v>4</v>
      </c>
      <c r="AI4" s="10">
        <v>2</v>
      </c>
      <c r="AJ4" s="10">
        <v>6</v>
      </c>
      <c r="AK4" s="10">
        <v>5</v>
      </c>
      <c r="AL4" s="10">
        <v>13</v>
      </c>
      <c r="AM4" s="10">
        <v>8</v>
      </c>
      <c r="AN4" s="10">
        <v>9</v>
      </c>
      <c r="AO4" s="10">
        <v>2</v>
      </c>
      <c r="AP4" s="10">
        <v>15</v>
      </c>
      <c r="AQ4" s="10">
        <v>13</v>
      </c>
      <c r="AR4" s="10">
        <v>86</v>
      </c>
      <c r="AS4" s="10">
        <v>43</v>
      </c>
      <c r="AT4" s="10">
        <v>23</v>
      </c>
      <c r="AU4" s="10">
        <v>31</v>
      </c>
      <c r="AV4" s="10">
        <v>21</v>
      </c>
      <c r="AW4" s="10">
        <v>26</v>
      </c>
      <c r="AX4" s="10">
        <v>27</v>
      </c>
      <c r="AY4" s="10">
        <v>17</v>
      </c>
      <c r="AZ4" s="10">
        <v>15</v>
      </c>
      <c r="BA4" s="10">
        <v>7</v>
      </c>
      <c r="BB4" s="10">
        <v>5</v>
      </c>
      <c r="BC4" s="10">
        <v>13</v>
      </c>
      <c r="BD4" s="10"/>
      <c r="BE4" s="10"/>
      <c r="BF4" s="10">
        <v>14</v>
      </c>
      <c r="BG4" s="10">
        <v>7</v>
      </c>
      <c r="BH4" s="10">
        <v>15</v>
      </c>
      <c r="BI4" s="10"/>
      <c r="BJ4" s="10">
        <v>11</v>
      </c>
      <c r="BK4" s="10">
        <v>14</v>
      </c>
      <c r="BL4" s="10">
        <v>14</v>
      </c>
      <c r="BM4" s="10">
        <v>10</v>
      </c>
      <c r="BN4" s="10">
        <v>9</v>
      </c>
      <c r="BO4" s="10">
        <v>12</v>
      </c>
      <c r="BP4" s="10">
        <v>4</v>
      </c>
      <c r="BQ4" s="10">
        <v>3</v>
      </c>
      <c r="BR4" s="10">
        <v>6</v>
      </c>
      <c r="BS4" s="10">
        <v>12</v>
      </c>
      <c r="BT4" s="10">
        <v>14</v>
      </c>
      <c r="BU4" s="10">
        <v>7</v>
      </c>
      <c r="BV4" s="10">
        <v>6</v>
      </c>
      <c r="BW4" s="10">
        <v>6</v>
      </c>
      <c r="BX4" s="10">
        <v>6</v>
      </c>
      <c r="BY4" s="10">
        <v>69</v>
      </c>
      <c r="BZ4" s="10">
        <v>14</v>
      </c>
      <c r="CA4" s="10">
        <v>15</v>
      </c>
      <c r="CB4" s="10">
        <v>9</v>
      </c>
      <c r="CC4" s="10">
        <v>3</v>
      </c>
      <c r="CD4" s="10">
        <v>4</v>
      </c>
      <c r="CE4" s="10">
        <v>4</v>
      </c>
      <c r="CF4" s="10">
        <v>8</v>
      </c>
      <c r="CG4" s="10">
        <v>6</v>
      </c>
      <c r="CH4" s="10">
        <v>8</v>
      </c>
      <c r="CI4" s="10">
        <v>5</v>
      </c>
      <c r="CJ4" s="10">
        <v>3</v>
      </c>
      <c r="CK4" s="10">
        <v>7</v>
      </c>
      <c r="CL4" s="10">
        <v>8</v>
      </c>
      <c r="CM4" s="10">
        <v>10</v>
      </c>
      <c r="CN4" s="10">
        <v>8</v>
      </c>
      <c r="CO4" s="10">
        <v>9</v>
      </c>
      <c r="CP4" s="10">
        <v>11</v>
      </c>
      <c r="CQ4" s="10">
        <v>4</v>
      </c>
      <c r="CR4" s="10"/>
      <c r="CS4" s="10">
        <v>5</v>
      </c>
      <c r="CT4" s="10">
        <v>5</v>
      </c>
      <c r="CU4" s="10">
        <v>11</v>
      </c>
      <c r="CV4" s="10">
        <v>11</v>
      </c>
      <c r="CW4" s="10">
        <v>9</v>
      </c>
      <c r="CX4" s="10">
        <v>8</v>
      </c>
      <c r="CY4" s="10">
        <v>7</v>
      </c>
      <c r="CZ4" s="10">
        <v>4</v>
      </c>
      <c r="DA4" s="10">
        <v>9</v>
      </c>
      <c r="DB4" s="10">
        <v>28</v>
      </c>
      <c r="DC4" s="10">
        <v>14</v>
      </c>
      <c r="DD4" s="10">
        <v>14</v>
      </c>
      <c r="DE4" s="10">
        <v>6</v>
      </c>
      <c r="DF4" s="10">
        <v>5</v>
      </c>
      <c r="DG4" s="10">
        <v>3</v>
      </c>
      <c r="DH4" s="10">
        <v>8</v>
      </c>
      <c r="DI4" s="10">
        <v>5</v>
      </c>
      <c r="DJ4" s="10">
        <v>8</v>
      </c>
      <c r="DK4" s="10">
        <v>5</v>
      </c>
      <c r="DL4" s="10">
        <v>5</v>
      </c>
      <c r="DM4" s="10">
        <v>1</v>
      </c>
      <c r="DN4" s="10">
        <v>3</v>
      </c>
      <c r="DO4" s="10">
        <v>8</v>
      </c>
      <c r="DP4" s="10">
        <v>9</v>
      </c>
      <c r="DQ4" s="10">
        <v>8</v>
      </c>
      <c r="DR4" s="10">
        <v>6</v>
      </c>
      <c r="DS4" s="10">
        <v>15</v>
      </c>
      <c r="DT4" s="10">
        <v>4</v>
      </c>
      <c r="DU4" s="10">
        <v>6</v>
      </c>
      <c r="DV4" s="10">
        <v>9</v>
      </c>
      <c r="DW4" s="10">
        <v>9</v>
      </c>
      <c r="DX4" s="10">
        <v>9</v>
      </c>
      <c r="DY4" s="10">
        <v>4</v>
      </c>
      <c r="DZ4" s="10">
        <v>7</v>
      </c>
      <c r="EA4" s="10">
        <v>3</v>
      </c>
      <c r="EB4" s="10">
        <v>5</v>
      </c>
      <c r="EC4" s="10">
        <v>3</v>
      </c>
      <c r="ED4" s="10">
        <v>10</v>
      </c>
      <c r="EE4" s="10">
        <v>13</v>
      </c>
      <c r="EF4" s="10">
        <v>8</v>
      </c>
      <c r="EG4" s="10">
        <v>4</v>
      </c>
      <c r="EH4" s="10">
        <v>3</v>
      </c>
      <c r="EI4" s="10">
        <v>2</v>
      </c>
      <c r="EJ4" s="10"/>
      <c r="EK4" s="10">
        <v>46</v>
      </c>
      <c r="EL4" s="10"/>
      <c r="EM4" s="10">
        <v>2</v>
      </c>
      <c r="EN4" s="10"/>
      <c r="EO4" s="10">
        <v>1</v>
      </c>
      <c r="EP4" s="10">
        <v>7</v>
      </c>
      <c r="EQ4" s="10">
        <v>9</v>
      </c>
      <c r="ER4" s="10">
        <v>7</v>
      </c>
      <c r="ES4" s="10"/>
      <c r="ET4" s="10">
        <v>7</v>
      </c>
      <c r="EU4" s="10">
        <v>6</v>
      </c>
      <c r="EV4" s="10">
        <v>7</v>
      </c>
      <c r="EW4" s="10">
        <v>10</v>
      </c>
      <c r="EX4" s="10">
        <v>10</v>
      </c>
      <c r="EY4" s="10">
        <v>12</v>
      </c>
      <c r="EZ4" s="10">
        <v>15</v>
      </c>
      <c r="FA4" s="10">
        <v>17</v>
      </c>
      <c r="FB4" s="10">
        <v>11</v>
      </c>
      <c r="FC4" s="10">
        <v>6</v>
      </c>
      <c r="FD4" s="10">
        <v>9</v>
      </c>
      <c r="FE4" s="10">
        <v>18</v>
      </c>
      <c r="FF4" s="10">
        <v>6</v>
      </c>
      <c r="FG4" s="10">
        <v>14</v>
      </c>
      <c r="FH4" s="10">
        <v>14</v>
      </c>
      <c r="FI4" s="10">
        <v>8</v>
      </c>
      <c r="FJ4" s="10">
        <v>3</v>
      </c>
      <c r="FK4" s="10">
        <v>8</v>
      </c>
      <c r="FL4" s="10">
        <v>9</v>
      </c>
      <c r="FM4" s="10">
        <v>14</v>
      </c>
      <c r="FN4" s="10">
        <v>5</v>
      </c>
      <c r="FO4" s="10">
        <v>42</v>
      </c>
      <c r="FP4" s="10">
        <v>14</v>
      </c>
      <c r="FQ4" s="10"/>
      <c r="FR4" s="10">
        <v>10</v>
      </c>
      <c r="FS4" s="10">
        <v>4</v>
      </c>
      <c r="FT4" s="10">
        <v>17</v>
      </c>
      <c r="FU4" s="10">
        <v>24</v>
      </c>
      <c r="FV4" s="10">
        <v>3</v>
      </c>
      <c r="FW4" s="10">
        <v>18</v>
      </c>
      <c r="FX4" s="10">
        <v>10</v>
      </c>
      <c r="FY4" s="10">
        <v>14</v>
      </c>
      <c r="FZ4" s="10">
        <v>117</v>
      </c>
      <c r="GA4" s="10">
        <v>60</v>
      </c>
      <c r="GB4" s="10">
        <v>56</v>
      </c>
      <c r="GC4" s="10">
        <v>29</v>
      </c>
      <c r="GD4" s="10">
        <v>37</v>
      </c>
      <c r="GE4" s="10">
        <v>23</v>
      </c>
      <c r="GF4" s="10">
        <v>23</v>
      </c>
      <c r="GG4" s="10">
        <v>77</v>
      </c>
      <c r="GH4" s="10">
        <v>63</v>
      </c>
      <c r="GI4" s="10">
        <v>41</v>
      </c>
      <c r="GJ4" s="10">
        <v>21</v>
      </c>
      <c r="GK4" s="10"/>
      <c r="GL4" s="10">
        <v>21</v>
      </c>
      <c r="GM4" s="10">
        <v>23</v>
      </c>
      <c r="GN4" s="10">
        <v>41</v>
      </c>
      <c r="GO4" s="10">
        <v>28</v>
      </c>
      <c r="GP4" s="10">
        <v>29</v>
      </c>
      <c r="GQ4" s="10">
        <v>31</v>
      </c>
      <c r="GR4" s="10">
        <v>38</v>
      </c>
      <c r="GS4" s="10">
        <v>14</v>
      </c>
      <c r="GT4" s="10">
        <v>26</v>
      </c>
      <c r="GU4" s="10">
        <v>56</v>
      </c>
      <c r="GV4" s="10">
        <v>102</v>
      </c>
      <c r="GW4" s="10">
        <v>46</v>
      </c>
      <c r="GX4" s="10">
        <v>42</v>
      </c>
      <c r="GY4" s="10">
        <v>39</v>
      </c>
      <c r="GZ4" s="10">
        <v>16</v>
      </c>
      <c r="HA4" s="10">
        <v>35</v>
      </c>
      <c r="HB4" s="10">
        <v>71</v>
      </c>
      <c r="HC4" s="10">
        <v>50</v>
      </c>
      <c r="HD4" s="10">
        <v>59</v>
      </c>
      <c r="HE4" s="10">
        <v>59</v>
      </c>
      <c r="HF4" s="10">
        <v>89</v>
      </c>
      <c r="HG4" s="10">
        <v>65</v>
      </c>
      <c r="HH4" s="10">
        <v>125</v>
      </c>
      <c r="HI4" s="10"/>
      <c r="HJ4" s="10">
        <v>37</v>
      </c>
      <c r="HK4" s="10">
        <v>20</v>
      </c>
      <c r="HL4" s="10">
        <v>39</v>
      </c>
      <c r="HM4" s="10">
        <v>34</v>
      </c>
      <c r="HN4" s="10">
        <v>13</v>
      </c>
      <c r="HO4" s="10">
        <v>12</v>
      </c>
      <c r="HP4" s="10">
        <v>42</v>
      </c>
      <c r="HQ4" s="10">
        <v>40</v>
      </c>
      <c r="HR4" s="10">
        <v>34</v>
      </c>
      <c r="HS4" s="10">
        <v>34</v>
      </c>
      <c r="HT4" s="10">
        <v>55</v>
      </c>
      <c r="HU4" s="10">
        <v>14</v>
      </c>
      <c r="HV4" s="10">
        <v>24</v>
      </c>
      <c r="HW4" s="10">
        <v>79</v>
      </c>
      <c r="HX4" s="10">
        <v>39</v>
      </c>
      <c r="HY4" s="10">
        <v>42</v>
      </c>
      <c r="HZ4" s="10">
        <v>38</v>
      </c>
      <c r="IA4" s="10">
        <v>33</v>
      </c>
      <c r="IB4" s="10">
        <v>19</v>
      </c>
      <c r="IC4" s="10">
        <v>22</v>
      </c>
      <c r="ID4" s="10">
        <v>75</v>
      </c>
      <c r="IE4" s="10">
        <v>26</v>
      </c>
      <c r="IF4" s="10">
        <v>116</v>
      </c>
      <c r="IG4" s="10">
        <v>83</v>
      </c>
      <c r="IH4" s="10">
        <v>63</v>
      </c>
      <c r="II4" s="10">
        <v>35</v>
      </c>
      <c r="IJ4" s="10">
        <v>60</v>
      </c>
      <c r="IK4" s="10">
        <v>140</v>
      </c>
      <c r="IL4" s="10">
        <v>151</v>
      </c>
      <c r="IM4" s="10">
        <v>133</v>
      </c>
      <c r="IN4" s="10">
        <v>20</v>
      </c>
      <c r="IO4" s="10">
        <v>20</v>
      </c>
      <c r="IP4" s="10">
        <v>11</v>
      </c>
      <c r="IQ4" s="10">
        <v>16</v>
      </c>
      <c r="IR4" s="10">
        <v>32</v>
      </c>
      <c r="IS4" s="10">
        <v>34</v>
      </c>
      <c r="IT4" s="10">
        <v>29</v>
      </c>
      <c r="IU4" s="10">
        <v>28</v>
      </c>
      <c r="IV4" s="10">
        <v>20</v>
      </c>
      <c r="IW4" s="10">
        <v>13</v>
      </c>
      <c r="IX4" s="10">
        <v>26</v>
      </c>
      <c r="IY4" s="10">
        <v>41</v>
      </c>
      <c r="IZ4" s="10">
        <v>36</v>
      </c>
      <c r="JA4" s="10">
        <v>41</v>
      </c>
      <c r="JB4" s="10">
        <v>29</v>
      </c>
      <c r="JC4" s="10">
        <v>28</v>
      </c>
      <c r="JD4" s="10">
        <v>21</v>
      </c>
      <c r="JE4" s="10"/>
      <c r="JF4" s="10">
        <v>45</v>
      </c>
      <c r="JG4" s="10">
        <v>106</v>
      </c>
      <c r="JH4" s="10">
        <v>67</v>
      </c>
      <c r="JI4" s="10">
        <v>41</v>
      </c>
      <c r="JJ4" s="10">
        <v>60</v>
      </c>
      <c r="JK4" s="10">
        <v>30</v>
      </c>
      <c r="JL4" s="10">
        <v>20</v>
      </c>
      <c r="JM4" s="10">
        <v>66</v>
      </c>
      <c r="JN4" s="10">
        <v>69</v>
      </c>
      <c r="JO4" s="10">
        <v>26</v>
      </c>
      <c r="JP4" s="10">
        <v>29</v>
      </c>
      <c r="JQ4" s="10">
        <v>29</v>
      </c>
      <c r="JR4" s="10">
        <v>8</v>
      </c>
      <c r="JS4" s="10">
        <v>7</v>
      </c>
      <c r="JT4" s="10">
        <v>14</v>
      </c>
      <c r="JU4" s="10">
        <v>53</v>
      </c>
      <c r="JV4" s="10">
        <v>38</v>
      </c>
      <c r="JW4" s="10">
        <v>39</v>
      </c>
      <c r="JX4" s="10">
        <v>39</v>
      </c>
      <c r="JY4" s="10">
        <v>16</v>
      </c>
      <c r="JZ4" s="10">
        <v>23</v>
      </c>
      <c r="KA4" s="10">
        <v>19</v>
      </c>
      <c r="KB4" s="10">
        <v>60</v>
      </c>
      <c r="KC4" s="10">
        <v>36</v>
      </c>
      <c r="KD4" s="10">
        <v>45</v>
      </c>
      <c r="KE4" s="10">
        <v>42</v>
      </c>
      <c r="KF4" s="10">
        <v>27</v>
      </c>
      <c r="KG4" s="10">
        <v>29</v>
      </c>
      <c r="KH4" s="10">
        <v>68</v>
      </c>
      <c r="KI4" s="10">
        <v>50</v>
      </c>
      <c r="KJ4" s="10">
        <v>37</v>
      </c>
      <c r="KK4" s="10">
        <v>40</v>
      </c>
      <c r="KL4" s="10">
        <v>40</v>
      </c>
      <c r="KM4" s="10">
        <v>34</v>
      </c>
      <c r="KN4" s="10">
        <v>21</v>
      </c>
      <c r="KO4" s="10">
        <v>76</v>
      </c>
      <c r="KP4" s="10">
        <v>69</v>
      </c>
      <c r="KQ4" s="10">
        <v>66</v>
      </c>
      <c r="KR4" s="10">
        <v>57</v>
      </c>
      <c r="KS4" s="10">
        <v>77</v>
      </c>
      <c r="KT4" s="10">
        <v>58</v>
      </c>
      <c r="KU4" s="10">
        <v>62</v>
      </c>
      <c r="KV4" s="10">
        <v>189</v>
      </c>
      <c r="KW4" s="10">
        <v>167</v>
      </c>
      <c r="KX4" s="10">
        <v>10111</v>
      </c>
    </row>
    <row r="5" spans="1:310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>
        <v>13</v>
      </c>
      <c r="Y5" s="10"/>
      <c r="Z5" s="10"/>
      <c r="AA5" s="10"/>
      <c r="AB5" s="10"/>
      <c r="AC5" s="10"/>
      <c r="AD5" s="10"/>
      <c r="AE5" s="10">
        <v>9</v>
      </c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>
        <v>16</v>
      </c>
      <c r="BE5" s="10">
        <v>12</v>
      </c>
      <c r="BF5" s="10"/>
      <c r="BG5" s="10"/>
      <c r="BH5" s="10"/>
      <c r="BI5" s="10">
        <v>13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>
        <v>7</v>
      </c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>
        <v>12</v>
      </c>
      <c r="EK5" s="10"/>
      <c r="EL5" s="10">
        <v>16</v>
      </c>
      <c r="EM5" s="10"/>
      <c r="EN5" s="10">
        <v>9</v>
      </c>
      <c r="EO5" s="10"/>
      <c r="EP5" s="10"/>
      <c r="EQ5" s="10"/>
      <c r="ER5" s="10"/>
      <c r="ES5" s="10">
        <v>11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>
        <v>13</v>
      </c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>
        <v>32</v>
      </c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>
        <v>46</v>
      </c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>
        <v>16</v>
      </c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>
        <v>680</v>
      </c>
    </row>
    <row r="6" spans="1:310">
      <c r="A6" s="3" t="s">
        <v>6</v>
      </c>
      <c r="B6" s="5"/>
      <c r="C6" s="9"/>
      <c r="D6" s="9"/>
      <c r="E6" s="9"/>
      <c r="F6" s="9"/>
      <c r="G6" s="9">
        <v>1</v>
      </c>
      <c r="H6" s="9"/>
      <c r="I6" s="9"/>
      <c r="J6" s="9"/>
      <c r="K6" s="9"/>
      <c r="L6" s="9"/>
      <c r="M6" s="9"/>
      <c r="N6" s="9"/>
      <c r="O6" s="9">
        <v>2</v>
      </c>
      <c r="P6" s="9">
        <v>1</v>
      </c>
      <c r="Q6" s="9">
        <v>1</v>
      </c>
      <c r="R6" s="9"/>
      <c r="S6" s="9">
        <v>1</v>
      </c>
      <c r="T6" s="9">
        <v>1</v>
      </c>
      <c r="U6" s="9">
        <v>1</v>
      </c>
      <c r="V6" s="9">
        <v>3</v>
      </c>
      <c r="W6" s="9">
        <v>4</v>
      </c>
      <c r="X6" s="9"/>
      <c r="Y6" s="9">
        <v>1</v>
      </c>
      <c r="Z6" s="9"/>
      <c r="AA6" s="9"/>
      <c r="AB6" s="9">
        <v>1</v>
      </c>
      <c r="AC6" s="9"/>
      <c r="AD6" s="9"/>
      <c r="AE6" s="9"/>
      <c r="AF6" s="9">
        <v>1</v>
      </c>
      <c r="AG6" s="9">
        <v>1</v>
      </c>
      <c r="AH6" s="9">
        <v>1</v>
      </c>
      <c r="AI6" s="9"/>
      <c r="AJ6" s="9"/>
      <c r="AK6" s="9"/>
      <c r="AL6" s="9">
        <v>2</v>
      </c>
      <c r="AM6" s="9">
        <v>1</v>
      </c>
      <c r="AN6" s="9">
        <v>1</v>
      </c>
      <c r="AO6" s="9">
        <v>1</v>
      </c>
      <c r="AP6" s="9"/>
      <c r="AQ6" s="9">
        <v>1</v>
      </c>
      <c r="AR6" s="9">
        <v>2</v>
      </c>
      <c r="AS6" s="9">
        <v>4</v>
      </c>
      <c r="AT6" s="9">
        <v>3</v>
      </c>
      <c r="AU6" s="9">
        <v>2</v>
      </c>
      <c r="AV6" s="9">
        <v>2</v>
      </c>
      <c r="AW6" s="9"/>
      <c r="AX6" s="9">
        <v>3</v>
      </c>
      <c r="AY6" s="9">
        <v>1</v>
      </c>
      <c r="AZ6" s="9"/>
      <c r="BA6" s="9">
        <v>1</v>
      </c>
      <c r="BB6" s="9"/>
      <c r="BC6" s="9">
        <v>1</v>
      </c>
      <c r="BD6" s="9"/>
      <c r="BE6" s="9">
        <v>2</v>
      </c>
      <c r="BF6" s="9">
        <v>1</v>
      </c>
      <c r="BG6" s="9">
        <v>2</v>
      </c>
      <c r="BH6" s="9"/>
      <c r="BI6" s="9">
        <v>1</v>
      </c>
      <c r="BJ6" s="9"/>
      <c r="BK6" s="9"/>
      <c r="BL6" s="9">
        <v>1</v>
      </c>
      <c r="BM6" s="9"/>
      <c r="BN6" s="9">
        <v>1</v>
      </c>
      <c r="BO6" s="9">
        <v>2</v>
      </c>
      <c r="BP6" s="9"/>
      <c r="BQ6" s="9"/>
      <c r="BR6" s="9">
        <v>1</v>
      </c>
      <c r="BS6" s="9">
        <v>1</v>
      </c>
      <c r="BT6" s="9">
        <v>1</v>
      </c>
      <c r="BU6" s="9"/>
      <c r="BV6" s="9">
        <v>1</v>
      </c>
      <c r="BW6" s="9"/>
      <c r="BX6" s="9">
        <v>1</v>
      </c>
      <c r="BY6" s="9">
        <v>3</v>
      </c>
      <c r="BZ6" s="9">
        <v>1</v>
      </c>
      <c r="CA6" s="9"/>
      <c r="CB6" s="9"/>
      <c r="CC6" s="9"/>
      <c r="CD6" s="9">
        <v>1</v>
      </c>
      <c r="CE6" s="9"/>
      <c r="CF6" s="9"/>
      <c r="CG6" s="9">
        <v>1</v>
      </c>
      <c r="CH6" s="9">
        <v>1</v>
      </c>
      <c r="CI6" s="9"/>
      <c r="CJ6" s="9">
        <v>1</v>
      </c>
      <c r="CK6" s="9"/>
      <c r="CL6" s="9"/>
      <c r="CM6" s="9">
        <v>1</v>
      </c>
      <c r="CN6" s="9"/>
      <c r="CO6" s="9">
        <v>1</v>
      </c>
      <c r="CP6" s="9"/>
      <c r="CQ6" s="9"/>
      <c r="CR6" s="9"/>
      <c r="CS6" s="9">
        <v>2</v>
      </c>
      <c r="CT6" s="9"/>
      <c r="CU6" s="9">
        <v>1</v>
      </c>
      <c r="CV6" s="9">
        <v>2</v>
      </c>
      <c r="CW6" s="9">
        <v>2</v>
      </c>
      <c r="CX6" s="9">
        <v>1</v>
      </c>
      <c r="CY6" s="9"/>
      <c r="CZ6" s="9"/>
      <c r="DA6" s="9"/>
      <c r="DB6" s="9">
        <v>1</v>
      </c>
      <c r="DC6" s="9">
        <v>1</v>
      </c>
      <c r="DD6" s="9"/>
      <c r="DE6" s="9">
        <v>1</v>
      </c>
      <c r="DF6" s="9">
        <v>1</v>
      </c>
      <c r="DG6" s="9"/>
      <c r="DH6" s="9"/>
      <c r="DI6" s="9"/>
      <c r="DJ6" s="9">
        <v>1</v>
      </c>
      <c r="DK6" s="9"/>
      <c r="DL6" s="9">
        <v>1</v>
      </c>
      <c r="DM6" s="9"/>
      <c r="DN6" s="9">
        <v>1</v>
      </c>
      <c r="DO6" s="9">
        <v>2</v>
      </c>
      <c r="DP6" s="9"/>
      <c r="DQ6" s="9"/>
      <c r="DR6" s="9"/>
      <c r="DS6" s="9"/>
      <c r="DT6" s="9">
        <v>1</v>
      </c>
      <c r="DU6" s="9"/>
      <c r="DV6" s="9">
        <v>1</v>
      </c>
      <c r="DW6" s="9">
        <v>1</v>
      </c>
      <c r="DX6" s="9"/>
      <c r="DY6" s="9"/>
      <c r="DZ6" s="9"/>
      <c r="EA6" s="9"/>
      <c r="EB6" s="9">
        <v>2</v>
      </c>
      <c r="EC6" s="9">
        <v>1</v>
      </c>
      <c r="ED6" s="9"/>
      <c r="EE6" s="9"/>
      <c r="EF6" s="9"/>
      <c r="EG6" s="9"/>
      <c r="EH6" s="9"/>
      <c r="EI6" s="9">
        <v>1</v>
      </c>
      <c r="EJ6" s="9">
        <v>1</v>
      </c>
      <c r="EK6" s="9">
        <v>1</v>
      </c>
      <c r="EL6" s="9"/>
      <c r="EM6" s="9">
        <v>1</v>
      </c>
      <c r="EN6" s="9"/>
      <c r="EO6" s="9">
        <v>1</v>
      </c>
      <c r="EP6" s="9"/>
      <c r="EQ6" s="9">
        <v>1</v>
      </c>
      <c r="ER6" s="9"/>
      <c r="ES6" s="9"/>
      <c r="ET6" s="9"/>
      <c r="EU6" s="9"/>
      <c r="EV6" s="9"/>
      <c r="EW6" s="9"/>
      <c r="EX6" s="9">
        <v>1</v>
      </c>
      <c r="EY6" s="9">
        <v>1</v>
      </c>
      <c r="EZ6" s="9"/>
      <c r="FA6" s="9"/>
      <c r="FB6" s="9"/>
      <c r="FC6" s="9"/>
      <c r="FD6" s="9">
        <v>1</v>
      </c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2</v>
      </c>
      <c r="FP6" s="9">
        <v>1</v>
      </c>
      <c r="FQ6" s="9"/>
      <c r="FR6" s="9"/>
      <c r="FS6" s="9">
        <v>1</v>
      </c>
      <c r="FT6" s="9">
        <v>4</v>
      </c>
      <c r="FU6" s="9"/>
      <c r="FV6" s="9"/>
      <c r="FW6" s="9">
        <v>1</v>
      </c>
      <c r="FX6" s="9">
        <v>1</v>
      </c>
      <c r="FY6" s="9">
        <v>2</v>
      </c>
      <c r="FZ6" s="9">
        <v>7</v>
      </c>
      <c r="GA6" s="9">
        <v>4</v>
      </c>
      <c r="GB6" s="9">
        <v>5</v>
      </c>
      <c r="GC6" s="9">
        <v>4</v>
      </c>
      <c r="GD6" s="9">
        <v>2</v>
      </c>
      <c r="GE6" s="9">
        <v>3</v>
      </c>
      <c r="GF6" s="9">
        <v>1</v>
      </c>
      <c r="GG6" s="9">
        <v>3</v>
      </c>
      <c r="GH6" s="9">
        <v>3</v>
      </c>
      <c r="GI6" s="9">
        <v>3</v>
      </c>
      <c r="GJ6" s="9">
        <v>1</v>
      </c>
      <c r="GK6" s="9">
        <v>2</v>
      </c>
      <c r="GL6" s="9">
        <v>2</v>
      </c>
      <c r="GM6" s="9">
        <v>1</v>
      </c>
      <c r="GN6" s="9">
        <v>2</v>
      </c>
      <c r="GO6" s="9"/>
      <c r="GP6" s="9">
        <v>1</v>
      </c>
      <c r="GQ6" s="9">
        <v>3</v>
      </c>
      <c r="GR6" s="9">
        <v>3</v>
      </c>
      <c r="GS6" s="9">
        <v>4</v>
      </c>
      <c r="GT6" s="9"/>
      <c r="GU6" s="9">
        <v>7</v>
      </c>
      <c r="GV6" s="9">
        <v>8</v>
      </c>
      <c r="GW6" s="9">
        <v>7</v>
      </c>
      <c r="GX6" s="9">
        <v>2</v>
      </c>
      <c r="GY6" s="9">
        <v>2</v>
      </c>
      <c r="GZ6" s="9">
        <v>1</v>
      </c>
      <c r="HA6" s="9">
        <v>2</v>
      </c>
      <c r="HB6" s="9">
        <v>7</v>
      </c>
      <c r="HC6" s="9">
        <v>1</v>
      </c>
      <c r="HD6" s="9">
        <v>7</v>
      </c>
      <c r="HE6" s="9">
        <v>7</v>
      </c>
      <c r="HF6" s="9">
        <v>8</v>
      </c>
      <c r="HG6" s="9">
        <v>3</v>
      </c>
      <c r="HH6" s="9">
        <v>10</v>
      </c>
      <c r="HI6" s="9">
        <v>1</v>
      </c>
      <c r="HJ6" s="9">
        <v>5</v>
      </c>
      <c r="HK6" s="9">
        <v>3</v>
      </c>
      <c r="HL6" s="9">
        <v>2</v>
      </c>
      <c r="HM6" s="9">
        <v>3</v>
      </c>
      <c r="HN6" s="9">
        <v>1</v>
      </c>
      <c r="HO6" s="9">
        <v>1</v>
      </c>
      <c r="HP6" s="9">
        <v>3</v>
      </c>
      <c r="HQ6" s="9">
        <v>5</v>
      </c>
      <c r="HR6" s="9">
        <v>2</v>
      </c>
      <c r="HS6" s="9">
        <v>5</v>
      </c>
      <c r="HT6" s="9">
        <v>1</v>
      </c>
      <c r="HU6" s="9"/>
      <c r="HV6" s="9">
        <v>1</v>
      </c>
      <c r="HW6" s="9">
        <v>7</v>
      </c>
      <c r="HX6" s="9">
        <v>2</v>
      </c>
      <c r="HY6" s="9">
        <v>3</v>
      </c>
      <c r="HZ6" s="9">
        <v>2</v>
      </c>
      <c r="IA6" s="9">
        <v>4</v>
      </c>
      <c r="IB6" s="9"/>
      <c r="IC6" s="9">
        <v>4</v>
      </c>
      <c r="ID6" s="9">
        <v>4</v>
      </c>
      <c r="IE6" s="9">
        <v>3</v>
      </c>
      <c r="IF6" s="9">
        <v>6</v>
      </c>
      <c r="IG6" s="9">
        <v>5</v>
      </c>
      <c r="IH6" s="9">
        <v>4</v>
      </c>
      <c r="II6" s="9">
        <v>2</v>
      </c>
      <c r="IJ6" s="9">
        <v>5</v>
      </c>
      <c r="IK6" s="9">
        <v>7</v>
      </c>
      <c r="IL6" s="9">
        <v>9</v>
      </c>
      <c r="IM6" s="9">
        <v>12</v>
      </c>
      <c r="IN6" s="9">
        <v>1</v>
      </c>
      <c r="IO6" s="9">
        <v>2</v>
      </c>
      <c r="IP6" s="9">
        <v>1</v>
      </c>
      <c r="IQ6" s="9"/>
      <c r="IR6" s="9">
        <v>1</v>
      </c>
      <c r="IS6" s="9">
        <v>4</v>
      </c>
      <c r="IT6" s="9">
        <v>2</v>
      </c>
      <c r="IU6" s="9">
        <v>3</v>
      </c>
      <c r="IV6" s="9"/>
      <c r="IW6" s="9">
        <v>2</v>
      </c>
      <c r="IX6" s="9"/>
      <c r="IY6" s="9">
        <v>3</v>
      </c>
      <c r="IZ6" s="9">
        <v>2</v>
      </c>
      <c r="JA6" s="9">
        <v>1</v>
      </c>
      <c r="JB6" s="9">
        <v>4</v>
      </c>
      <c r="JC6" s="9">
        <v>2</v>
      </c>
      <c r="JD6" s="9">
        <v>3</v>
      </c>
      <c r="JE6" s="9"/>
      <c r="JF6" s="9">
        <v>6</v>
      </c>
      <c r="JG6" s="9">
        <v>10</v>
      </c>
      <c r="JH6" s="9">
        <v>5</v>
      </c>
      <c r="JI6" s="9">
        <v>3</v>
      </c>
      <c r="JJ6" s="9">
        <v>3</v>
      </c>
      <c r="JK6" s="9"/>
      <c r="JL6" s="9">
        <v>1</v>
      </c>
      <c r="JM6" s="9">
        <v>5</v>
      </c>
      <c r="JN6" s="9">
        <v>4</v>
      </c>
      <c r="JO6" s="9"/>
      <c r="JP6" s="9">
        <v>4</v>
      </c>
      <c r="JQ6" s="9">
        <v>1</v>
      </c>
      <c r="JR6" s="9">
        <v>1</v>
      </c>
      <c r="JS6" s="9">
        <v>1</v>
      </c>
      <c r="JT6" s="9"/>
      <c r="JU6" s="9">
        <v>3</v>
      </c>
      <c r="JV6" s="9">
        <v>3</v>
      </c>
      <c r="JW6" s="9">
        <v>2</v>
      </c>
      <c r="JX6" s="9">
        <v>2</v>
      </c>
      <c r="JY6" s="9">
        <v>3</v>
      </c>
      <c r="JZ6" s="9"/>
      <c r="KA6" s="9">
        <v>1</v>
      </c>
      <c r="KB6" s="9">
        <v>3</v>
      </c>
      <c r="KC6" s="9">
        <v>5</v>
      </c>
      <c r="KD6" s="9">
        <v>2</v>
      </c>
      <c r="KE6" s="9">
        <v>3</v>
      </c>
      <c r="KF6" s="9">
        <v>1</v>
      </c>
      <c r="KG6" s="9">
        <v>2</v>
      </c>
      <c r="KH6" s="9">
        <v>4</v>
      </c>
      <c r="KI6" s="9">
        <v>3</v>
      </c>
      <c r="KJ6" s="9">
        <v>2</v>
      </c>
      <c r="KK6" s="9">
        <v>2</v>
      </c>
      <c r="KL6" s="9">
        <v>3</v>
      </c>
      <c r="KM6" s="9">
        <v>2</v>
      </c>
      <c r="KN6" s="9">
        <v>3</v>
      </c>
      <c r="KO6" s="9">
        <v>5</v>
      </c>
      <c r="KP6" s="9">
        <v>6</v>
      </c>
      <c r="KQ6" s="9">
        <v>2</v>
      </c>
      <c r="KR6" s="9">
        <v>4</v>
      </c>
      <c r="KS6" s="9">
        <v>4</v>
      </c>
      <c r="KT6" s="9">
        <v>2</v>
      </c>
      <c r="KU6" s="9">
        <v>3</v>
      </c>
      <c r="KV6" s="9">
        <v>16</v>
      </c>
      <c r="KW6" s="9">
        <v>16</v>
      </c>
      <c r="KX6" s="9">
        <v>594</v>
      </c>
    </row>
    <row r="7" spans="1:310">
      <c r="A7" s="6"/>
      <c r="B7" s="6" t="s">
        <v>4</v>
      </c>
      <c r="C7" s="10"/>
      <c r="D7" s="10"/>
      <c r="E7" s="10"/>
      <c r="F7" s="10"/>
      <c r="G7" s="10">
        <v>1</v>
      </c>
      <c r="H7" s="10"/>
      <c r="I7" s="10"/>
      <c r="J7" s="10"/>
      <c r="K7" s="10"/>
      <c r="L7" s="10"/>
      <c r="M7" s="10"/>
      <c r="N7" s="10"/>
      <c r="O7" s="10">
        <v>2</v>
      </c>
      <c r="P7" s="10">
        <v>1</v>
      </c>
      <c r="Q7" s="10">
        <v>1</v>
      </c>
      <c r="R7" s="10"/>
      <c r="S7" s="10">
        <v>1</v>
      </c>
      <c r="T7" s="10">
        <v>1</v>
      </c>
      <c r="U7" s="10">
        <v>1</v>
      </c>
      <c r="V7" s="10">
        <v>3</v>
      </c>
      <c r="W7" s="10">
        <v>4</v>
      </c>
      <c r="X7" s="10"/>
      <c r="Y7" s="10">
        <v>1</v>
      </c>
      <c r="Z7" s="10"/>
      <c r="AA7" s="10"/>
      <c r="AB7" s="10"/>
      <c r="AC7" s="10"/>
      <c r="AD7" s="10"/>
      <c r="AE7" s="10"/>
      <c r="AF7" s="10">
        <v>1</v>
      </c>
      <c r="AG7" s="10"/>
      <c r="AH7" s="10"/>
      <c r="AI7" s="10"/>
      <c r="AJ7" s="10"/>
      <c r="AK7" s="10"/>
      <c r="AL7" s="10">
        <v>2</v>
      </c>
      <c r="AM7" s="10">
        <v>1</v>
      </c>
      <c r="AN7" s="10">
        <v>1</v>
      </c>
      <c r="AO7" s="10">
        <v>1</v>
      </c>
      <c r="AP7" s="10"/>
      <c r="AQ7" s="10">
        <v>1</v>
      </c>
      <c r="AR7" s="10">
        <v>2</v>
      </c>
      <c r="AS7" s="10">
        <v>4</v>
      </c>
      <c r="AT7" s="10">
        <v>3</v>
      </c>
      <c r="AU7" s="10">
        <v>2</v>
      </c>
      <c r="AV7" s="10"/>
      <c r="AW7" s="10"/>
      <c r="AX7" s="10">
        <v>3</v>
      </c>
      <c r="AY7" s="10"/>
      <c r="AZ7" s="10"/>
      <c r="BA7" s="10">
        <v>1</v>
      </c>
      <c r="BB7" s="10"/>
      <c r="BC7" s="10">
        <v>1</v>
      </c>
      <c r="BD7" s="10"/>
      <c r="BE7" s="10">
        <v>2</v>
      </c>
      <c r="BF7" s="10">
        <v>1</v>
      </c>
      <c r="BG7" s="10">
        <v>2</v>
      </c>
      <c r="BH7" s="10"/>
      <c r="BI7" s="10">
        <v>1</v>
      </c>
      <c r="BJ7" s="10"/>
      <c r="BK7" s="10"/>
      <c r="BL7" s="10">
        <v>1</v>
      </c>
      <c r="BM7" s="10"/>
      <c r="BN7" s="10"/>
      <c r="BO7" s="10">
        <v>2</v>
      </c>
      <c r="BP7" s="10"/>
      <c r="BQ7" s="10"/>
      <c r="BR7" s="10">
        <v>1</v>
      </c>
      <c r="BS7" s="10">
        <v>1</v>
      </c>
      <c r="BT7" s="10">
        <v>1</v>
      </c>
      <c r="BU7" s="10"/>
      <c r="BV7" s="10">
        <v>1</v>
      </c>
      <c r="BW7" s="10"/>
      <c r="BX7" s="10">
        <v>1</v>
      </c>
      <c r="BY7" s="10">
        <v>3</v>
      </c>
      <c r="BZ7" s="10">
        <v>1</v>
      </c>
      <c r="CA7" s="10"/>
      <c r="CB7" s="10"/>
      <c r="CC7" s="10"/>
      <c r="CD7" s="10">
        <v>1</v>
      </c>
      <c r="CE7" s="10"/>
      <c r="CF7" s="10"/>
      <c r="CG7" s="10">
        <v>1</v>
      </c>
      <c r="CH7" s="10">
        <v>1</v>
      </c>
      <c r="CI7" s="10"/>
      <c r="CJ7" s="10">
        <v>1</v>
      </c>
      <c r="CK7" s="10"/>
      <c r="CL7" s="10"/>
      <c r="CM7" s="10">
        <v>1</v>
      </c>
      <c r="CN7" s="10"/>
      <c r="CO7" s="10">
        <v>1</v>
      </c>
      <c r="CP7" s="10"/>
      <c r="CQ7" s="10"/>
      <c r="CR7" s="10"/>
      <c r="CS7" s="10">
        <v>2</v>
      </c>
      <c r="CT7" s="10"/>
      <c r="CU7" s="10">
        <v>1</v>
      </c>
      <c r="CV7" s="10">
        <v>2</v>
      </c>
      <c r="CW7" s="10">
        <v>2</v>
      </c>
      <c r="CX7" s="10">
        <v>1</v>
      </c>
      <c r="CY7" s="10"/>
      <c r="CZ7" s="10"/>
      <c r="DA7" s="10"/>
      <c r="DB7" s="10">
        <v>1</v>
      </c>
      <c r="DC7" s="10">
        <v>1</v>
      </c>
      <c r="DD7" s="10"/>
      <c r="DE7" s="10">
        <v>1</v>
      </c>
      <c r="DF7" s="10">
        <v>1</v>
      </c>
      <c r="DG7" s="10"/>
      <c r="DH7" s="10"/>
      <c r="DI7" s="10"/>
      <c r="DJ7" s="10">
        <v>1</v>
      </c>
      <c r="DK7" s="10"/>
      <c r="DL7" s="10">
        <v>1</v>
      </c>
      <c r="DM7" s="10"/>
      <c r="DN7" s="10">
        <v>1</v>
      </c>
      <c r="DO7" s="10">
        <v>2</v>
      </c>
      <c r="DP7" s="10"/>
      <c r="DQ7" s="10"/>
      <c r="DR7" s="10"/>
      <c r="DS7" s="10"/>
      <c r="DT7" s="10">
        <v>1</v>
      </c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>
        <v>1</v>
      </c>
      <c r="EJ7" s="10">
        <v>1</v>
      </c>
      <c r="EK7" s="10">
        <v>1</v>
      </c>
      <c r="EL7" s="10"/>
      <c r="EM7" s="10"/>
      <c r="EN7" s="10"/>
      <c r="EO7" s="10"/>
      <c r="EP7" s="10"/>
      <c r="EQ7" s="10">
        <v>1</v>
      </c>
      <c r="ER7" s="10"/>
      <c r="ES7" s="10"/>
      <c r="ET7" s="10"/>
      <c r="EU7" s="10"/>
      <c r="EV7" s="10"/>
      <c r="EW7" s="10"/>
      <c r="EX7" s="10">
        <v>1</v>
      </c>
      <c r="EY7" s="10">
        <v>1</v>
      </c>
      <c r="EZ7" s="10"/>
      <c r="FA7" s="10"/>
      <c r="FB7" s="10"/>
      <c r="FC7" s="10"/>
      <c r="FD7" s="10">
        <v>1</v>
      </c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2</v>
      </c>
      <c r="FP7" s="10">
        <v>1</v>
      </c>
      <c r="FQ7" s="10"/>
      <c r="FR7" s="10"/>
      <c r="FS7" s="10">
        <v>1</v>
      </c>
      <c r="FT7" s="10">
        <v>4</v>
      </c>
      <c r="FU7" s="10"/>
      <c r="FV7" s="10"/>
      <c r="FW7" s="10">
        <v>1</v>
      </c>
      <c r="FX7" s="10">
        <v>1</v>
      </c>
      <c r="FY7" s="10">
        <v>2</v>
      </c>
      <c r="FZ7" s="10">
        <v>7</v>
      </c>
      <c r="GA7" s="10">
        <v>4</v>
      </c>
      <c r="GB7" s="10">
        <v>5</v>
      </c>
      <c r="GC7" s="10">
        <v>4</v>
      </c>
      <c r="GD7" s="10"/>
      <c r="GE7" s="10">
        <v>3</v>
      </c>
      <c r="GF7" s="10"/>
      <c r="GG7" s="10">
        <v>3</v>
      </c>
      <c r="GH7" s="10">
        <v>3</v>
      </c>
      <c r="GI7" s="10">
        <v>3</v>
      </c>
      <c r="GJ7" s="10">
        <v>1</v>
      </c>
      <c r="GK7" s="10">
        <v>2</v>
      </c>
      <c r="GL7" s="10">
        <v>2</v>
      </c>
      <c r="GM7" s="10"/>
      <c r="GN7" s="10">
        <v>2</v>
      </c>
      <c r="GO7" s="10"/>
      <c r="GP7" s="10">
        <v>1</v>
      </c>
      <c r="GQ7" s="10">
        <v>3</v>
      </c>
      <c r="GR7" s="10">
        <v>3</v>
      </c>
      <c r="GS7" s="10">
        <v>4</v>
      </c>
      <c r="GT7" s="10"/>
      <c r="GU7" s="10">
        <v>7</v>
      </c>
      <c r="GV7" s="10">
        <v>8</v>
      </c>
      <c r="GW7" s="10">
        <v>7</v>
      </c>
      <c r="GX7" s="10">
        <v>2</v>
      </c>
      <c r="GY7" s="10">
        <v>2</v>
      </c>
      <c r="GZ7" s="10">
        <v>1</v>
      </c>
      <c r="HA7" s="10">
        <v>2</v>
      </c>
      <c r="HB7" s="10">
        <v>7</v>
      </c>
      <c r="HC7" s="10">
        <v>1</v>
      </c>
      <c r="HD7" s="10">
        <v>7</v>
      </c>
      <c r="HE7" s="10">
        <v>7</v>
      </c>
      <c r="HF7" s="10">
        <v>8</v>
      </c>
      <c r="HG7" s="10">
        <v>3</v>
      </c>
      <c r="HH7" s="10">
        <v>10</v>
      </c>
      <c r="HI7" s="10">
        <v>1</v>
      </c>
      <c r="HJ7" s="10">
        <v>5</v>
      </c>
      <c r="HK7" s="10">
        <v>3</v>
      </c>
      <c r="HL7" s="10">
        <v>2</v>
      </c>
      <c r="HM7" s="10">
        <v>3</v>
      </c>
      <c r="HN7" s="10">
        <v>1</v>
      </c>
      <c r="HO7" s="10">
        <v>1</v>
      </c>
      <c r="HP7" s="10">
        <v>3</v>
      </c>
      <c r="HQ7" s="10">
        <v>5</v>
      </c>
      <c r="HR7" s="10">
        <v>2</v>
      </c>
      <c r="HS7" s="10">
        <v>5</v>
      </c>
      <c r="HT7" s="10">
        <v>1</v>
      </c>
      <c r="HU7" s="10"/>
      <c r="HV7" s="10"/>
      <c r="HW7" s="10"/>
      <c r="HX7" s="10">
        <v>2</v>
      </c>
      <c r="HY7" s="10">
        <v>3</v>
      </c>
      <c r="HZ7" s="10">
        <v>2</v>
      </c>
      <c r="IA7" s="10">
        <v>4</v>
      </c>
      <c r="IB7" s="10"/>
      <c r="IC7" s="10">
        <v>4</v>
      </c>
      <c r="ID7" s="10">
        <v>4</v>
      </c>
      <c r="IE7" s="10">
        <v>3</v>
      </c>
      <c r="IF7" s="10">
        <v>6</v>
      </c>
      <c r="IG7" s="10">
        <v>5</v>
      </c>
      <c r="IH7" s="10">
        <v>4</v>
      </c>
      <c r="II7" s="10">
        <v>2</v>
      </c>
      <c r="IJ7" s="10">
        <v>5</v>
      </c>
      <c r="IK7" s="10">
        <v>7</v>
      </c>
      <c r="IL7" s="10">
        <v>9</v>
      </c>
      <c r="IM7" s="10">
        <v>12</v>
      </c>
      <c r="IN7" s="10">
        <v>1</v>
      </c>
      <c r="IO7" s="10">
        <v>2</v>
      </c>
      <c r="IP7" s="10">
        <v>1</v>
      </c>
      <c r="IQ7" s="10"/>
      <c r="IR7" s="10">
        <v>1</v>
      </c>
      <c r="IS7" s="10">
        <v>4</v>
      </c>
      <c r="IT7" s="10">
        <v>2</v>
      </c>
      <c r="IU7" s="10">
        <v>3</v>
      </c>
      <c r="IV7" s="10"/>
      <c r="IW7" s="10">
        <v>2</v>
      </c>
      <c r="IX7" s="10"/>
      <c r="IY7" s="10">
        <v>3</v>
      </c>
      <c r="IZ7" s="10">
        <v>2</v>
      </c>
      <c r="JA7" s="10">
        <v>1</v>
      </c>
      <c r="JB7" s="10">
        <v>4</v>
      </c>
      <c r="JC7" s="10">
        <v>2</v>
      </c>
      <c r="JD7" s="10">
        <v>3</v>
      </c>
      <c r="JE7" s="10"/>
      <c r="JF7" s="10">
        <v>6</v>
      </c>
      <c r="JG7" s="10">
        <v>10</v>
      </c>
      <c r="JH7" s="10">
        <v>5</v>
      </c>
      <c r="JI7" s="10">
        <v>3</v>
      </c>
      <c r="JJ7" s="10">
        <v>3</v>
      </c>
      <c r="JK7" s="10"/>
      <c r="JL7" s="10">
        <v>1</v>
      </c>
      <c r="JM7" s="10">
        <v>5</v>
      </c>
      <c r="JN7" s="10">
        <v>4</v>
      </c>
      <c r="JO7" s="10"/>
      <c r="JP7" s="10">
        <v>4</v>
      </c>
      <c r="JQ7" s="10">
        <v>1</v>
      </c>
      <c r="JR7" s="10">
        <v>1</v>
      </c>
      <c r="JS7" s="10">
        <v>1</v>
      </c>
      <c r="JT7" s="10"/>
      <c r="JU7" s="10"/>
      <c r="JV7" s="10">
        <v>3</v>
      </c>
      <c r="JW7" s="10">
        <v>2</v>
      </c>
      <c r="JX7" s="10">
        <v>2</v>
      </c>
      <c r="JY7" s="10">
        <v>3</v>
      </c>
      <c r="JZ7" s="10"/>
      <c r="KA7" s="10">
        <v>1</v>
      </c>
      <c r="KB7" s="10">
        <v>3</v>
      </c>
      <c r="KC7" s="10">
        <v>5</v>
      </c>
      <c r="KD7" s="10">
        <v>2</v>
      </c>
      <c r="KE7" s="10">
        <v>3</v>
      </c>
      <c r="KF7" s="10">
        <v>1</v>
      </c>
      <c r="KG7" s="10">
        <v>2</v>
      </c>
      <c r="KH7" s="10">
        <v>4</v>
      </c>
      <c r="KI7" s="10">
        <v>3</v>
      </c>
      <c r="KJ7" s="10">
        <v>2</v>
      </c>
      <c r="KK7" s="10">
        <v>2</v>
      </c>
      <c r="KL7" s="10">
        <v>3</v>
      </c>
      <c r="KM7" s="10">
        <v>2</v>
      </c>
      <c r="KN7" s="10">
        <v>3</v>
      </c>
      <c r="KO7" s="10">
        <v>5</v>
      </c>
      <c r="KP7" s="10">
        <v>6</v>
      </c>
      <c r="KQ7" s="10">
        <v>2</v>
      </c>
      <c r="KR7" s="10">
        <v>4</v>
      </c>
      <c r="KS7" s="10">
        <v>4</v>
      </c>
      <c r="KT7" s="10">
        <v>2</v>
      </c>
      <c r="KU7" s="10">
        <v>3</v>
      </c>
      <c r="KV7" s="10">
        <v>16</v>
      </c>
      <c r="KW7" s="10"/>
      <c r="KX7" s="10">
        <v>514</v>
      </c>
    </row>
    <row r="8" spans="1:310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v>1</v>
      </c>
      <c r="AH8" s="10">
        <v>1</v>
      </c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>
        <v>1</v>
      </c>
      <c r="DX8" s="10"/>
      <c r="DY8" s="10"/>
      <c r="DZ8" s="10"/>
      <c r="EA8" s="10"/>
      <c r="EB8" s="10"/>
      <c r="EC8" s="10">
        <v>1</v>
      </c>
      <c r="ED8" s="10"/>
      <c r="EE8" s="10"/>
      <c r="EF8" s="10"/>
      <c r="EG8" s="10"/>
      <c r="EH8" s="10"/>
      <c r="EI8" s="10"/>
      <c r="EJ8" s="10"/>
      <c r="EK8" s="10"/>
      <c r="EL8" s="10"/>
      <c r="EM8" s="10">
        <v>1</v>
      </c>
      <c r="EN8" s="10"/>
      <c r="EO8" s="10">
        <v>1</v>
      </c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2</v>
      </c>
      <c r="GE8" s="10"/>
      <c r="GF8" s="10">
        <v>1</v>
      </c>
      <c r="GG8" s="10"/>
      <c r="GH8" s="10"/>
      <c r="GI8" s="10"/>
      <c r="GJ8" s="10"/>
      <c r="GK8" s="10"/>
      <c r="GL8" s="10"/>
      <c r="GM8" s="10">
        <v>1</v>
      </c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>
        <v>1</v>
      </c>
      <c r="HW8" s="10">
        <v>7</v>
      </c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>
        <v>3</v>
      </c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>
        <v>16</v>
      </c>
      <c r="KX8" s="10">
        <v>80</v>
      </c>
    </row>
    <row r="9" spans="1:310">
      <c r="A9" s="3" t="s">
        <v>7</v>
      </c>
      <c r="B9" s="5"/>
      <c r="C9" s="9">
        <v>3</v>
      </c>
      <c r="D9" s="9"/>
      <c r="E9" s="9">
        <v>2</v>
      </c>
      <c r="F9" s="9"/>
      <c r="G9" s="9"/>
      <c r="H9" s="9">
        <v>1</v>
      </c>
      <c r="I9" s="9"/>
      <c r="J9" s="9"/>
      <c r="K9" s="9"/>
      <c r="L9" s="9"/>
      <c r="M9" s="9">
        <v>1</v>
      </c>
      <c r="N9" s="9">
        <v>1</v>
      </c>
      <c r="O9" s="9"/>
      <c r="P9" s="9">
        <v>5</v>
      </c>
      <c r="Q9" s="9"/>
      <c r="R9" s="9">
        <v>1</v>
      </c>
      <c r="S9" s="9"/>
      <c r="T9" s="9"/>
      <c r="U9" s="9">
        <v>1</v>
      </c>
      <c r="V9" s="9">
        <v>1</v>
      </c>
      <c r="W9" s="9">
        <v>2</v>
      </c>
      <c r="X9" s="9">
        <v>2</v>
      </c>
      <c r="Y9" s="9"/>
      <c r="Z9" s="9">
        <v>1</v>
      </c>
      <c r="AA9" s="9"/>
      <c r="AB9" s="9">
        <v>2</v>
      </c>
      <c r="AC9" s="9">
        <v>1</v>
      </c>
      <c r="AD9" s="9">
        <v>2</v>
      </c>
      <c r="AE9" s="9"/>
      <c r="AF9" s="9"/>
      <c r="AG9" s="9"/>
      <c r="AH9" s="9"/>
      <c r="AI9" s="9">
        <v>2</v>
      </c>
      <c r="AJ9" s="9">
        <v>1</v>
      </c>
      <c r="AK9" s="9">
        <v>1</v>
      </c>
      <c r="AL9" s="9">
        <v>1</v>
      </c>
      <c r="AM9" s="9">
        <v>3</v>
      </c>
      <c r="AN9" s="9">
        <v>1</v>
      </c>
      <c r="AO9" s="9"/>
      <c r="AP9" s="9">
        <v>1</v>
      </c>
      <c r="AQ9" s="9">
        <v>1</v>
      </c>
      <c r="AR9" s="9">
        <v>5</v>
      </c>
      <c r="AS9" s="9">
        <v>5</v>
      </c>
      <c r="AT9" s="9">
        <v>3</v>
      </c>
      <c r="AU9" s="9"/>
      <c r="AV9" s="9">
        <v>1</v>
      </c>
      <c r="AW9" s="9">
        <v>1</v>
      </c>
      <c r="AX9" s="9">
        <v>2</v>
      </c>
      <c r="AY9" s="9">
        <v>1</v>
      </c>
      <c r="AZ9" s="9">
        <v>2</v>
      </c>
      <c r="BA9" s="9">
        <v>2</v>
      </c>
      <c r="BB9" s="9">
        <v>1</v>
      </c>
      <c r="BC9" s="9"/>
      <c r="BD9" s="9">
        <v>1</v>
      </c>
      <c r="BE9" s="9"/>
      <c r="BF9" s="9"/>
      <c r="BG9" s="9">
        <v>1</v>
      </c>
      <c r="BH9" s="9"/>
      <c r="BI9" s="9"/>
      <c r="BJ9" s="9">
        <v>3</v>
      </c>
      <c r="BK9" s="9"/>
      <c r="BL9" s="9">
        <v>2</v>
      </c>
      <c r="BM9" s="9"/>
      <c r="BN9" s="9">
        <v>1</v>
      </c>
      <c r="BO9" s="9">
        <v>1</v>
      </c>
      <c r="BP9" s="9"/>
      <c r="BQ9" s="9">
        <v>2</v>
      </c>
      <c r="BR9" s="9">
        <v>1</v>
      </c>
      <c r="BS9" s="9"/>
      <c r="BT9" s="9"/>
      <c r="BU9" s="9">
        <v>3</v>
      </c>
      <c r="BV9" s="9"/>
      <c r="BW9" s="9"/>
      <c r="BX9" s="9"/>
      <c r="BY9" s="9">
        <v>6</v>
      </c>
      <c r="BZ9" s="9"/>
      <c r="CA9" s="9">
        <v>2</v>
      </c>
      <c r="CB9" s="9">
        <v>1</v>
      </c>
      <c r="CC9" s="9">
        <v>1</v>
      </c>
      <c r="CD9" s="9">
        <v>1</v>
      </c>
      <c r="CE9" s="9"/>
      <c r="CF9" s="9">
        <v>1</v>
      </c>
      <c r="CG9" s="9"/>
      <c r="CH9" s="9">
        <v>2</v>
      </c>
      <c r="CI9" s="9"/>
      <c r="CJ9" s="9">
        <v>1</v>
      </c>
      <c r="CK9" s="9"/>
      <c r="CL9" s="9"/>
      <c r="CM9" s="9">
        <v>2</v>
      </c>
      <c r="CN9" s="9">
        <v>1</v>
      </c>
      <c r="CO9" s="9">
        <v>1</v>
      </c>
      <c r="CP9" s="9">
        <v>1</v>
      </c>
      <c r="CQ9" s="9">
        <v>1</v>
      </c>
      <c r="CR9" s="9"/>
      <c r="CS9" s="9"/>
      <c r="CT9" s="9"/>
      <c r="CU9" s="9">
        <v>1</v>
      </c>
      <c r="CV9" s="9">
        <v>1</v>
      </c>
      <c r="CW9" s="9"/>
      <c r="CX9" s="9">
        <v>1</v>
      </c>
      <c r="CY9" s="9"/>
      <c r="CZ9" s="9"/>
      <c r="DA9" s="9">
        <v>1</v>
      </c>
      <c r="DB9" s="9">
        <v>2</v>
      </c>
      <c r="DC9" s="9">
        <v>2</v>
      </c>
      <c r="DD9" s="9"/>
      <c r="DE9" s="9">
        <v>1</v>
      </c>
      <c r="DF9" s="9">
        <v>1</v>
      </c>
      <c r="DG9" s="9">
        <v>1</v>
      </c>
      <c r="DH9" s="9"/>
      <c r="DI9" s="9">
        <v>1</v>
      </c>
      <c r="DJ9" s="9">
        <v>1</v>
      </c>
      <c r="DK9" s="9">
        <v>1</v>
      </c>
      <c r="DL9" s="9"/>
      <c r="DM9" s="9"/>
      <c r="DN9" s="9"/>
      <c r="DO9" s="9">
        <v>1</v>
      </c>
      <c r="DP9" s="9"/>
      <c r="DQ9" s="9">
        <v>1</v>
      </c>
      <c r="DR9" s="9"/>
      <c r="DS9" s="9"/>
      <c r="DT9" s="9"/>
      <c r="DU9" s="9">
        <v>1</v>
      </c>
      <c r="DV9" s="9"/>
      <c r="DW9" s="9">
        <v>1</v>
      </c>
      <c r="DX9" s="9">
        <v>1</v>
      </c>
      <c r="DY9" s="9">
        <v>1</v>
      </c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>
        <v>1</v>
      </c>
      <c r="EI9" s="9"/>
      <c r="EJ9" s="9">
        <v>2</v>
      </c>
      <c r="EK9" s="9">
        <v>2</v>
      </c>
      <c r="EL9" s="9">
        <v>3</v>
      </c>
      <c r="EM9" s="9">
        <v>2</v>
      </c>
      <c r="EN9" s="9"/>
      <c r="EO9" s="9"/>
      <c r="EP9" s="9">
        <v>2</v>
      </c>
      <c r="EQ9" s="9">
        <v>4</v>
      </c>
      <c r="ER9" s="9"/>
      <c r="ES9" s="9"/>
      <c r="ET9" s="9">
        <v>2</v>
      </c>
      <c r="EU9" s="9"/>
      <c r="EV9" s="9">
        <v>1</v>
      </c>
      <c r="EW9" s="9"/>
      <c r="EX9" s="9">
        <v>1</v>
      </c>
      <c r="EY9" s="9">
        <v>1</v>
      </c>
      <c r="EZ9" s="9">
        <v>1</v>
      </c>
      <c r="FA9" s="9">
        <v>1</v>
      </c>
      <c r="FB9" s="9">
        <v>1</v>
      </c>
      <c r="FC9" s="9"/>
      <c r="FD9" s="9"/>
      <c r="FE9" s="9"/>
      <c r="FF9" s="9"/>
      <c r="FG9" s="9">
        <v>1</v>
      </c>
      <c r="FH9" s="9">
        <v>1</v>
      </c>
      <c r="FI9" s="9">
        <v>1</v>
      </c>
      <c r="FJ9" s="9"/>
      <c r="FK9" s="9"/>
      <c r="FL9" s="9"/>
      <c r="FM9" s="9">
        <v>1</v>
      </c>
      <c r="FN9" s="9">
        <v>1</v>
      </c>
      <c r="FO9" s="9">
        <v>8</v>
      </c>
      <c r="FP9" s="9">
        <v>1</v>
      </c>
      <c r="FQ9" s="9"/>
      <c r="FR9" s="9">
        <v>1</v>
      </c>
      <c r="FS9" s="9">
        <v>1</v>
      </c>
      <c r="FT9" s="9">
        <v>2</v>
      </c>
      <c r="FU9" s="9"/>
      <c r="FV9" s="9"/>
      <c r="FW9" s="9">
        <v>1</v>
      </c>
      <c r="FX9" s="9">
        <v>1</v>
      </c>
      <c r="FY9" s="9"/>
      <c r="FZ9" s="9">
        <v>7</v>
      </c>
      <c r="GA9" s="9">
        <v>4</v>
      </c>
      <c r="GB9" s="9">
        <v>7</v>
      </c>
      <c r="GC9" s="9">
        <v>2</v>
      </c>
      <c r="GD9" s="9">
        <v>4</v>
      </c>
      <c r="GE9" s="9"/>
      <c r="GF9" s="9">
        <v>1</v>
      </c>
      <c r="GG9" s="9">
        <v>11</v>
      </c>
      <c r="GH9" s="9">
        <v>5</v>
      </c>
      <c r="GI9" s="9">
        <v>5</v>
      </c>
      <c r="GJ9" s="9">
        <v>2</v>
      </c>
      <c r="GK9" s="9">
        <v>2</v>
      </c>
      <c r="GL9" s="9">
        <v>1</v>
      </c>
      <c r="GM9" s="9"/>
      <c r="GN9" s="9">
        <v>6</v>
      </c>
      <c r="GO9" s="9">
        <v>2</v>
      </c>
      <c r="GP9" s="9">
        <v>2</v>
      </c>
      <c r="GQ9" s="9">
        <v>4</v>
      </c>
      <c r="GR9" s="9">
        <v>1</v>
      </c>
      <c r="GS9" s="9">
        <v>2</v>
      </c>
      <c r="GT9" s="9">
        <v>2</v>
      </c>
      <c r="GU9" s="9">
        <v>4</v>
      </c>
      <c r="GV9" s="9">
        <v>15</v>
      </c>
      <c r="GW9" s="9">
        <v>3</v>
      </c>
      <c r="GX9" s="9">
        <v>5</v>
      </c>
      <c r="GY9" s="9">
        <v>6</v>
      </c>
      <c r="GZ9" s="9">
        <v>1</v>
      </c>
      <c r="HA9" s="9">
        <v>2</v>
      </c>
      <c r="HB9" s="9">
        <v>5</v>
      </c>
      <c r="HC9" s="9">
        <v>7</v>
      </c>
      <c r="HD9" s="9">
        <v>3</v>
      </c>
      <c r="HE9" s="9">
        <v>8</v>
      </c>
      <c r="HF9" s="9">
        <v>5</v>
      </c>
      <c r="HG9" s="9">
        <v>6</v>
      </c>
      <c r="HH9" s="9">
        <v>14</v>
      </c>
      <c r="HI9" s="9">
        <v>5</v>
      </c>
      <c r="HJ9" s="9">
        <v>5</v>
      </c>
      <c r="HK9" s="9">
        <v>2</v>
      </c>
      <c r="HL9" s="9">
        <v>3</v>
      </c>
      <c r="HM9" s="9">
        <v>1</v>
      </c>
      <c r="HN9" s="9">
        <v>1</v>
      </c>
      <c r="HO9" s="9"/>
      <c r="HP9" s="9">
        <v>4</v>
      </c>
      <c r="HQ9" s="9">
        <v>3</v>
      </c>
      <c r="HR9" s="9">
        <v>4</v>
      </c>
      <c r="HS9" s="9">
        <v>7</v>
      </c>
      <c r="HT9" s="9">
        <v>1</v>
      </c>
      <c r="HU9" s="9">
        <v>1</v>
      </c>
      <c r="HV9" s="9">
        <v>3</v>
      </c>
      <c r="HW9" s="9">
        <v>5</v>
      </c>
      <c r="HX9" s="9">
        <v>6</v>
      </c>
      <c r="HY9" s="9">
        <v>4</v>
      </c>
      <c r="HZ9" s="9">
        <v>8</v>
      </c>
      <c r="IA9" s="9">
        <v>2</v>
      </c>
      <c r="IB9" s="9">
        <v>1</v>
      </c>
      <c r="IC9" s="9">
        <v>1</v>
      </c>
      <c r="ID9" s="9">
        <v>6</v>
      </c>
      <c r="IE9" s="9">
        <v>8</v>
      </c>
      <c r="IF9" s="9">
        <v>11</v>
      </c>
      <c r="IG9" s="9">
        <v>8</v>
      </c>
      <c r="IH9" s="9">
        <v>6</v>
      </c>
      <c r="II9" s="9">
        <v>4</v>
      </c>
      <c r="IJ9" s="9">
        <v>4</v>
      </c>
      <c r="IK9" s="9">
        <v>9</v>
      </c>
      <c r="IL9" s="9">
        <v>12</v>
      </c>
      <c r="IM9" s="9">
        <v>21</v>
      </c>
      <c r="IN9" s="9"/>
      <c r="IO9" s="9">
        <v>2</v>
      </c>
      <c r="IP9" s="9">
        <v>1</v>
      </c>
      <c r="IQ9" s="9"/>
      <c r="IR9" s="9">
        <v>2</v>
      </c>
      <c r="IS9" s="9">
        <v>1</v>
      </c>
      <c r="IT9" s="9">
        <v>4</v>
      </c>
      <c r="IU9" s="9">
        <v>6</v>
      </c>
      <c r="IV9" s="9">
        <v>4</v>
      </c>
      <c r="IW9" s="9">
        <v>1</v>
      </c>
      <c r="IX9" s="9">
        <v>2</v>
      </c>
      <c r="IY9" s="9">
        <v>2</v>
      </c>
      <c r="IZ9" s="9">
        <v>4</v>
      </c>
      <c r="JA9" s="9">
        <v>5</v>
      </c>
      <c r="JB9" s="9">
        <v>6</v>
      </c>
      <c r="JC9" s="9">
        <v>1</v>
      </c>
      <c r="JD9" s="9">
        <v>3</v>
      </c>
      <c r="JE9" s="9">
        <v>3</v>
      </c>
      <c r="JF9" s="9">
        <v>5</v>
      </c>
      <c r="JG9" s="9">
        <v>13</v>
      </c>
      <c r="JH9" s="9">
        <v>7</v>
      </c>
      <c r="JI9" s="9">
        <v>10</v>
      </c>
      <c r="JJ9" s="9">
        <v>3</v>
      </c>
      <c r="JK9" s="9">
        <v>3</v>
      </c>
      <c r="JL9" s="9">
        <v>6</v>
      </c>
      <c r="JM9" s="9">
        <v>2</v>
      </c>
      <c r="JN9" s="9">
        <v>5</v>
      </c>
      <c r="JO9" s="9">
        <v>1</v>
      </c>
      <c r="JP9" s="9">
        <v>2</v>
      </c>
      <c r="JQ9" s="9">
        <v>1</v>
      </c>
      <c r="JR9" s="9"/>
      <c r="JS9" s="9"/>
      <c r="JT9" s="9">
        <v>1</v>
      </c>
      <c r="JU9" s="9"/>
      <c r="JV9" s="9">
        <v>4</v>
      </c>
      <c r="JW9" s="9">
        <v>2</v>
      </c>
      <c r="JX9" s="9">
        <v>4</v>
      </c>
      <c r="JY9" s="9">
        <v>1</v>
      </c>
      <c r="JZ9" s="9">
        <v>3</v>
      </c>
      <c r="KA9" s="9">
        <v>2</v>
      </c>
      <c r="KB9" s="9">
        <v>5</v>
      </c>
      <c r="KC9" s="9">
        <v>2</v>
      </c>
      <c r="KD9" s="9">
        <v>1</v>
      </c>
      <c r="KE9" s="9">
        <v>2</v>
      </c>
      <c r="KF9" s="9"/>
      <c r="KG9" s="9">
        <v>3</v>
      </c>
      <c r="KH9" s="9">
        <v>5</v>
      </c>
      <c r="KI9" s="9">
        <v>7</v>
      </c>
      <c r="KJ9" s="9">
        <v>3</v>
      </c>
      <c r="KK9" s="9">
        <v>7</v>
      </c>
      <c r="KL9" s="9">
        <v>2</v>
      </c>
      <c r="KM9" s="9">
        <v>3</v>
      </c>
      <c r="KN9" s="9">
        <v>2</v>
      </c>
      <c r="KO9" s="9">
        <v>9</v>
      </c>
      <c r="KP9" s="9">
        <v>9</v>
      </c>
      <c r="KQ9" s="9">
        <v>4</v>
      </c>
      <c r="KR9" s="9">
        <v>2</v>
      </c>
      <c r="KS9" s="9">
        <v>6</v>
      </c>
      <c r="KT9" s="9">
        <v>5</v>
      </c>
      <c r="KU9" s="9">
        <v>7</v>
      </c>
      <c r="KV9" s="9">
        <v>20</v>
      </c>
      <c r="KW9" s="9">
        <v>24</v>
      </c>
      <c r="KX9" s="9">
        <v>1002</v>
      </c>
    </row>
    <row r="10" spans="1:310">
      <c r="A10" s="6"/>
      <c r="B10" s="6" t="s">
        <v>4</v>
      </c>
      <c r="C10" s="10">
        <v>3</v>
      </c>
      <c r="D10" s="10"/>
      <c r="E10" s="10">
        <v>2</v>
      </c>
      <c r="F10" s="10"/>
      <c r="G10" s="10"/>
      <c r="H10" s="10">
        <v>1</v>
      </c>
      <c r="I10" s="10"/>
      <c r="J10" s="10"/>
      <c r="K10" s="10"/>
      <c r="L10" s="10"/>
      <c r="M10" s="10">
        <v>1</v>
      </c>
      <c r="N10" s="10">
        <v>1</v>
      </c>
      <c r="O10" s="10"/>
      <c r="P10" s="10">
        <v>5</v>
      </c>
      <c r="Q10" s="10"/>
      <c r="R10" s="10">
        <v>1</v>
      </c>
      <c r="S10" s="10"/>
      <c r="T10" s="10"/>
      <c r="U10" s="10">
        <v>1</v>
      </c>
      <c r="V10" s="10">
        <v>1</v>
      </c>
      <c r="W10" s="10">
        <v>2</v>
      </c>
      <c r="X10" s="10">
        <v>2</v>
      </c>
      <c r="Y10" s="10"/>
      <c r="Z10" s="10">
        <v>1</v>
      </c>
      <c r="AA10" s="10"/>
      <c r="AB10" s="10"/>
      <c r="AC10" s="10">
        <v>1</v>
      </c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3</v>
      </c>
      <c r="AN10" s="10"/>
      <c r="AO10" s="10"/>
      <c r="AP10" s="10">
        <v>1</v>
      </c>
      <c r="AQ10" s="10">
        <v>1</v>
      </c>
      <c r="AR10" s="10">
        <v>5</v>
      </c>
      <c r="AS10" s="10">
        <v>5</v>
      </c>
      <c r="AT10" s="10">
        <v>3</v>
      </c>
      <c r="AU10" s="10"/>
      <c r="AV10" s="10">
        <v>1</v>
      </c>
      <c r="AW10" s="10">
        <v>1</v>
      </c>
      <c r="AX10" s="10">
        <v>2</v>
      </c>
      <c r="AY10" s="10">
        <v>1</v>
      </c>
      <c r="AZ10" s="10">
        <v>2</v>
      </c>
      <c r="BA10" s="10">
        <v>2</v>
      </c>
      <c r="BB10" s="10"/>
      <c r="BC10" s="10"/>
      <c r="BD10" s="10">
        <v>1</v>
      </c>
      <c r="BE10" s="10"/>
      <c r="BF10" s="10"/>
      <c r="BG10" s="10">
        <v>1</v>
      </c>
      <c r="BH10" s="10"/>
      <c r="BI10" s="10"/>
      <c r="BJ10" s="10">
        <v>3</v>
      </c>
      <c r="BK10" s="10"/>
      <c r="BL10" s="10">
        <v>2</v>
      </c>
      <c r="BM10" s="10"/>
      <c r="BN10" s="10">
        <v>1</v>
      </c>
      <c r="BO10" s="10">
        <v>1</v>
      </c>
      <c r="BP10" s="10"/>
      <c r="BQ10" s="10">
        <v>2</v>
      </c>
      <c r="BR10" s="10">
        <v>1</v>
      </c>
      <c r="BS10" s="10"/>
      <c r="BT10" s="10"/>
      <c r="BU10" s="10">
        <v>3</v>
      </c>
      <c r="BV10" s="10"/>
      <c r="BW10" s="10"/>
      <c r="BX10" s="10"/>
      <c r="BY10" s="10">
        <v>6</v>
      </c>
      <c r="BZ10" s="10"/>
      <c r="CA10" s="10">
        <v>2</v>
      </c>
      <c r="CB10" s="10">
        <v>1</v>
      </c>
      <c r="CC10" s="10"/>
      <c r="CD10" s="10">
        <v>1</v>
      </c>
      <c r="CE10" s="10"/>
      <c r="CF10" s="10">
        <v>1</v>
      </c>
      <c r="CG10" s="10"/>
      <c r="CH10" s="10">
        <v>2</v>
      </c>
      <c r="CI10" s="10"/>
      <c r="CJ10" s="10">
        <v>1</v>
      </c>
      <c r="CK10" s="10"/>
      <c r="CL10" s="10"/>
      <c r="CM10" s="10">
        <v>2</v>
      </c>
      <c r="CN10" s="10">
        <v>1</v>
      </c>
      <c r="CO10" s="10">
        <v>1</v>
      </c>
      <c r="CP10" s="10">
        <v>1</v>
      </c>
      <c r="CQ10" s="10">
        <v>1</v>
      </c>
      <c r="CR10" s="10"/>
      <c r="CS10" s="10"/>
      <c r="CT10" s="10"/>
      <c r="CU10" s="10">
        <v>1</v>
      </c>
      <c r="CV10" s="10"/>
      <c r="CW10" s="10"/>
      <c r="CX10" s="10">
        <v>1</v>
      </c>
      <c r="CY10" s="10"/>
      <c r="CZ10" s="10"/>
      <c r="DA10" s="10">
        <v>1</v>
      </c>
      <c r="DB10" s="10">
        <v>2</v>
      </c>
      <c r="DC10" s="10">
        <v>2</v>
      </c>
      <c r="DD10" s="10"/>
      <c r="DE10" s="10">
        <v>1</v>
      </c>
      <c r="DF10" s="10">
        <v>1</v>
      </c>
      <c r="DG10" s="10">
        <v>1</v>
      </c>
      <c r="DH10" s="10"/>
      <c r="DI10" s="10">
        <v>1</v>
      </c>
      <c r="DJ10" s="10">
        <v>1</v>
      </c>
      <c r="DK10" s="10">
        <v>1</v>
      </c>
      <c r="DL10" s="10"/>
      <c r="DM10" s="10"/>
      <c r="DN10" s="10"/>
      <c r="DO10" s="10">
        <v>1</v>
      </c>
      <c r="DP10" s="10"/>
      <c r="DQ10" s="10">
        <v>1</v>
      </c>
      <c r="DR10" s="10"/>
      <c r="DS10" s="10"/>
      <c r="DT10" s="10"/>
      <c r="DU10" s="10">
        <v>1</v>
      </c>
      <c r="DV10" s="10"/>
      <c r="DW10" s="10">
        <v>1</v>
      </c>
      <c r="DX10" s="10"/>
      <c r="DY10" s="10">
        <v>1</v>
      </c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>
        <v>1</v>
      </c>
      <c r="EI10" s="10"/>
      <c r="EJ10" s="10">
        <v>2</v>
      </c>
      <c r="EK10" s="10">
        <v>2</v>
      </c>
      <c r="EL10" s="10">
        <v>3</v>
      </c>
      <c r="EM10" s="10">
        <v>2</v>
      </c>
      <c r="EN10" s="10"/>
      <c r="EO10" s="10"/>
      <c r="EP10" s="10">
        <v>2</v>
      </c>
      <c r="EQ10" s="10">
        <v>4</v>
      </c>
      <c r="ER10" s="10"/>
      <c r="ES10" s="10"/>
      <c r="ET10" s="10">
        <v>2</v>
      </c>
      <c r="EU10" s="10"/>
      <c r="EV10" s="10">
        <v>1</v>
      </c>
      <c r="EW10" s="10"/>
      <c r="EX10" s="10">
        <v>1</v>
      </c>
      <c r="EY10" s="10">
        <v>1</v>
      </c>
      <c r="EZ10" s="10">
        <v>1</v>
      </c>
      <c r="FA10" s="10"/>
      <c r="FB10" s="10">
        <v>1</v>
      </c>
      <c r="FC10" s="10"/>
      <c r="FD10" s="10"/>
      <c r="FE10" s="10"/>
      <c r="FF10" s="10"/>
      <c r="FG10" s="10">
        <v>1</v>
      </c>
      <c r="FH10" s="10">
        <v>1</v>
      </c>
      <c r="FI10" s="10">
        <v>1</v>
      </c>
      <c r="FJ10" s="10"/>
      <c r="FK10" s="10"/>
      <c r="FL10" s="10"/>
      <c r="FM10" s="10">
        <v>1</v>
      </c>
      <c r="FN10" s="10">
        <v>1</v>
      </c>
      <c r="FO10" s="10">
        <v>8</v>
      </c>
      <c r="FP10" s="10">
        <v>1</v>
      </c>
      <c r="FQ10" s="10"/>
      <c r="FR10" s="10"/>
      <c r="FS10" s="10">
        <v>1</v>
      </c>
      <c r="FT10" s="10">
        <v>2</v>
      </c>
      <c r="FU10" s="10"/>
      <c r="FV10" s="10"/>
      <c r="FW10" s="10">
        <v>1</v>
      </c>
      <c r="FX10" s="10">
        <v>1</v>
      </c>
      <c r="FY10" s="10"/>
      <c r="FZ10" s="10">
        <v>7</v>
      </c>
      <c r="GA10" s="10">
        <v>4</v>
      </c>
      <c r="GB10" s="10">
        <v>7</v>
      </c>
      <c r="GC10" s="10">
        <v>2</v>
      </c>
      <c r="GD10" s="10">
        <v>4</v>
      </c>
      <c r="GE10" s="10"/>
      <c r="GF10" s="10">
        <v>1</v>
      </c>
      <c r="GG10" s="10">
        <v>11</v>
      </c>
      <c r="GH10" s="10">
        <v>5</v>
      </c>
      <c r="GI10" s="10">
        <v>5</v>
      </c>
      <c r="GJ10" s="10">
        <v>2</v>
      </c>
      <c r="GK10" s="10">
        <v>2</v>
      </c>
      <c r="GL10" s="10">
        <v>1</v>
      </c>
      <c r="GM10" s="10"/>
      <c r="GN10" s="10">
        <v>6</v>
      </c>
      <c r="GO10" s="10"/>
      <c r="GP10" s="10">
        <v>2</v>
      </c>
      <c r="GQ10" s="10">
        <v>4</v>
      </c>
      <c r="GR10" s="10">
        <v>1</v>
      </c>
      <c r="GS10" s="10">
        <v>2</v>
      </c>
      <c r="GT10" s="10">
        <v>2</v>
      </c>
      <c r="GU10" s="10">
        <v>4</v>
      </c>
      <c r="GV10" s="10">
        <v>15</v>
      </c>
      <c r="GW10" s="10">
        <v>3</v>
      </c>
      <c r="GX10" s="10">
        <v>5</v>
      </c>
      <c r="GY10" s="10">
        <v>6</v>
      </c>
      <c r="GZ10" s="10">
        <v>1</v>
      </c>
      <c r="HA10" s="10">
        <v>2</v>
      </c>
      <c r="HB10" s="10">
        <v>5</v>
      </c>
      <c r="HC10" s="10">
        <v>7</v>
      </c>
      <c r="HD10" s="10"/>
      <c r="HE10" s="10">
        <v>8</v>
      </c>
      <c r="HF10" s="10"/>
      <c r="HG10" s="10">
        <v>6</v>
      </c>
      <c r="HH10" s="10">
        <v>14</v>
      </c>
      <c r="HI10" s="10">
        <v>5</v>
      </c>
      <c r="HJ10" s="10">
        <v>5</v>
      </c>
      <c r="HK10" s="10">
        <v>2</v>
      </c>
      <c r="HL10" s="10">
        <v>3</v>
      </c>
      <c r="HM10" s="10">
        <v>1</v>
      </c>
      <c r="HN10" s="10">
        <v>1</v>
      </c>
      <c r="HO10" s="10"/>
      <c r="HP10" s="10">
        <v>4</v>
      </c>
      <c r="HQ10" s="10">
        <v>3</v>
      </c>
      <c r="HR10" s="10">
        <v>4</v>
      </c>
      <c r="HS10" s="10">
        <v>7</v>
      </c>
      <c r="HT10" s="10"/>
      <c r="HU10" s="10">
        <v>1</v>
      </c>
      <c r="HV10" s="10">
        <v>3</v>
      </c>
      <c r="HW10" s="10">
        <v>5</v>
      </c>
      <c r="HX10" s="10">
        <v>6</v>
      </c>
      <c r="HY10" s="10">
        <v>4</v>
      </c>
      <c r="HZ10" s="10">
        <v>8</v>
      </c>
      <c r="IA10" s="10">
        <v>2</v>
      </c>
      <c r="IB10" s="10">
        <v>1</v>
      </c>
      <c r="IC10" s="10">
        <v>1</v>
      </c>
      <c r="ID10" s="10">
        <v>6</v>
      </c>
      <c r="IE10" s="10">
        <v>8</v>
      </c>
      <c r="IF10" s="10">
        <v>11</v>
      </c>
      <c r="IG10" s="10">
        <v>8</v>
      </c>
      <c r="IH10" s="10">
        <v>6</v>
      </c>
      <c r="II10" s="10">
        <v>4</v>
      </c>
      <c r="IJ10" s="10">
        <v>4</v>
      </c>
      <c r="IK10" s="10">
        <v>9</v>
      </c>
      <c r="IL10" s="10">
        <v>12</v>
      </c>
      <c r="IM10" s="10">
        <v>21</v>
      </c>
      <c r="IN10" s="10"/>
      <c r="IO10" s="10">
        <v>2</v>
      </c>
      <c r="IP10" s="10">
        <v>1</v>
      </c>
      <c r="IQ10" s="10"/>
      <c r="IR10" s="10">
        <v>2</v>
      </c>
      <c r="IS10" s="10">
        <v>1</v>
      </c>
      <c r="IT10" s="10">
        <v>4</v>
      </c>
      <c r="IU10" s="10">
        <v>6</v>
      </c>
      <c r="IV10" s="10">
        <v>4</v>
      </c>
      <c r="IW10" s="10">
        <v>1</v>
      </c>
      <c r="IX10" s="10">
        <v>2</v>
      </c>
      <c r="IY10" s="10"/>
      <c r="IZ10" s="10">
        <v>4</v>
      </c>
      <c r="JA10" s="10">
        <v>5</v>
      </c>
      <c r="JB10" s="10">
        <v>6</v>
      </c>
      <c r="JC10" s="10">
        <v>1</v>
      </c>
      <c r="JD10" s="10">
        <v>3</v>
      </c>
      <c r="JE10" s="10">
        <v>3</v>
      </c>
      <c r="JF10" s="10">
        <v>5</v>
      </c>
      <c r="JG10" s="10">
        <v>13</v>
      </c>
      <c r="JH10" s="10">
        <v>7</v>
      </c>
      <c r="JI10" s="10">
        <v>10</v>
      </c>
      <c r="JJ10" s="10">
        <v>3</v>
      </c>
      <c r="JK10" s="10">
        <v>3</v>
      </c>
      <c r="JL10" s="10">
        <v>6</v>
      </c>
      <c r="JM10" s="10">
        <v>2</v>
      </c>
      <c r="JN10" s="10">
        <v>5</v>
      </c>
      <c r="JO10" s="10"/>
      <c r="JP10" s="10">
        <v>2</v>
      </c>
      <c r="JQ10" s="10">
        <v>1</v>
      </c>
      <c r="JR10" s="10"/>
      <c r="JS10" s="10"/>
      <c r="JT10" s="10">
        <v>1</v>
      </c>
      <c r="JU10" s="10"/>
      <c r="JV10" s="10">
        <v>4</v>
      </c>
      <c r="JW10" s="10">
        <v>2</v>
      </c>
      <c r="JX10" s="10">
        <v>4</v>
      </c>
      <c r="JY10" s="10"/>
      <c r="JZ10" s="10">
        <v>3</v>
      </c>
      <c r="KA10" s="10">
        <v>2</v>
      </c>
      <c r="KB10" s="10">
        <v>5</v>
      </c>
      <c r="KC10" s="10">
        <v>2</v>
      </c>
      <c r="KD10" s="10">
        <v>1</v>
      </c>
      <c r="KE10" s="10">
        <v>2</v>
      </c>
      <c r="KF10" s="10"/>
      <c r="KG10" s="10">
        <v>3</v>
      </c>
      <c r="KH10" s="10">
        <v>5</v>
      </c>
      <c r="KI10" s="10">
        <v>7</v>
      </c>
      <c r="KJ10" s="10">
        <v>3</v>
      </c>
      <c r="KK10" s="10">
        <v>7</v>
      </c>
      <c r="KL10" s="10">
        <v>2</v>
      </c>
      <c r="KM10" s="10">
        <v>3</v>
      </c>
      <c r="KN10" s="10">
        <v>2</v>
      </c>
      <c r="KO10" s="10">
        <v>9</v>
      </c>
      <c r="KP10" s="10">
        <v>9</v>
      </c>
      <c r="KQ10" s="10"/>
      <c r="KR10" s="10">
        <v>2</v>
      </c>
      <c r="KS10" s="10">
        <v>6</v>
      </c>
      <c r="KT10" s="10">
        <v>5</v>
      </c>
      <c r="KU10" s="10">
        <v>7</v>
      </c>
      <c r="KV10" s="10">
        <v>20</v>
      </c>
      <c r="KW10" s="10">
        <v>24</v>
      </c>
      <c r="KX10" s="10">
        <v>936</v>
      </c>
    </row>
    <row r="11" spans="1:310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2</v>
      </c>
      <c r="AJ11" s="10"/>
      <c r="AK11" s="10"/>
      <c r="AL11" s="10"/>
      <c r="AM11" s="10"/>
      <c r="AN11" s="10">
        <v>1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>
        <v>1</v>
      </c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>
        <v>1</v>
      </c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>
        <v>1</v>
      </c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>
        <v>1</v>
      </c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>
        <v>2</v>
      </c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>
        <v>3</v>
      </c>
      <c r="HE11" s="10"/>
      <c r="HF11" s="10">
        <v>5</v>
      </c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>
        <v>1</v>
      </c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>
        <v>2</v>
      </c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>
        <v>1</v>
      </c>
      <c r="JP11" s="10"/>
      <c r="JQ11" s="10"/>
      <c r="JR11" s="10"/>
      <c r="JS11" s="10"/>
      <c r="JT11" s="10"/>
      <c r="JU11" s="10"/>
      <c r="JV11" s="10"/>
      <c r="JW11" s="10"/>
      <c r="JX11" s="10"/>
      <c r="JY11" s="10">
        <v>1</v>
      </c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>
        <v>4</v>
      </c>
      <c r="KR11" s="10"/>
      <c r="KS11" s="10"/>
      <c r="KT11" s="10"/>
      <c r="KU11" s="10"/>
      <c r="KV11" s="10"/>
      <c r="KW11" s="10"/>
      <c r="KX11" s="10">
        <v>66</v>
      </c>
    </row>
    <row r="12" spans="1:310">
      <c r="A12" s="3" t="s">
        <v>8</v>
      </c>
      <c r="B12" s="5"/>
      <c r="C12" s="9">
        <v>4</v>
      </c>
      <c r="D12" s="9">
        <v>1</v>
      </c>
      <c r="E12" s="9">
        <v>1</v>
      </c>
      <c r="F12" s="9">
        <v>2</v>
      </c>
      <c r="G12" s="9"/>
      <c r="H12" s="9"/>
      <c r="I12" s="9">
        <v>1</v>
      </c>
      <c r="J12" s="9">
        <v>2</v>
      </c>
      <c r="K12" s="9">
        <v>2</v>
      </c>
      <c r="L12" s="9"/>
      <c r="M12" s="9"/>
      <c r="N12" s="9">
        <v>10</v>
      </c>
      <c r="O12" s="9">
        <v>3</v>
      </c>
      <c r="P12" s="9">
        <v>5</v>
      </c>
      <c r="Q12" s="9">
        <v>2</v>
      </c>
      <c r="R12" s="9">
        <v>3</v>
      </c>
      <c r="S12" s="9">
        <v>3</v>
      </c>
      <c r="T12" s="9"/>
      <c r="U12" s="9">
        <v>4</v>
      </c>
      <c r="V12" s="9">
        <v>5</v>
      </c>
      <c r="W12" s="9">
        <v>6</v>
      </c>
      <c r="X12" s="9">
        <v>1</v>
      </c>
      <c r="Y12" s="9">
        <v>4</v>
      </c>
      <c r="Z12" s="9"/>
      <c r="AA12" s="9"/>
      <c r="AB12" s="9">
        <v>7</v>
      </c>
      <c r="AC12" s="9">
        <v>10</v>
      </c>
      <c r="AD12" s="9">
        <v>11</v>
      </c>
      <c r="AE12" s="9">
        <v>2</v>
      </c>
      <c r="AF12" s="9">
        <v>1</v>
      </c>
      <c r="AG12" s="9">
        <v>2</v>
      </c>
      <c r="AH12" s="9"/>
      <c r="AI12" s="9">
        <v>1</v>
      </c>
      <c r="AJ12" s="9">
        <v>3</v>
      </c>
      <c r="AK12" s="9"/>
      <c r="AL12" s="9">
        <v>1</v>
      </c>
      <c r="AM12" s="9">
        <v>3</v>
      </c>
      <c r="AN12" s="9"/>
      <c r="AO12" s="9"/>
      <c r="AP12" s="9">
        <v>5</v>
      </c>
      <c r="AQ12" s="9">
        <v>3</v>
      </c>
      <c r="AR12" s="9">
        <v>13</v>
      </c>
      <c r="AS12" s="9">
        <v>11</v>
      </c>
      <c r="AT12" s="9">
        <v>5</v>
      </c>
      <c r="AU12" s="9">
        <v>4</v>
      </c>
      <c r="AV12" s="9">
        <v>2</v>
      </c>
      <c r="AW12" s="9">
        <v>1</v>
      </c>
      <c r="AX12" s="9">
        <v>1</v>
      </c>
      <c r="AY12" s="9">
        <v>3</v>
      </c>
      <c r="AZ12" s="9">
        <v>4</v>
      </c>
      <c r="BA12" s="9">
        <v>2</v>
      </c>
      <c r="BB12" s="9">
        <v>4</v>
      </c>
      <c r="BC12" s="9">
        <v>1</v>
      </c>
      <c r="BD12" s="9">
        <v>3</v>
      </c>
      <c r="BE12" s="9">
        <v>3</v>
      </c>
      <c r="BF12" s="9">
        <v>4</v>
      </c>
      <c r="BG12" s="9">
        <v>1</v>
      </c>
      <c r="BH12" s="9">
        <v>3</v>
      </c>
      <c r="BI12" s="9">
        <v>3</v>
      </c>
      <c r="BJ12" s="9">
        <v>1</v>
      </c>
      <c r="BK12" s="9">
        <v>5</v>
      </c>
      <c r="BL12" s="9">
        <v>7</v>
      </c>
      <c r="BM12" s="9">
        <v>1</v>
      </c>
      <c r="BN12" s="9">
        <v>10</v>
      </c>
      <c r="BO12" s="9">
        <v>6</v>
      </c>
      <c r="BP12" s="9">
        <v>1</v>
      </c>
      <c r="BQ12" s="9">
        <v>2</v>
      </c>
      <c r="BR12" s="9">
        <v>1</v>
      </c>
      <c r="BS12" s="9">
        <v>3</v>
      </c>
      <c r="BT12" s="9">
        <v>5</v>
      </c>
      <c r="BU12" s="9">
        <v>3</v>
      </c>
      <c r="BV12" s="9">
        <v>3</v>
      </c>
      <c r="BW12" s="9">
        <v>3</v>
      </c>
      <c r="BX12" s="9">
        <v>1</v>
      </c>
      <c r="BY12" s="9">
        <v>5</v>
      </c>
      <c r="BZ12" s="9">
        <v>6</v>
      </c>
      <c r="CA12" s="9">
        <v>1</v>
      </c>
      <c r="CB12" s="9">
        <v>2</v>
      </c>
      <c r="CC12" s="9">
        <v>2</v>
      </c>
      <c r="CD12" s="9">
        <v>1</v>
      </c>
      <c r="CE12" s="9"/>
      <c r="CF12" s="9">
        <v>4</v>
      </c>
      <c r="CG12" s="9">
        <v>2</v>
      </c>
      <c r="CH12" s="9">
        <v>1</v>
      </c>
      <c r="CI12" s="9">
        <v>1</v>
      </c>
      <c r="CJ12" s="9"/>
      <c r="CK12" s="9">
        <v>2</v>
      </c>
      <c r="CL12" s="9"/>
      <c r="CM12" s="9">
        <v>2</v>
      </c>
      <c r="CN12" s="9">
        <v>5</v>
      </c>
      <c r="CO12" s="9">
        <v>4</v>
      </c>
      <c r="CP12" s="9">
        <v>2</v>
      </c>
      <c r="CQ12" s="9">
        <v>2</v>
      </c>
      <c r="CR12" s="9">
        <v>2</v>
      </c>
      <c r="CS12" s="9"/>
      <c r="CT12" s="9">
        <v>2</v>
      </c>
      <c r="CU12" s="9"/>
      <c r="CV12" s="9">
        <v>6</v>
      </c>
      <c r="CW12" s="9">
        <v>2</v>
      </c>
      <c r="CX12" s="9">
        <v>2</v>
      </c>
      <c r="CY12" s="9"/>
      <c r="CZ12" s="9">
        <v>1</v>
      </c>
      <c r="DA12" s="9">
        <v>1</v>
      </c>
      <c r="DB12" s="9">
        <v>3</v>
      </c>
      <c r="DC12" s="9">
        <v>2</v>
      </c>
      <c r="DD12" s="9">
        <v>2</v>
      </c>
      <c r="DE12" s="9">
        <v>1</v>
      </c>
      <c r="DF12" s="9"/>
      <c r="DG12" s="9"/>
      <c r="DH12" s="9"/>
      <c r="DI12" s="9"/>
      <c r="DJ12" s="9">
        <v>4</v>
      </c>
      <c r="DK12" s="9"/>
      <c r="DL12" s="9"/>
      <c r="DM12" s="9">
        <v>2</v>
      </c>
      <c r="DN12" s="9"/>
      <c r="DO12" s="9">
        <v>4</v>
      </c>
      <c r="DP12" s="9">
        <v>3</v>
      </c>
      <c r="DQ12" s="9">
        <v>2</v>
      </c>
      <c r="DR12" s="9">
        <v>4</v>
      </c>
      <c r="DS12" s="9">
        <v>3</v>
      </c>
      <c r="DT12" s="9">
        <v>2</v>
      </c>
      <c r="DU12" s="9">
        <v>2</v>
      </c>
      <c r="DV12" s="9"/>
      <c r="DW12" s="9">
        <v>1</v>
      </c>
      <c r="DX12" s="9">
        <v>2</v>
      </c>
      <c r="DY12" s="9">
        <v>2</v>
      </c>
      <c r="DZ12" s="9">
        <v>1</v>
      </c>
      <c r="EA12" s="9"/>
      <c r="EB12" s="9">
        <v>1</v>
      </c>
      <c r="EC12" s="9">
        <v>1</v>
      </c>
      <c r="ED12" s="9">
        <v>2</v>
      </c>
      <c r="EE12" s="9">
        <v>2</v>
      </c>
      <c r="EF12" s="9">
        <v>2</v>
      </c>
      <c r="EG12" s="9"/>
      <c r="EH12" s="9">
        <v>2</v>
      </c>
      <c r="EI12" s="9">
        <v>1</v>
      </c>
      <c r="EJ12" s="9">
        <v>3</v>
      </c>
      <c r="EK12" s="9">
        <v>3</v>
      </c>
      <c r="EL12" s="9">
        <v>3</v>
      </c>
      <c r="EM12" s="9">
        <v>1</v>
      </c>
      <c r="EN12" s="9">
        <v>1</v>
      </c>
      <c r="EO12" s="9"/>
      <c r="EP12" s="9"/>
      <c r="EQ12" s="9">
        <v>2</v>
      </c>
      <c r="ER12" s="9">
        <v>4</v>
      </c>
      <c r="ES12" s="9">
        <v>5</v>
      </c>
      <c r="ET12" s="9">
        <v>3</v>
      </c>
      <c r="EU12" s="9"/>
      <c r="EV12" s="9">
        <v>1</v>
      </c>
      <c r="EW12" s="9">
        <v>2</v>
      </c>
      <c r="EX12" s="9">
        <v>2</v>
      </c>
      <c r="EY12" s="9">
        <v>4</v>
      </c>
      <c r="EZ12" s="9">
        <v>1</v>
      </c>
      <c r="FA12" s="9">
        <v>3</v>
      </c>
      <c r="FB12" s="9">
        <v>1</v>
      </c>
      <c r="FC12" s="9">
        <v>1</v>
      </c>
      <c r="FD12" s="9">
        <v>2</v>
      </c>
      <c r="FE12" s="9">
        <v>1</v>
      </c>
      <c r="FF12" s="9">
        <v>3</v>
      </c>
      <c r="FG12" s="9"/>
      <c r="FH12" s="9">
        <v>1</v>
      </c>
      <c r="FI12" s="9">
        <v>2</v>
      </c>
      <c r="FJ12" s="9">
        <v>1</v>
      </c>
      <c r="FK12" s="9"/>
      <c r="FL12" s="9">
        <v>2</v>
      </c>
      <c r="FM12" s="9"/>
      <c r="FN12" s="9">
        <v>11</v>
      </c>
      <c r="FO12" s="9">
        <v>9</v>
      </c>
      <c r="FP12" s="9">
        <v>3</v>
      </c>
      <c r="FQ12" s="9">
        <v>1</v>
      </c>
      <c r="FR12" s="9"/>
      <c r="FS12" s="9"/>
      <c r="FT12" s="9">
        <v>6</v>
      </c>
      <c r="FU12" s="9">
        <v>3</v>
      </c>
      <c r="FV12" s="9">
        <v>4</v>
      </c>
      <c r="FW12" s="9">
        <v>13</v>
      </c>
      <c r="FX12" s="9">
        <v>2</v>
      </c>
      <c r="FY12" s="9">
        <v>3</v>
      </c>
      <c r="FZ12" s="9">
        <v>26</v>
      </c>
      <c r="GA12" s="9">
        <v>19</v>
      </c>
      <c r="GB12" s="9">
        <v>10</v>
      </c>
      <c r="GC12" s="9">
        <v>10</v>
      </c>
      <c r="GD12" s="9">
        <v>10</v>
      </c>
      <c r="GE12" s="9">
        <v>4</v>
      </c>
      <c r="GF12" s="9">
        <v>1</v>
      </c>
      <c r="GG12" s="9">
        <v>19</v>
      </c>
      <c r="GH12" s="9">
        <v>17</v>
      </c>
      <c r="GI12" s="9">
        <v>15</v>
      </c>
      <c r="GJ12" s="9">
        <v>9</v>
      </c>
      <c r="GK12" s="9">
        <v>4</v>
      </c>
      <c r="GL12" s="9"/>
      <c r="GM12" s="9">
        <v>2</v>
      </c>
      <c r="GN12" s="9">
        <v>14</v>
      </c>
      <c r="GO12" s="9">
        <v>5</v>
      </c>
      <c r="GP12" s="9">
        <v>16</v>
      </c>
      <c r="GQ12" s="9">
        <v>22</v>
      </c>
      <c r="GR12" s="9">
        <v>31</v>
      </c>
      <c r="GS12" s="9">
        <v>6</v>
      </c>
      <c r="GT12" s="9">
        <v>1</v>
      </c>
      <c r="GU12" s="9">
        <v>29</v>
      </c>
      <c r="GV12" s="9">
        <v>20</v>
      </c>
      <c r="GW12" s="9">
        <v>9</v>
      </c>
      <c r="GX12" s="9">
        <v>11</v>
      </c>
      <c r="GY12" s="9">
        <v>9</v>
      </c>
      <c r="GZ12" s="9">
        <v>4</v>
      </c>
      <c r="HA12" s="9">
        <v>3</v>
      </c>
      <c r="HB12" s="9">
        <v>28</v>
      </c>
      <c r="HC12" s="9">
        <v>22</v>
      </c>
      <c r="HD12" s="9">
        <v>26</v>
      </c>
      <c r="HE12" s="9">
        <v>22</v>
      </c>
      <c r="HF12" s="9">
        <v>29</v>
      </c>
      <c r="HG12" s="9">
        <v>7</v>
      </c>
      <c r="HH12" s="9">
        <v>15</v>
      </c>
      <c r="HI12" s="9">
        <v>10</v>
      </c>
      <c r="HJ12" s="9">
        <v>11</v>
      </c>
      <c r="HK12" s="9">
        <v>7</v>
      </c>
      <c r="HL12" s="9">
        <v>11</v>
      </c>
      <c r="HM12" s="9">
        <v>9</v>
      </c>
      <c r="HN12" s="9">
        <v>4</v>
      </c>
      <c r="HO12" s="9">
        <v>3</v>
      </c>
      <c r="HP12" s="9">
        <v>12</v>
      </c>
      <c r="HQ12" s="9">
        <v>8</v>
      </c>
      <c r="HR12" s="9">
        <v>10</v>
      </c>
      <c r="HS12" s="9">
        <v>15</v>
      </c>
      <c r="HT12" s="9">
        <v>6</v>
      </c>
      <c r="HU12" s="9">
        <v>3</v>
      </c>
      <c r="HV12" s="9">
        <v>3</v>
      </c>
      <c r="HW12" s="9">
        <v>40</v>
      </c>
      <c r="HX12" s="9">
        <v>26</v>
      </c>
      <c r="HY12" s="9">
        <v>9</v>
      </c>
      <c r="HZ12" s="9">
        <v>15</v>
      </c>
      <c r="IA12" s="9">
        <v>18</v>
      </c>
      <c r="IB12" s="9">
        <v>4</v>
      </c>
      <c r="IC12" s="9">
        <v>3</v>
      </c>
      <c r="ID12" s="9">
        <v>20</v>
      </c>
      <c r="IE12" s="9">
        <v>3</v>
      </c>
      <c r="IF12" s="9">
        <v>21</v>
      </c>
      <c r="IG12" s="9">
        <v>17</v>
      </c>
      <c r="IH12" s="9">
        <v>18</v>
      </c>
      <c r="II12" s="9">
        <v>8</v>
      </c>
      <c r="IJ12" s="9">
        <v>9</v>
      </c>
      <c r="IK12" s="9">
        <v>37</v>
      </c>
      <c r="IL12" s="9">
        <v>77</v>
      </c>
      <c r="IM12" s="9">
        <v>48</v>
      </c>
      <c r="IN12" s="9">
        <v>11</v>
      </c>
      <c r="IO12" s="9">
        <v>7</v>
      </c>
      <c r="IP12" s="9">
        <v>3</v>
      </c>
      <c r="IQ12" s="9">
        <v>3</v>
      </c>
      <c r="IR12" s="9">
        <v>13</v>
      </c>
      <c r="IS12" s="9">
        <v>12</v>
      </c>
      <c r="IT12" s="9">
        <v>20</v>
      </c>
      <c r="IU12" s="9">
        <v>12</v>
      </c>
      <c r="IV12" s="9">
        <v>10</v>
      </c>
      <c r="IW12" s="9">
        <v>4</v>
      </c>
      <c r="IX12" s="9">
        <v>4</v>
      </c>
      <c r="IY12" s="9">
        <v>7</v>
      </c>
      <c r="IZ12" s="9">
        <v>4</v>
      </c>
      <c r="JA12" s="9">
        <v>7</v>
      </c>
      <c r="JB12" s="9">
        <v>8</v>
      </c>
      <c r="JC12" s="9">
        <v>7</v>
      </c>
      <c r="JD12" s="9">
        <v>4</v>
      </c>
      <c r="JE12" s="9">
        <v>1</v>
      </c>
      <c r="JF12" s="9">
        <v>10</v>
      </c>
      <c r="JG12" s="9">
        <v>20</v>
      </c>
      <c r="JH12" s="9">
        <v>15</v>
      </c>
      <c r="JI12" s="9">
        <v>5</v>
      </c>
      <c r="JJ12" s="9">
        <v>13</v>
      </c>
      <c r="JK12" s="9">
        <v>3</v>
      </c>
      <c r="JL12" s="9">
        <v>8</v>
      </c>
      <c r="JM12" s="9">
        <v>15</v>
      </c>
      <c r="JN12" s="9">
        <v>18</v>
      </c>
      <c r="JO12" s="9">
        <v>4</v>
      </c>
      <c r="JP12" s="9">
        <v>4</v>
      </c>
      <c r="JQ12" s="9">
        <v>6</v>
      </c>
      <c r="JR12" s="9">
        <v>5</v>
      </c>
      <c r="JS12" s="9">
        <v>1</v>
      </c>
      <c r="JT12" s="9">
        <v>4</v>
      </c>
      <c r="JU12" s="9">
        <v>17</v>
      </c>
      <c r="JV12" s="9">
        <v>14</v>
      </c>
      <c r="JW12" s="9">
        <v>4</v>
      </c>
      <c r="JX12" s="9">
        <v>10</v>
      </c>
      <c r="JY12" s="9"/>
      <c r="JZ12" s="9">
        <v>2</v>
      </c>
      <c r="KA12" s="9">
        <v>2</v>
      </c>
      <c r="KB12" s="9">
        <v>21</v>
      </c>
      <c r="KC12" s="9">
        <v>15</v>
      </c>
      <c r="KD12" s="9">
        <v>9</v>
      </c>
      <c r="KE12" s="9">
        <v>11</v>
      </c>
      <c r="KF12" s="9">
        <v>2</v>
      </c>
      <c r="KG12" s="9">
        <v>3</v>
      </c>
      <c r="KH12" s="9">
        <v>14</v>
      </c>
      <c r="KI12" s="9">
        <v>6</v>
      </c>
      <c r="KJ12" s="9">
        <v>3</v>
      </c>
      <c r="KK12" s="9">
        <v>9</v>
      </c>
      <c r="KL12" s="9">
        <v>9</v>
      </c>
      <c r="KM12" s="9">
        <v>4</v>
      </c>
      <c r="KN12" s="9">
        <v>4</v>
      </c>
      <c r="KO12" s="9">
        <v>17</v>
      </c>
      <c r="KP12" s="9">
        <v>8</v>
      </c>
      <c r="KQ12" s="9">
        <v>10</v>
      </c>
      <c r="KR12" s="9">
        <v>16</v>
      </c>
      <c r="KS12" s="9">
        <v>13</v>
      </c>
      <c r="KT12" s="9">
        <v>12</v>
      </c>
      <c r="KU12" s="9">
        <v>10</v>
      </c>
      <c r="KV12" s="9">
        <v>34</v>
      </c>
      <c r="KW12" s="9">
        <v>31</v>
      </c>
      <c r="KX12" s="9">
        <v>1762</v>
      </c>
    </row>
    <row r="13" spans="1:310">
      <c r="A13" s="6"/>
      <c r="B13" s="6" t="s">
        <v>4</v>
      </c>
      <c r="C13" s="10">
        <v>4</v>
      </c>
      <c r="D13" s="10">
        <v>1</v>
      </c>
      <c r="E13" s="10">
        <v>1</v>
      </c>
      <c r="F13" s="10">
        <v>2</v>
      </c>
      <c r="G13" s="10"/>
      <c r="H13" s="10"/>
      <c r="I13" s="10">
        <v>1</v>
      </c>
      <c r="J13" s="10">
        <v>2</v>
      </c>
      <c r="K13" s="10">
        <v>2</v>
      </c>
      <c r="L13" s="10"/>
      <c r="M13" s="10"/>
      <c r="N13" s="10">
        <v>10</v>
      </c>
      <c r="O13" s="10">
        <v>3</v>
      </c>
      <c r="P13" s="10">
        <v>5</v>
      </c>
      <c r="Q13" s="10">
        <v>2</v>
      </c>
      <c r="R13" s="10">
        <v>3</v>
      </c>
      <c r="S13" s="10">
        <v>3</v>
      </c>
      <c r="T13" s="10"/>
      <c r="U13" s="10">
        <v>4</v>
      </c>
      <c r="V13" s="10">
        <v>5</v>
      </c>
      <c r="W13" s="10">
        <v>6</v>
      </c>
      <c r="X13" s="10">
        <v>1</v>
      </c>
      <c r="Y13" s="10"/>
      <c r="Z13" s="10"/>
      <c r="AA13" s="10"/>
      <c r="AB13" s="10">
        <v>7</v>
      </c>
      <c r="AC13" s="10">
        <v>10</v>
      </c>
      <c r="AD13" s="10">
        <v>11</v>
      </c>
      <c r="AE13" s="10">
        <v>2</v>
      </c>
      <c r="AF13" s="10">
        <v>1</v>
      </c>
      <c r="AG13" s="10">
        <v>2</v>
      </c>
      <c r="AH13" s="10"/>
      <c r="AI13" s="10"/>
      <c r="AJ13" s="10">
        <v>3</v>
      </c>
      <c r="AK13" s="10"/>
      <c r="AL13" s="10">
        <v>1</v>
      </c>
      <c r="AM13" s="10">
        <v>3</v>
      </c>
      <c r="AN13" s="10"/>
      <c r="AO13" s="10"/>
      <c r="AP13" s="10">
        <v>5</v>
      </c>
      <c r="AQ13" s="10">
        <v>3</v>
      </c>
      <c r="AR13" s="10">
        <v>13</v>
      </c>
      <c r="AS13" s="10">
        <v>11</v>
      </c>
      <c r="AT13" s="10">
        <v>5</v>
      </c>
      <c r="AU13" s="10"/>
      <c r="AV13" s="10">
        <v>2</v>
      </c>
      <c r="AW13" s="10">
        <v>1</v>
      </c>
      <c r="AX13" s="10"/>
      <c r="AY13" s="10">
        <v>3</v>
      </c>
      <c r="AZ13" s="10">
        <v>4</v>
      </c>
      <c r="BA13" s="10">
        <v>2</v>
      </c>
      <c r="BB13" s="10">
        <v>4</v>
      </c>
      <c r="BC13" s="10">
        <v>1</v>
      </c>
      <c r="BD13" s="10">
        <v>3</v>
      </c>
      <c r="BE13" s="10">
        <v>3</v>
      </c>
      <c r="BF13" s="10"/>
      <c r="BG13" s="10">
        <v>1</v>
      </c>
      <c r="BH13" s="10">
        <v>3</v>
      </c>
      <c r="BI13" s="10"/>
      <c r="BJ13" s="10">
        <v>1</v>
      </c>
      <c r="BK13" s="10">
        <v>5</v>
      </c>
      <c r="BL13" s="10">
        <v>7</v>
      </c>
      <c r="BM13" s="10">
        <v>1</v>
      </c>
      <c r="BN13" s="10"/>
      <c r="BO13" s="10">
        <v>6</v>
      </c>
      <c r="BP13" s="10">
        <v>1</v>
      </c>
      <c r="BQ13" s="10">
        <v>2</v>
      </c>
      <c r="BR13" s="10">
        <v>1</v>
      </c>
      <c r="BS13" s="10">
        <v>3</v>
      </c>
      <c r="BT13" s="10">
        <v>5</v>
      </c>
      <c r="BU13" s="10">
        <v>3</v>
      </c>
      <c r="BV13" s="10">
        <v>3</v>
      </c>
      <c r="BW13" s="10">
        <v>3</v>
      </c>
      <c r="BX13" s="10">
        <v>1</v>
      </c>
      <c r="BY13" s="10">
        <v>5</v>
      </c>
      <c r="BZ13" s="10">
        <v>6</v>
      </c>
      <c r="CA13" s="10">
        <v>1</v>
      </c>
      <c r="CB13" s="10">
        <v>2</v>
      </c>
      <c r="CC13" s="10">
        <v>2</v>
      </c>
      <c r="CD13" s="10">
        <v>1</v>
      </c>
      <c r="CE13" s="10"/>
      <c r="CF13" s="10"/>
      <c r="CG13" s="10">
        <v>2</v>
      </c>
      <c r="CH13" s="10">
        <v>1</v>
      </c>
      <c r="CI13" s="10">
        <v>1</v>
      </c>
      <c r="CJ13" s="10"/>
      <c r="CK13" s="10">
        <v>2</v>
      </c>
      <c r="CL13" s="10"/>
      <c r="CM13" s="10">
        <v>2</v>
      </c>
      <c r="CN13" s="10">
        <v>5</v>
      </c>
      <c r="CO13" s="10">
        <v>4</v>
      </c>
      <c r="CP13" s="10"/>
      <c r="CQ13" s="10">
        <v>2</v>
      </c>
      <c r="CR13" s="10">
        <v>2</v>
      </c>
      <c r="CS13" s="10"/>
      <c r="CT13" s="10">
        <v>2</v>
      </c>
      <c r="CU13" s="10"/>
      <c r="CV13" s="10">
        <v>6</v>
      </c>
      <c r="CW13" s="10"/>
      <c r="CX13" s="10">
        <v>2</v>
      </c>
      <c r="CY13" s="10"/>
      <c r="CZ13" s="10"/>
      <c r="DA13" s="10">
        <v>1</v>
      </c>
      <c r="DB13" s="10">
        <v>3</v>
      </c>
      <c r="DC13" s="10">
        <v>2</v>
      </c>
      <c r="DD13" s="10">
        <v>2</v>
      </c>
      <c r="DE13" s="10">
        <v>1</v>
      </c>
      <c r="DF13" s="10"/>
      <c r="DG13" s="10"/>
      <c r="DH13" s="10"/>
      <c r="DI13" s="10"/>
      <c r="DJ13" s="10">
        <v>4</v>
      </c>
      <c r="DK13" s="10"/>
      <c r="DL13" s="10"/>
      <c r="DM13" s="10">
        <v>2</v>
      </c>
      <c r="DN13" s="10"/>
      <c r="DO13" s="10">
        <v>4</v>
      </c>
      <c r="DP13" s="10">
        <v>3</v>
      </c>
      <c r="DQ13" s="10">
        <v>2</v>
      </c>
      <c r="DR13" s="10">
        <v>4</v>
      </c>
      <c r="DS13" s="10">
        <v>3</v>
      </c>
      <c r="DT13" s="10">
        <v>2</v>
      </c>
      <c r="DU13" s="10">
        <v>2</v>
      </c>
      <c r="DV13" s="10"/>
      <c r="DW13" s="10">
        <v>1</v>
      </c>
      <c r="DX13" s="10">
        <v>2</v>
      </c>
      <c r="DY13" s="10">
        <v>2</v>
      </c>
      <c r="DZ13" s="10">
        <v>1</v>
      </c>
      <c r="EA13" s="10"/>
      <c r="EB13" s="10">
        <v>1</v>
      </c>
      <c r="EC13" s="10">
        <v>1</v>
      </c>
      <c r="ED13" s="10">
        <v>2</v>
      </c>
      <c r="EE13" s="10">
        <v>2</v>
      </c>
      <c r="EF13" s="10">
        <v>2</v>
      </c>
      <c r="EG13" s="10"/>
      <c r="EH13" s="10">
        <v>2</v>
      </c>
      <c r="EI13" s="10">
        <v>1</v>
      </c>
      <c r="EJ13" s="10">
        <v>3</v>
      </c>
      <c r="EK13" s="10"/>
      <c r="EL13" s="10">
        <v>3</v>
      </c>
      <c r="EM13" s="10">
        <v>1</v>
      </c>
      <c r="EN13" s="10">
        <v>1</v>
      </c>
      <c r="EO13" s="10"/>
      <c r="EP13" s="10"/>
      <c r="EQ13" s="10">
        <v>2</v>
      </c>
      <c r="ER13" s="10">
        <v>4</v>
      </c>
      <c r="ES13" s="10">
        <v>5</v>
      </c>
      <c r="ET13" s="10">
        <v>3</v>
      </c>
      <c r="EU13" s="10"/>
      <c r="EV13" s="10">
        <v>1</v>
      </c>
      <c r="EW13" s="10">
        <v>2</v>
      </c>
      <c r="EX13" s="10">
        <v>2</v>
      </c>
      <c r="EY13" s="10">
        <v>4</v>
      </c>
      <c r="EZ13" s="10"/>
      <c r="FA13" s="10">
        <v>3</v>
      </c>
      <c r="FB13" s="10">
        <v>1</v>
      </c>
      <c r="FC13" s="10">
        <v>1</v>
      </c>
      <c r="FD13" s="10">
        <v>2</v>
      </c>
      <c r="FE13" s="10">
        <v>1</v>
      </c>
      <c r="FF13" s="10">
        <v>3</v>
      </c>
      <c r="FG13" s="10"/>
      <c r="FH13" s="10">
        <v>1</v>
      </c>
      <c r="FI13" s="10">
        <v>2</v>
      </c>
      <c r="FJ13" s="10">
        <v>1</v>
      </c>
      <c r="FK13" s="10"/>
      <c r="FL13" s="10">
        <v>2</v>
      </c>
      <c r="FM13" s="10"/>
      <c r="FN13" s="10">
        <v>11</v>
      </c>
      <c r="FO13" s="10">
        <v>9</v>
      </c>
      <c r="FP13" s="10">
        <v>3</v>
      </c>
      <c r="FQ13" s="10">
        <v>1</v>
      </c>
      <c r="FR13" s="10"/>
      <c r="FS13" s="10"/>
      <c r="FT13" s="10">
        <v>6</v>
      </c>
      <c r="FU13" s="10">
        <v>3</v>
      </c>
      <c r="FV13" s="10">
        <v>4</v>
      </c>
      <c r="FW13" s="10">
        <v>13</v>
      </c>
      <c r="FX13" s="10">
        <v>2</v>
      </c>
      <c r="FY13" s="10">
        <v>3</v>
      </c>
      <c r="FZ13" s="10">
        <v>26</v>
      </c>
      <c r="GA13" s="10">
        <v>19</v>
      </c>
      <c r="GB13" s="10"/>
      <c r="GC13" s="10">
        <v>10</v>
      </c>
      <c r="GD13" s="10">
        <v>10</v>
      </c>
      <c r="GE13" s="10">
        <v>4</v>
      </c>
      <c r="GF13" s="10">
        <v>1</v>
      </c>
      <c r="GG13" s="10">
        <v>19</v>
      </c>
      <c r="GH13" s="10">
        <v>17</v>
      </c>
      <c r="GI13" s="10">
        <v>15</v>
      </c>
      <c r="GJ13" s="10">
        <v>9</v>
      </c>
      <c r="GK13" s="10">
        <v>4</v>
      </c>
      <c r="GL13" s="10"/>
      <c r="GM13" s="10">
        <v>2</v>
      </c>
      <c r="GN13" s="10">
        <v>14</v>
      </c>
      <c r="GO13" s="10">
        <v>5</v>
      </c>
      <c r="GP13" s="10"/>
      <c r="GQ13" s="10">
        <v>22</v>
      </c>
      <c r="GR13" s="10">
        <v>31</v>
      </c>
      <c r="GS13" s="10">
        <v>6</v>
      </c>
      <c r="GT13" s="10"/>
      <c r="GU13" s="10">
        <v>29</v>
      </c>
      <c r="GV13" s="10">
        <v>20</v>
      </c>
      <c r="GW13" s="10">
        <v>9</v>
      </c>
      <c r="GX13" s="10">
        <v>11</v>
      </c>
      <c r="GY13" s="10">
        <v>9</v>
      </c>
      <c r="GZ13" s="10">
        <v>4</v>
      </c>
      <c r="HA13" s="10">
        <v>3</v>
      </c>
      <c r="HB13" s="10">
        <v>28</v>
      </c>
      <c r="HC13" s="10">
        <v>22</v>
      </c>
      <c r="HD13" s="10">
        <v>26</v>
      </c>
      <c r="HE13" s="10">
        <v>22</v>
      </c>
      <c r="HF13" s="10">
        <v>29</v>
      </c>
      <c r="HG13" s="10">
        <v>7</v>
      </c>
      <c r="HH13" s="10">
        <v>15</v>
      </c>
      <c r="HI13" s="10">
        <v>10</v>
      </c>
      <c r="HJ13" s="10">
        <v>11</v>
      </c>
      <c r="HK13" s="10">
        <v>7</v>
      </c>
      <c r="HL13" s="10">
        <v>11</v>
      </c>
      <c r="HM13" s="10">
        <v>9</v>
      </c>
      <c r="HN13" s="10">
        <v>4</v>
      </c>
      <c r="HO13" s="10">
        <v>3</v>
      </c>
      <c r="HP13" s="10">
        <v>12</v>
      </c>
      <c r="HQ13" s="10">
        <v>8</v>
      </c>
      <c r="HR13" s="10">
        <v>10</v>
      </c>
      <c r="HS13" s="10">
        <v>15</v>
      </c>
      <c r="HT13" s="10">
        <v>6</v>
      </c>
      <c r="HU13" s="10">
        <v>3</v>
      </c>
      <c r="HV13" s="10">
        <v>3</v>
      </c>
      <c r="HW13" s="10">
        <v>40</v>
      </c>
      <c r="HX13" s="10">
        <v>26</v>
      </c>
      <c r="HY13" s="10">
        <v>9</v>
      </c>
      <c r="HZ13" s="10">
        <v>15</v>
      </c>
      <c r="IA13" s="10">
        <v>18</v>
      </c>
      <c r="IB13" s="10">
        <v>4</v>
      </c>
      <c r="IC13" s="10">
        <v>3</v>
      </c>
      <c r="ID13" s="10">
        <v>20</v>
      </c>
      <c r="IE13" s="10">
        <v>3</v>
      </c>
      <c r="IF13" s="10">
        <v>21</v>
      </c>
      <c r="IG13" s="10">
        <v>17</v>
      </c>
      <c r="IH13" s="10">
        <v>18</v>
      </c>
      <c r="II13" s="10">
        <v>8</v>
      </c>
      <c r="IJ13" s="10">
        <v>9</v>
      </c>
      <c r="IK13" s="10">
        <v>37</v>
      </c>
      <c r="IL13" s="10">
        <v>77</v>
      </c>
      <c r="IM13" s="10">
        <v>48</v>
      </c>
      <c r="IN13" s="10">
        <v>11</v>
      </c>
      <c r="IO13" s="10">
        <v>7</v>
      </c>
      <c r="IP13" s="10">
        <v>3</v>
      </c>
      <c r="IQ13" s="10">
        <v>3</v>
      </c>
      <c r="IR13" s="10">
        <v>13</v>
      </c>
      <c r="IS13" s="10">
        <v>12</v>
      </c>
      <c r="IT13" s="10">
        <v>20</v>
      </c>
      <c r="IU13" s="10">
        <v>12</v>
      </c>
      <c r="IV13" s="10">
        <v>10</v>
      </c>
      <c r="IW13" s="10">
        <v>4</v>
      </c>
      <c r="IX13" s="10">
        <v>4</v>
      </c>
      <c r="IY13" s="10">
        <v>7</v>
      </c>
      <c r="IZ13" s="10">
        <v>4</v>
      </c>
      <c r="JA13" s="10">
        <v>7</v>
      </c>
      <c r="JB13" s="10">
        <v>8</v>
      </c>
      <c r="JC13" s="10"/>
      <c r="JD13" s="10">
        <v>4</v>
      </c>
      <c r="JE13" s="10">
        <v>1</v>
      </c>
      <c r="JF13" s="10">
        <v>10</v>
      </c>
      <c r="JG13" s="10">
        <v>20</v>
      </c>
      <c r="JH13" s="10"/>
      <c r="JI13" s="10">
        <v>5</v>
      </c>
      <c r="JJ13" s="10">
        <v>13</v>
      </c>
      <c r="JK13" s="10">
        <v>3</v>
      </c>
      <c r="JL13" s="10">
        <v>8</v>
      </c>
      <c r="JM13" s="10">
        <v>15</v>
      </c>
      <c r="JN13" s="10">
        <v>18</v>
      </c>
      <c r="JO13" s="10">
        <v>4</v>
      </c>
      <c r="JP13" s="10">
        <v>4</v>
      </c>
      <c r="JQ13" s="10">
        <v>6</v>
      </c>
      <c r="JR13" s="10">
        <v>5</v>
      </c>
      <c r="JS13" s="10">
        <v>1</v>
      </c>
      <c r="JT13" s="10">
        <v>4</v>
      </c>
      <c r="JU13" s="10">
        <v>17</v>
      </c>
      <c r="JV13" s="10">
        <v>14</v>
      </c>
      <c r="JW13" s="10">
        <v>4</v>
      </c>
      <c r="JX13" s="10">
        <v>10</v>
      </c>
      <c r="JY13" s="10"/>
      <c r="JZ13" s="10">
        <v>2</v>
      </c>
      <c r="KA13" s="10">
        <v>2</v>
      </c>
      <c r="KB13" s="10">
        <v>21</v>
      </c>
      <c r="KC13" s="10">
        <v>15</v>
      </c>
      <c r="KD13" s="10">
        <v>9</v>
      </c>
      <c r="KE13" s="10">
        <v>11</v>
      </c>
      <c r="KF13" s="10">
        <v>2</v>
      </c>
      <c r="KG13" s="10">
        <v>3</v>
      </c>
      <c r="KH13" s="10">
        <v>14</v>
      </c>
      <c r="KI13" s="10">
        <v>6</v>
      </c>
      <c r="KJ13" s="10">
        <v>3</v>
      </c>
      <c r="KK13" s="10">
        <v>9</v>
      </c>
      <c r="KL13" s="10">
        <v>9</v>
      </c>
      <c r="KM13" s="10">
        <v>4</v>
      </c>
      <c r="KN13" s="10">
        <v>4</v>
      </c>
      <c r="KO13" s="10">
        <v>17</v>
      </c>
      <c r="KP13" s="10">
        <v>8</v>
      </c>
      <c r="KQ13" s="10">
        <v>10</v>
      </c>
      <c r="KR13" s="10">
        <v>16</v>
      </c>
      <c r="KS13" s="10">
        <v>13</v>
      </c>
      <c r="KT13" s="10">
        <v>12</v>
      </c>
      <c r="KU13" s="10"/>
      <c r="KV13" s="10">
        <v>34</v>
      </c>
      <c r="KW13" s="10">
        <v>31</v>
      </c>
      <c r="KX13" s="10">
        <v>1579</v>
      </c>
    </row>
    <row r="14" spans="1:310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>
        <v>4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4</v>
      </c>
      <c r="AV14" s="10"/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>
        <v>4</v>
      </c>
      <c r="BG14" s="10"/>
      <c r="BH14" s="10"/>
      <c r="BI14" s="10">
        <v>3</v>
      </c>
      <c r="BJ14" s="10"/>
      <c r="BK14" s="10"/>
      <c r="BL14" s="10"/>
      <c r="BM14" s="10"/>
      <c r="BN14" s="10">
        <v>10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>
        <v>4</v>
      </c>
      <c r="CG14" s="10"/>
      <c r="CH14" s="10"/>
      <c r="CI14" s="10"/>
      <c r="CJ14" s="10"/>
      <c r="CK14" s="10"/>
      <c r="CL14" s="10"/>
      <c r="CM14" s="10"/>
      <c r="CN14" s="10"/>
      <c r="CO14" s="10"/>
      <c r="CP14" s="10">
        <v>2</v>
      </c>
      <c r="CQ14" s="10"/>
      <c r="CR14" s="10"/>
      <c r="CS14" s="10"/>
      <c r="CT14" s="10"/>
      <c r="CU14" s="10"/>
      <c r="CV14" s="10"/>
      <c r="CW14" s="10">
        <v>2</v>
      </c>
      <c r="CX14" s="10"/>
      <c r="CY14" s="10"/>
      <c r="CZ14" s="10">
        <v>1</v>
      </c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>
        <v>3</v>
      </c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>
        <v>1</v>
      </c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>
        <v>10</v>
      </c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>
        <v>16</v>
      </c>
      <c r="GQ14" s="10"/>
      <c r="GR14" s="10"/>
      <c r="GS14" s="10"/>
      <c r="GT14" s="10">
        <v>1</v>
      </c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>
        <v>7</v>
      </c>
      <c r="JD14" s="10"/>
      <c r="JE14" s="10"/>
      <c r="JF14" s="10"/>
      <c r="JG14" s="10"/>
      <c r="JH14" s="10">
        <v>15</v>
      </c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>
        <v>10</v>
      </c>
      <c r="KV14" s="10"/>
      <c r="KW14" s="10"/>
      <c r="KX14" s="10">
        <v>183</v>
      </c>
    </row>
    <row r="15" spans="1:310">
      <c r="A15" s="3" t="s">
        <v>9</v>
      </c>
      <c r="B15" s="5"/>
      <c r="C15" s="9">
        <v>1</v>
      </c>
      <c r="D15" s="9"/>
      <c r="E15" s="9"/>
      <c r="F15" s="9"/>
      <c r="G15" s="9"/>
      <c r="H15" s="9"/>
      <c r="I15" s="9"/>
      <c r="J15" s="9"/>
      <c r="K15" s="9">
        <v>1</v>
      </c>
      <c r="L15" s="9"/>
      <c r="M15" s="9"/>
      <c r="N15" s="9"/>
      <c r="O15" s="9"/>
      <c r="P15" s="9"/>
      <c r="Q15" s="9"/>
      <c r="R15" s="9"/>
      <c r="S15" s="9"/>
      <c r="T15" s="9">
        <v>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>
        <v>1</v>
      </c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>
        <v>1</v>
      </c>
      <c r="BH15" s="9"/>
      <c r="BI15" s="9"/>
      <c r="BJ15" s="9"/>
      <c r="BK15" s="9"/>
      <c r="BL15" s="9"/>
      <c r="BM15" s="9"/>
      <c r="BN15" s="9"/>
      <c r="BO15" s="9">
        <v>1</v>
      </c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>
        <v>1</v>
      </c>
      <c r="CG15" s="9"/>
      <c r="CH15" s="9">
        <v>1</v>
      </c>
      <c r="CI15" s="9"/>
      <c r="CJ15" s="9"/>
      <c r="CK15" s="9"/>
      <c r="CL15" s="9"/>
      <c r="CM15" s="9">
        <v>1</v>
      </c>
      <c r="CN15" s="9"/>
      <c r="CO15" s="9">
        <v>1</v>
      </c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>
        <v>1</v>
      </c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>
        <v>2</v>
      </c>
      <c r="EL15" s="9">
        <v>1</v>
      </c>
      <c r="EM15" s="9"/>
      <c r="EN15" s="9">
        <v>1</v>
      </c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>
        <v>1</v>
      </c>
      <c r="EY15" s="9">
        <v>1</v>
      </c>
      <c r="EZ15" s="9"/>
      <c r="FA15" s="9"/>
      <c r="FB15" s="9"/>
      <c r="FC15" s="9"/>
      <c r="FD15" s="9"/>
      <c r="FE15" s="9"/>
      <c r="FF15" s="9">
        <v>1</v>
      </c>
      <c r="FG15" s="9"/>
      <c r="FH15" s="9"/>
      <c r="FI15" s="9"/>
      <c r="FJ15" s="9"/>
      <c r="FK15" s="9"/>
      <c r="FL15" s="9"/>
      <c r="FM15" s="9"/>
      <c r="FN15" s="9"/>
      <c r="FO15" s="9"/>
      <c r="FP15" s="9">
        <v>1</v>
      </c>
      <c r="FQ15" s="9"/>
      <c r="FR15" s="9"/>
      <c r="FS15" s="9"/>
      <c r="FT15" s="9"/>
      <c r="FU15" s="9">
        <v>1</v>
      </c>
      <c r="FV15" s="9">
        <v>1</v>
      </c>
      <c r="FW15" s="9"/>
      <c r="FX15" s="9">
        <v>1</v>
      </c>
      <c r="FY15" s="9"/>
      <c r="FZ15" s="9">
        <v>8</v>
      </c>
      <c r="GA15" s="9">
        <v>4</v>
      </c>
      <c r="GB15" s="9">
        <v>3</v>
      </c>
      <c r="GC15" s="9">
        <v>3</v>
      </c>
      <c r="GD15" s="9">
        <v>3</v>
      </c>
      <c r="GE15" s="9">
        <v>1</v>
      </c>
      <c r="GF15" s="9">
        <v>1</v>
      </c>
      <c r="GG15" s="9"/>
      <c r="GH15" s="9">
        <v>1</v>
      </c>
      <c r="GI15" s="9">
        <v>3</v>
      </c>
      <c r="GJ15" s="9"/>
      <c r="GK15" s="9"/>
      <c r="GL15" s="9">
        <v>2</v>
      </c>
      <c r="GM15" s="9">
        <v>1</v>
      </c>
      <c r="GN15" s="9">
        <v>1</v>
      </c>
      <c r="GO15" s="9">
        <v>1</v>
      </c>
      <c r="GP15" s="9"/>
      <c r="GQ15" s="9"/>
      <c r="GR15" s="9">
        <v>2</v>
      </c>
      <c r="GS15" s="9"/>
      <c r="GT15" s="9">
        <v>2</v>
      </c>
      <c r="GU15" s="9">
        <v>2</v>
      </c>
      <c r="GV15" s="9">
        <v>4</v>
      </c>
      <c r="GW15" s="9">
        <v>4</v>
      </c>
      <c r="GX15" s="9">
        <v>3</v>
      </c>
      <c r="GY15" s="9">
        <v>1</v>
      </c>
      <c r="GZ15" s="9"/>
      <c r="HA15" s="9"/>
      <c r="HB15" s="9">
        <v>2</v>
      </c>
      <c r="HC15" s="9">
        <v>3</v>
      </c>
      <c r="HD15" s="9"/>
      <c r="HE15" s="9">
        <v>1</v>
      </c>
      <c r="HF15" s="9">
        <v>2</v>
      </c>
      <c r="HG15" s="9">
        <v>5</v>
      </c>
      <c r="HH15" s="9">
        <v>2</v>
      </c>
      <c r="HI15" s="9">
        <v>3</v>
      </c>
      <c r="HJ15" s="9"/>
      <c r="HK15" s="9"/>
      <c r="HL15" s="9">
        <v>4</v>
      </c>
      <c r="HM15" s="9">
        <v>1</v>
      </c>
      <c r="HN15" s="9">
        <v>3</v>
      </c>
      <c r="HO15" s="9"/>
      <c r="HP15" s="9"/>
      <c r="HQ15" s="9">
        <v>1</v>
      </c>
      <c r="HR15" s="9">
        <v>3</v>
      </c>
      <c r="HS15" s="9"/>
      <c r="HT15" s="9"/>
      <c r="HU15" s="9"/>
      <c r="HV15" s="9">
        <v>1</v>
      </c>
      <c r="HW15" s="9"/>
      <c r="HX15" s="9">
        <v>1</v>
      </c>
      <c r="HY15" s="9">
        <v>1</v>
      </c>
      <c r="HZ15" s="9">
        <v>1</v>
      </c>
      <c r="IA15" s="9">
        <v>1</v>
      </c>
      <c r="IB15" s="9"/>
      <c r="IC15" s="9"/>
      <c r="ID15" s="9"/>
      <c r="IE15" s="9"/>
      <c r="IF15" s="9">
        <v>5</v>
      </c>
      <c r="IG15" s="9"/>
      <c r="IH15" s="9">
        <v>5</v>
      </c>
      <c r="II15" s="9"/>
      <c r="IJ15" s="9"/>
      <c r="IK15" s="9">
        <v>1</v>
      </c>
      <c r="IL15" s="9">
        <v>2</v>
      </c>
      <c r="IM15" s="9">
        <v>2</v>
      </c>
      <c r="IN15" s="9">
        <v>1</v>
      </c>
      <c r="IO15" s="9"/>
      <c r="IP15" s="9"/>
      <c r="IQ15" s="9">
        <v>2</v>
      </c>
      <c r="IR15" s="9"/>
      <c r="IS15" s="9">
        <v>2</v>
      </c>
      <c r="IT15" s="9">
        <v>2</v>
      </c>
      <c r="IU15" s="9">
        <v>1</v>
      </c>
      <c r="IV15" s="9"/>
      <c r="IW15" s="9">
        <v>1</v>
      </c>
      <c r="IX15" s="9"/>
      <c r="IY15" s="9">
        <v>2</v>
      </c>
      <c r="IZ15" s="9"/>
      <c r="JA15" s="9"/>
      <c r="JB15" s="9">
        <v>1</v>
      </c>
      <c r="JC15" s="9"/>
      <c r="JD15" s="9"/>
      <c r="JE15" s="9"/>
      <c r="JF15" s="9">
        <v>1</v>
      </c>
      <c r="JG15" s="9">
        <v>1</v>
      </c>
      <c r="JH15" s="9">
        <v>2</v>
      </c>
      <c r="JI15" s="9">
        <v>1</v>
      </c>
      <c r="JJ15" s="9">
        <v>1</v>
      </c>
      <c r="JK15" s="9"/>
      <c r="JL15" s="9"/>
      <c r="JM15" s="9"/>
      <c r="JN15" s="9">
        <v>3</v>
      </c>
      <c r="JO15" s="9"/>
      <c r="JP15" s="9"/>
      <c r="JQ15" s="9">
        <v>2</v>
      </c>
      <c r="JR15" s="9"/>
      <c r="JS15" s="9"/>
      <c r="JT15" s="9"/>
      <c r="JU15" s="9"/>
      <c r="JV15" s="9"/>
      <c r="JW15" s="9">
        <v>2</v>
      </c>
      <c r="JX15" s="9"/>
      <c r="JY15" s="9">
        <v>1</v>
      </c>
      <c r="JZ15" s="9">
        <v>2</v>
      </c>
      <c r="KA15" s="9">
        <v>1</v>
      </c>
      <c r="KB15" s="9">
        <v>1</v>
      </c>
      <c r="KC15" s="9">
        <v>3</v>
      </c>
      <c r="KD15" s="9">
        <v>1</v>
      </c>
      <c r="KE15" s="9">
        <v>1</v>
      </c>
      <c r="KF15" s="9">
        <v>1</v>
      </c>
      <c r="KG15" s="9"/>
      <c r="KH15" s="9"/>
      <c r="KI15" s="9">
        <v>1</v>
      </c>
      <c r="KJ15" s="9"/>
      <c r="KK15" s="9">
        <v>2</v>
      </c>
      <c r="KL15" s="9">
        <v>1</v>
      </c>
      <c r="KM15" s="9"/>
      <c r="KN15" s="9"/>
      <c r="KO15" s="9"/>
      <c r="KP15" s="9"/>
      <c r="KQ15" s="9">
        <v>1</v>
      </c>
      <c r="KR15" s="9">
        <v>1</v>
      </c>
      <c r="KS15" s="9">
        <v>2</v>
      </c>
      <c r="KT15" s="9"/>
      <c r="KU15" s="9">
        <v>1</v>
      </c>
      <c r="KV15" s="9">
        <v>4</v>
      </c>
      <c r="KW15" s="9">
        <v>3</v>
      </c>
      <c r="KX15" s="9">
        <v>259</v>
      </c>
    </row>
    <row r="16" spans="1:310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>
        <v>1</v>
      </c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v>1</v>
      </c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>
        <v>1</v>
      </c>
      <c r="CG16" s="10"/>
      <c r="CH16" s="10">
        <v>1</v>
      </c>
      <c r="CI16" s="10"/>
      <c r="CJ16" s="10"/>
      <c r="CK16" s="10"/>
      <c r="CL16" s="10"/>
      <c r="CM16" s="10">
        <v>1</v>
      </c>
      <c r="CN16" s="10"/>
      <c r="CO16" s="10">
        <v>1</v>
      </c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>
        <v>2</v>
      </c>
      <c r="EL16" s="10"/>
      <c r="EM16" s="10"/>
      <c r="EN16" s="10">
        <v>1</v>
      </c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>
        <v>1</v>
      </c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>
        <v>1</v>
      </c>
      <c r="FQ16" s="10"/>
      <c r="FR16" s="10"/>
      <c r="FS16" s="10"/>
      <c r="FT16" s="10"/>
      <c r="FU16" s="10">
        <v>1</v>
      </c>
      <c r="FV16" s="10">
        <v>1</v>
      </c>
      <c r="FW16" s="10"/>
      <c r="FX16" s="10">
        <v>1</v>
      </c>
      <c r="FY16" s="10"/>
      <c r="FZ16" s="10">
        <v>8</v>
      </c>
      <c r="GA16" s="10">
        <v>4</v>
      </c>
      <c r="GB16" s="10">
        <v>3</v>
      </c>
      <c r="GC16" s="10">
        <v>3</v>
      </c>
      <c r="GD16" s="10">
        <v>3</v>
      </c>
      <c r="GE16" s="10">
        <v>1</v>
      </c>
      <c r="GF16" s="10">
        <v>1</v>
      </c>
      <c r="GG16" s="10"/>
      <c r="GH16" s="10">
        <v>1</v>
      </c>
      <c r="GI16" s="10"/>
      <c r="GJ16" s="10"/>
      <c r="GK16" s="10"/>
      <c r="GL16" s="10">
        <v>2</v>
      </c>
      <c r="GM16" s="10"/>
      <c r="GN16" s="10">
        <v>1</v>
      </c>
      <c r="GO16" s="10">
        <v>1</v>
      </c>
      <c r="GP16" s="10"/>
      <c r="GQ16" s="10"/>
      <c r="GR16" s="10">
        <v>2</v>
      </c>
      <c r="GS16" s="10"/>
      <c r="GT16" s="10">
        <v>2</v>
      </c>
      <c r="GU16" s="10">
        <v>2</v>
      </c>
      <c r="GV16" s="10">
        <v>4</v>
      </c>
      <c r="GW16" s="10">
        <v>4</v>
      </c>
      <c r="GX16" s="10">
        <v>3</v>
      </c>
      <c r="GY16" s="10">
        <v>1</v>
      </c>
      <c r="GZ16" s="10"/>
      <c r="HA16" s="10"/>
      <c r="HB16" s="10">
        <v>2</v>
      </c>
      <c r="HC16" s="10">
        <v>3</v>
      </c>
      <c r="HD16" s="10"/>
      <c r="HE16" s="10">
        <v>1</v>
      </c>
      <c r="HF16" s="10">
        <v>2</v>
      </c>
      <c r="HG16" s="10">
        <v>5</v>
      </c>
      <c r="HH16" s="10">
        <v>2</v>
      </c>
      <c r="HI16" s="10">
        <v>3</v>
      </c>
      <c r="HJ16" s="10"/>
      <c r="HK16" s="10"/>
      <c r="HL16" s="10">
        <v>4</v>
      </c>
      <c r="HM16" s="10"/>
      <c r="HN16" s="10"/>
      <c r="HO16" s="10"/>
      <c r="HP16" s="10"/>
      <c r="HQ16" s="10">
        <v>1</v>
      </c>
      <c r="HR16" s="10">
        <v>3</v>
      </c>
      <c r="HS16" s="10"/>
      <c r="HT16" s="10"/>
      <c r="HU16" s="10"/>
      <c r="HV16" s="10">
        <v>1</v>
      </c>
      <c r="HW16" s="10"/>
      <c r="HX16" s="10">
        <v>1</v>
      </c>
      <c r="HY16" s="10">
        <v>1</v>
      </c>
      <c r="HZ16" s="10">
        <v>1</v>
      </c>
      <c r="IA16" s="10">
        <v>1</v>
      </c>
      <c r="IB16" s="10"/>
      <c r="IC16" s="10"/>
      <c r="ID16" s="10"/>
      <c r="IE16" s="10"/>
      <c r="IF16" s="10">
        <v>5</v>
      </c>
      <c r="IG16" s="10"/>
      <c r="IH16" s="10">
        <v>5</v>
      </c>
      <c r="II16" s="10"/>
      <c r="IJ16" s="10"/>
      <c r="IK16" s="10">
        <v>1</v>
      </c>
      <c r="IL16" s="10"/>
      <c r="IM16" s="10">
        <v>2</v>
      </c>
      <c r="IN16" s="10">
        <v>1</v>
      </c>
      <c r="IO16" s="10"/>
      <c r="IP16" s="10"/>
      <c r="IQ16" s="10"/>
      <c r="IR16" s="10"/>
      <c r="IS16" s="10">
        <v>2</v>
      </c>
      <c r="IT16" s="10"/>
      <c r="IU16" s="10"/>
      <c r="IV16" s="10"/>
      <c r="IW16" s="10">
        <v>1</v>
      </c>
      <c r="IX16" s="10"/>
      <c r="IY16" s="10">
        <v>2</v>
      </c>
      <c r="IZ16" s="10"/>
      <c r="JA16" s="10"/>
      <c r="JB16" s="10">
        <v>1</v>
      </c>
      <c r="JC16" s="10"/>
      <c r="JD16" s="10"/>
      <c r="JE16" s="10"/>
      <c r="JF16" s="10">
        <v>1</v>
      </c>
      <c r="JG16" s="10">
        <v>1</v>
      </c>
      <c r="JH16" s="10"/>
      <c r="JI16" s="10">
        <v>1</v>
      </c>
      <c r="JJ16" s="10">
        <v>1</v>
      </c>
      <c r="JK16" s="10"/>
      <c r="JL16" s="10"/>
      <c r="JM16" s="10"/>
      <c r="JN16" s="10">
        <v>3</v>
      </c>
      <c r="JO16" s="10"/>
      <c r="JP16" s="10"/>
      <c r="JQ16" s="10">
        <v>2</v>
      </c>
      <c r="JR16" s="10"/>
      <c r="JS16" s="10"/>
      <c r="JT16" s="10"/>
      <c r="JU16" s="10"/>
      <c r="JV16" s="10"/>
      <c r="JW16" s="10">
        <v>2</v>
      </c>
      <c r="JX16" s="10"/>
      <c r="JY16" s="10"/>
      <c r="JZ16" s="10">
        <v>2</v>
      </c>
      <c r="KA16" s="10"/>
      <c r="KB16" s="10">
        <v>1</v>
      </c>
      <c r="KC16" s="10">
        <v>3</v>
      </c>
      <c r="KD16" s="10">
        <v>1</v>
      </c>
      <c r="KE16" s="10">
        <v>1</v>
      </c>
      <c r="KF16" s="10">
        <v>1</v>
      </c>
      <c r="KG16" s="10"/>
      <c r="KH16" s="10"/>
      <c r="KI16" s="10">
        <v>1</v>
      </c>
      <c r="KJ16" s="10"/>
      <c r="KK16" s="10">
        <v>2</v>
      </c>
      <c r="KL16" s="10"/>
      <c r="KM16" s="10"/>
      <c r="KN16" s="10"/>
      <c r="KO16" s="10"/>
      <c r="KP16" s="10"/>
      <c r="KQ16" s="10">
        <v>1</v>
      </c>
      <c r="KR16" s="10">
        <v>1</v>
      </c>
      <c r="KS16" s="10"/>
      <c r="KT16" s="10"/>
      <c r="KU16" s="10">
        <v>1</v>
      </c>
      <c r="KV16" s="10">
        <v>4</v>
      </c>
      <c r="KW16" s="10">
        <v>3</v>
      </c>
      <c r="KX16" s="10">
        <v>231</v>
      </c>
    </row>
    <row r="17" spans="1:310">
      <c r="A17" s="6"/>
      <c r="B17" s="6" t="s">
        <v>5</v>
      </c>
      <c r="C17" s="10">
        <v>1</v>
      </c>
      <c r="D17" s="10"/>
      <c r="E17" s="10"/>
      <c r="F17" s="10"/>
      <c r="G17" s="10"/>
      <c r="H17" s="10"/>
      <c r="I17" s="10"/>
      <c r="J17" s="10"/>
      <c r="K17" s="10">
        <v>1</v>
      </c>
      <c r="L17" s="10"/>
      <c r="M17" s="10"/>
      <c r="N17" s="10"/>
      <c r="O17" s="10"/>
      <c r="P17" s="10"/>
      <c r="Q17" s="10"/>
      <c r="R17" s="10"/>
      <c r="S17" s="10"/>
      <c r="T17" s="10">
        <v>1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>
        <v>1</v>
      </c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>
        <v>1</v>
      </c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>
        <v>1</v>
      </c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>
        <v>1</v>
      </c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>
        <v>3</v>
      </c>
      <c r="GJ17" s="10"/>
      <c r="GK17" s="10"/>
      <c r="GL17" s="10"/>
      <c r="GM17" s="10">
        <v>1</v>
      </c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>
        <v>1</v>
      </c>
      <c r="HN17" s="10">
        <v>3</v>
      </c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>
        <v>2</v>
      </c>
      <c r="IM17" s="10"/>
      <c r="IN17" s="10"/>
      <c r="IO17" s="10"/>
      <c r="IP17" s="10"/>
      <c r="IQ17" s="10">
        <v>2</v>
      </c>
      <c r="IR17" s="10"/>
      <c r="IS17" s="10"/>
      <c r="IT17" s="10">
        <v>2</v>
      </c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>
        <v>2</v>
      </c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>
        <v>1</v>
      </c>
      <c r="JZ17" s="10"/>
      <c r="KA17" s="10">
        <v>1</v>
      </c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>
        <v>1</v>
      </c>
      <c r="KM17" s="10"/>
      <c r="KN17" s="10"/>
      <c r="KO17" s="10"/>
      <c r="KP17" s="10"/>
      <c r="KQ17" s="10"/>
      <c r="KR17" s="10"/>
      <c r="KS17" s="10">
        <v>2</v>
      </c>
      <c r="KT17" s="10"/>
      <c r="KU17" s="10"/>
      <c r="KV17" s="10"/>
      <c r="KW17" s="10"/>
      <c r="KX17" s="10">
        <v>28</v>
      </c>
    </row>
    <row r="18" spans="1:310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>
        <v>1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>
        <v>1</v>
      </c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>
        <v>1</v>
      </c>
      <c r="CU18" s="9"/>
      <c r="CV18" s="9">
        <v>1</v>
      </c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>
        <v>1</v>
      </c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>
        <v>1</v>
      </c>
      <c r="ER18" s="9"/>
      <c r="ES18" s="9"/>
      <c r="ET18" s="9"/>
      <c r="EU18" s="9"/>
      <c r="EV18" s="9"/>
      <c r="EW18" s="9"/>
      <c r="EX18" s="9">
        <v>1</v>
      </c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>
        <v>1</v>
      </c>
      <c r="FJ18" s="9">
        <v>1</v>
      </c>
      <c r="FK18" s="9"/>
      <c r="FL18" s="9"/>
      <c r="FM18" s="9"/>
      <c r="FN18" s="9"/>
      <c r="FO18" s="9">
        <v>1</v>
      </c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>
        <v>2</v>
      </c>
      <c r="GA18" s="9"/>
      <c r="GB18" s="9">
        <v>1</v>
      </c>
      <c r="GC18" s="9">
        <v>1</v>
      </c>
      <c r="GD18" s="9">
        <v>2</v>
      </c>
      <c r="GE18" s="9"/>
      <c r="GF18" s="9"/>
      <c r="GG18" s="9">
        <v>3</v>
      </c>
      <c r="GH18" s="9"/>
      <c r="GI18" s="9"/>
      <c r="GJ18" s="9"/>
      <c r="GK18" s="9">
        <v>3</v>
      </c>
      <c r="GL18" s="9"/>
      <c r="GM18" s="9"/>
      <c r="GN18" s="9"/>
      <c r="GO18" s="9">
        <v>1</v>
      </c>
      <c r="GP18" s="9"/>
      <c r="GQ18" s="9">
        <v>1</v>
      </c>
      <c r="GR18" s="9">
        <v>1</v>
      </c>
      <c r="GS18" s="9"/>
      <c r="GT18" s="9"/>
      <c r="GU18" s="9">
        <v>1</v>
      </c>
      <c r="GV18" s="9">
        <v>1</v>
      </c>
      <c r="GW18" s="9"/>
      <c r="GX18" s="9"/>
      <c r="GY18" s="9"/>
      <c r="GZ18" s="9"/>
      <c r="HA18" s="9">
        <v>1</v>
      </c>
      <c r="HB18" s="9"/>
      <c r="HC18" s="9"/>
      <c r="HD18" s="9">
        <v>1</v>
      </c>
      <c r="HE18" s="9"/>
      <c r="HF18" s="9"/>
      <c r="HG18" s="9"/>
      <c r="HH18" s="9">
        <v>2</v>
      </c>
      <c r="HI18" s="9"/>
      <c r="HJ18" s="9"/>
      <c r="HK18" s="9"/>
      <c r="HL18" s="9">
        <v>1</v>
      </c>
      <c r="HM18" s="9"/>
      <c r="HN18" s="9"/>
      <c r="HO18" s="9"/>
      <c r="HP18" s="9"/>
      <c r="HQ18" s="9">
        <v>1</v>
      </c>
      <c r="HR18" s="9"/>
      <c r="HS18" s="9"/>
      <c r="HT18" s="9"/>
      <c r="HU18" s="9"/>
      <c r="HV18" s="9"/>
      <c r="HW18" s="9">
        <v>2</v>
      </c>
      <c r="HX18" s="9"/>
      <c r="HY18" s="9"/>
      <c r="HZ18" s="9">
        <v>1</v>
      </c>
      <c r="IA18" s="9">
        <v>2</v>
      </c>
      <c r="IB18" s="9"/>
      <c r="IC18" s="9"/>
      <c r="ID18" s="9"/>
      <c r="IE18" s="9"/>
      <c r="IF18" s="9">
        <v>3</v>
      </c>
      <c r="IG18" s="9">
        <v>3</v>
      </c>
      <c r="IH18" s="9"/>
      <c r="II18" s="9"/>
      <c r="IJ18" s="9"/>
      <c r="IK18" s="9">
        <v>2</v>
      </c>
      <c r="IL18" s="9">
        <v>2</v>
      </c>
      <c r="IM18" s="9">
        <v>1</v>
      </c>
      <c r="IN18" s="9"/>
      <c r="IO18" s="9"/>
      <c r="IP18" s="9">
        <v>1</v>
      </c>
      <c r="IQ18" s="9"/>
      <c r="IR18" s="9">
        <v>2</v>
      </c>
      <c r="IS18" s="9"/>
      <c r="IT18" s="9"/>
      <c r="IU18" s="9"/>
      <c r="IV18" s="9"/>
      <c r="IW18" s="9"/>
      <c r="IX18" s="9"/>
      <c r="IY18" s="9"/>
      <c r="IZ18" s="9"/>
      <c r="JA18" s="9">
        <v>1</v>
      </c>
      <c r="JB18" s="9">
        <v>1</v>
      </c>
      <c r="JC18" s="9"/>
      <c r="JD18" s="9"/>
      <c r="JE18" s="9"/>
      <c r="JF18" s="9">
        <v>2</v>
      </c>
      <c r="JG18" s="9">
        <v>1</v>
      </c>
      <c r="JH18" s="9"/>
      <c r="JI18" s="9"/>
      <c r="JJ18" s="9"/>
      <c r="JK18" s="9">
        <v>2</v>
      </c>
      <c r="JL18" s="9"/>
      <c r="JM18" s="9">
        <v>1</v>
      </c>
      <c r="JN18" s="9"/>
      <c r="JO18" s="9"/>
      <c r="JP18" s="9">
        <v>1</v>
      </c>
      <c r="JQ18" s="9"/>
      <c r="JR18" s="9"/>
      <c r="JS18" s="9"/>
      <c r="JT18" s="9">
        <v>1</v>
      </c>
      <c r="JU18" s="9"/>
      <c r="JV18" s="9"/>
      <c r="JW18" s="9"/>
      <c r="JX18" s="9"/>
      <c r="JY18" s="9"/>
      <c r="JZ18" s="9"/>
      <c r="KA18" s="9">
        <v>1</v>
      </c>
      <c r="KB18" s="9">
        <v>2</v>
      </c>
      <c r="KC18" s="9"/>
      <c r="KD18" s="9"/>
      <c r="KE18" s="9">
        <v>1</v>
      </c>
      <c r="KF18" s="9"/>
      <c r="KG18" s="9">
        <v>2</v>
      </c>
      <c r="KH18" s="9"/>
      <c r="KI18" s="9"/>
      <c r="KJ18" s="9">
        <v>1</v>
      </c>
      <c r="KK18" s="9"/>
      <c r="KL18" s="9"/>
      <c r="KM18" s="9"/>
      <c r="KN18" s="9">
        <v>1</v>
      </c>
      <c r="KO18" s="9">
        <v>1</v>
      </c>
      <c r="KP18" s="9"/>
      <c r="KQ18" s="9">
        <v>1</v>
      </c>
      <c r="KR18" s="9"/>
      <c r="KS18" s="9">
        <v>1</v>
      </c>
      <c r="KT18" s="9"/>
      <c r="KU18" s="9">
        <v>1</v>
      </c>
      <c r="KV18" s="9">
        <v>1</v>
      </c>
      <c r="KW18" s="9">
        <v>2</v>
      </c>
      <c r="KX18" s="9">
        <v>88</v>
      </c>
    </row>
    <row r="19" spans="1:310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>
        <v>1</v>
      </c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>
        <v>1</v>
      </c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>
        <v>1</v>
      </c>
      <c r="CU19" s="10"/>
      <c r="CV19" s="10">
        <v>1</v>
      </c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>
        <v>1</v>
      </c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>
        <v>1</v>
      </c>
      <c r="ER19" s="10"/>
      <c r="ES19" s="10"/>
      <c r="ET19" s="10"/>
      <c r="EU19" s="10"/>
      <c r="EV19" s="10"/>
      <c r="EW19" s="10"/>
      <c r="EX19" s="10">
        <v>1</v>
      </c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>
        <v>1</v>
      </c>
      <c r="FJ19" s="10">
        <v>1</v>
      </c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>
        <v>2</v>
      </c>
      <c r="GA19" s="10"/>
      <c r="GB19" s="10">
        <v>1</v>
      </c>
      <c r="GC19" s="10">
        <v>1</v>
      </c>
      <c r="GD19" s="10">
        <v>2</v>
      </c>
      <c r="GE19" s="10"/>
      <c r="GF19" s="10"/>
      <c r="GG19" s="10">
        <v>3</v>
      </c>
      <c r="GH19" s="10"/>
      <c r="GI19" s="10"/>
      <c r="GJ19" s="10"/>
      <c r="GK19" s="10">
        <v>3</v>
      </c>
      <c r="GL19" s="10"/>
      <c r="GM19" s="10"/>
      <c r="GN19" s="10"/>
      <c r="GO19" s="10">
        <v>1</v>
      </c>
      <c r="GP19" s="10"/>
      <c r="GQ19" s="10">
        <v>1</v>
      </c>
      <c r="GR19" s="10">
        <v>1</v>
      </c>
      <c r="GS19" s="10"/>
      <c r="GT19" s="10"/>
      <c r="GU19" s="10">
        <v>1</v>
      </c>
      <c r="GV19" s="10">
        <v>1</v>
      </c>
      <c r="GW19" s="10"/>
      <c r="GX19" s="10"/>
      <c r="GY19" s="10"/>
      <c r="GZ19" s="10"/>
      <c r="HA19" s="10">
        <v>1</v>
      </c>
      <c r="HB19" s="10"/>
      <c r="HC19" s="10"/>
      <c r="HD19" s="10">
        <v>1</v>
      </c>
      <c r="HE19" s="10"/>
      <c r="HF19" s="10"/>
      <c r="HG19" s="10"/>
      <c r="HH19" s="10">
        <v>2</v>
      </c>
      <c r="HI19" s="10"/>
      <c r="HJ19" s="10"/>
      <c r="HK19" s="10"/>
      <c r="HL19" s="10">
        <v>1</v>
      </c>
      <c r="HM19" s="10"/>
      <c r="HN19" s="10"/>
      <c r="HO19" s="10"/>
      <c r="HP19" s="10"/>
      <c r="HQ19" s="10">
        <v>1</v>
      </c>
      <c r="HR19" s="10"/>
      <c r="HS19" s="10"/>
      <c r="HT19" s="10"/>
      <c r="HU19" s="10"/>
      <c r="HV19" s="10"/>
      <c r="HW19" s="10">
        <v>2</v>
      </c>
      <c r="HX19" s="10"/>
      <c r="HY19" s="10"/>
      <c r="HZ19" s="10">
        <v>1</v>
      </c>
      <c r="IA19" s="10">
        <v>2</v>
      </c>
      <c r="IB19" s="10"/>
      <c r="IC19" s="10"/>
      <c r="ID19" s="10"/>
      <c r="IE19" s="10"/>
      <c r="IF19" s="10">
        <v>3</v>
      </c>
      <c r="IG19" s="10">
        <v>3</v>
      </c>
      <c r="IH19" s="10"/>
      <c r="II19" s="10"/>
      <c r="IJ19" s="10"/>
      <c r="IK19" s="10">
        <v>2</v>
      </c>
      <c r="IL19" s="10">
        <v>2</v>
      </c>
      <c r="IM19" s="10">
        <v>1</v>
      </c>
      <c r="IN19" s="10"/>
      <c r="IO19" s="10"/>
      <c r="IP19" s="10">
        <v>1</v>
      </c>
      <c r="IQ19" s="10"/>
      <c r="IR19" s="10">
        <v>2</v>
      </c>
      <c r="IS19" s="10"/>
      <c r="IT19" s="10"/>
      <c r="IU19" s="10"/>
      <c r="IV19" s="10"/>
      <c r="IW19" s="10"/>
      <c r="IX19" s="10"/>
      <c r="IY19" s="10"/>
      <c r="IZ19" s="10"/>
      <c r="JA19" s="10">
        <v>1</v>
      </c>
      <c r="JB19" s="10">
        <v>1</v>
      </c>
      <c r="JC19" s="10"/>
      <c r="JD19" s="10"/>
      <c r="JE19" s="10"/>
      <c r="JF19" s="10">
        <v>2</v>
      </c>
      <c r="JG19" s="10">
        <v>1</v>
      </c>
      <c r="JH19" s="10"/>
      <c r="JI19" s="10"/>
      <c r="JJ19" s="10"/>
      <c r="JK19" s="10">
        <v>2</v>
      </c>
      <c r="JL19" s="10"/>
      <c r="JM19" s="10">
        <v>1</v>
      </c>
      <c r="JN19" s="10"/>
      <c r="JO19" s="10"/>
      <c r="JP19" s="10">
        <v>1</v>
      </c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>
        <v>1</v>
      </c>
      <c r="KB19" s="10">
        <v>2</v>
      </c>
      <c r="KC19" s="10"/>
      <c r="KD19" s="10"/>
      <c r="KE19" s="10">
        <v>1</v>
      </c>
      <c r="KF19" s="10"/>
      <c r="KG19" s="10">
        <v>2</v>
      </c>
      <c r="KH19" s="10"/>
      <c r="KI19" s="10"/>
      <c r="KJ19" s="10">
        <v>1</v>
      </c>
      <c r="KK19" s="10"/>
      <c r="KL19" s="10"/>
      <c r="KM19" s="10"/>
      <c r="KN19" s="10">
        <v>1</v>
      </c>
      <c r="KO19" s="10">
        <v>1</v>
      </c>
      <c r="KP19" s="10"/>
      <c r="KQ19" s="10">
        <v>1</v>
      </c>
      <c r="KR19" s="10"/>
      <c r="KS19" s="10">
        <v>1</v>
      </c>
      <c r="KT19" s="10"/>
      <c r="KU19" s="10">
        <v>1</v>
      </c>
      <c r="KV19" s="10"/>
      <c r="KW19" s="10">
        <v>2</v>
      </c>
      <c r="KX19" s="10">
        <v>82</v>
      </c>
    </row>
    <row r="20" spans="1:310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>
        <v>1</v>
      </c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>
        <v>1</v>
      </c>
      <c r="KW20" s="10"/>
      <c r="KX20" s="10">
        <v>6</v>
      </c>
    </row>
    <row r="21" spans="1:310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>
        <v>1</v>
      </c>
      <c r="J21" s="9"/>
      <c r="K21" s="9"/>
      <c r="L21" s="9"/>
      <c r="M21" s="9"/>
      <c r="N21" s="9">
        <v>4</v>
      </c>
      <c r="O21" s="9">
        <v>1</v>
      </c>
      <c r="P21" s="9">
        <v>2</v>
      </c>
      <c r="Q21" s="9"/>
      <c r="R21" s="9">
        <v>1</v>
      </c>
      <c r="S21" s="9">
        <v>2</v>
      </c>
      <c r="T21" s="9"/>
      <c r="U21" s="9"/>
      <c r="V21" s="9">
        <v>1</v>
      </c>
      <c r="W21" s="9"/>
      <c r="X21" s="9">
        <v>1</v>
      </c>
      <c r="Y21" s="9"/>
      <c r="Z21" s="9">
        <v>1</v>
      </c>
      <c r="AA21" s="9"/>
      <c r="AB21" s="9"/>
      <c r="AC21" s="9"/>
      <c r="AD21" s="9"/>
      <c r="AE21" s="9"/>
      <c r="AF21" s="9"/>
      <c r="AG21" s="9">
        <v>2</v>
      </c>
      <c r="AH21" s="9"/>
      <c r="AI21" s="9"/>
      <c r="AJ21" s="9"/>
      <c r="AK21" s="9"/>
      <c r="AL21" s="9"/>
      <c r="AM21" s="9"/>
      <c r="AN21" s="9"/>
      <c r="AO21" s="9"/>
      <c r="AP21" s="9">
        <v>1</v>
      </c>
      <c r="AQ21" s="9"/>
      <c r="AR21" s="9"/>
      <c r="AS21" s="9">
        <v>1</v>
      </c>
      <c r="AT21" s="9">
        <v>3</v>
      </c>
      <c r="AU21" s="9">
        <v>1</v>
      </c>
      <c r="AV21" s="9"/>
      <c r="AW21" s="9"/>
      <c r="AX21" s="9"/>
      <c r="AY21" s="9"/>
      <c r="AZ21" s="9"/>
      <c r="BA21" s="9"/>
      <c r="BB21" s="9"/>
      <c r="BC21" s="9">
        <v>2</v>
      </c>
      <c r="BD21" s="9"/>
      <c r="BE21" s="9"/>
      <c r="BF21" s="9"/>
      <c r="BG21" s="9"/>
      <c r="BH21" s="9">
        <v>1</v>
      </c>
      <c r="BI21" s="9">
        <v>1</v>
      </c>
      <c r="BJ21" s="9"/>
      <c r="BK21" s="9">
        <v>1</v>
      </c>
      <c r="BL21" s="9"/>
      <c r="BM21" s="9"/>
      <c r="BN21" s="9">
        <v>1</v>
      </c>
      <c r="BO21" s="9"/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/>
      <c r="BY21" s="9"/>
      <c r="BZ21" s="9"/>
      <c r="CA21" s="9"/>
      <c r="CB21" s="9"/>
      <c r="CC21" s="9">
        <v>1</v>
      </c>
      <c r="CD21" s="9"/>
      <c r="CE21" s="9"/>
      <c r="CF21" s="9">
        <v>1</v>
      </c>
      <c r="CG21" s="9"/>
      <c r="CH21" s="9">
        <v>1</v>
      </c>
      <c r="CI21" s="9"/>
      <c r="CJ21" s="9">
        <v>1</v>
      </c>
      <c r="CK21" s="9"/>
      <c r="CL21" s="9">
        <v>1</v>
      </c>
      <c r="CM21" s="9"/>
      <c r="CN21" s="9"/>
      <c r="CO21" s="9"/>
      <c r="CP21" s="9"/>
      <c r="CQ21" s="9"/>
      <c r="CR21" s="9">
        <v>2</v>
      </c>
      <c r="CS21" s="9"/>
      <c r="CT21" s="9"/>
      <c r="CU21" s="9"/>
      <c r="CV21" s="9"/>
      <c r="CW21" s="9">
        <v>1</v>
      </c>
      <c r="CX21" s="9"/>
      <c r="CY21" s="9"/>
      <c r="CZ21" s="9">
        <v>1</v>
      </c>
      <c r="DA21" s="9"/>
      <c r="DB21" s="9"/>
      <c r="DC21" s="9"/>
      <c r="DD21" s="9"/>
      <c r="DE21" s="9"/>
      <c r="DF21" s="9">
        <v>1</v>
      </c>
      <c r="DG21" s="9"/>
      <c r="DH21" s="9"/>
      <c r="DI21" s="9"/>
      <c r="DJ21" s="9">
        <v>1</v>
      </c>
      <c r="DK21" s="9"/>
      <c r="DL21" s="9"/>
      <c r="DM21" s="9"/>
      <c r="DN21" s="9"/>
      <c r="DO21" s="9"/>
      <c r="DP21" s="9"/>
      <c r="DQ21" s="9"/>
      <c r="DR21" s="9">
        <v>2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>
        <v>1</v>
      </c>
      <c r="EK21" s="9"/>
      <c r="EL21" s="9">
        <v>3</v>
      </c>
      <c r="EM21" s="9">
        <v>1</v>
      </c>
      <c r="EN21" s="9"/>
      <c r="EO21" s="9"/>
      <c r="EP21" s="9"/>
      <c r="EQ21" s="9">
        <v>1</v>
      </c>
      <c r="ER21" s="9"/>
      <c r="ES21" s="9"/>
      <c r="ET21" s="9"/>
      <c r="EU21" s="9"/>
      <c r="EV21" s="9"/>
      <c r="EW21" s="9"/>
      <c r="EX21" s="9"/>
      <c r="EY21" s="9">
        <v>1</v>
      </c>
      <c r="EZ21" s="9">
        <v>1</v>
      </c>
      <c r="FA21" s="9"/>
      <c r="FB21" s="9"/>
      <c r="FC21" s="9">
        <v>1</v>
      </c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>
        <v>1</v>
      </c>
      <c r="FO21" s="9"/>
      <c r="FP21" s="9"/>
      <c r="FQ21" s="9"/>
      <c r="FR21" s="9"/>
      <c r="FS21" s="9"/>
      <c r="FT21" s="9"/>
      <c r="FU21" s="9">
        <v>1</v>
      </c>
      <c r="FV21" s="9">
        <v>1</v>
      </c>
      <c r="FW21" s="9"/>
      <c r="FX21" s="9"/>
      <c r="FY21" s="9">
        <v>1</v>
      </c>
      <c r="FZ21" s="9">
        <v>2</v>
      </c>
      <c r="GA21" s="9">
        <v>2</v>
      </c>
      <c r="GB21" s="9">
        <v>2</v>
      </c>
      <c r="GC21" s="9">
        <v>2</v>
      </c>
      <c r="GD21" s="9">
        <v>1</v>
      </c>
      <c r="GE21" s="9">
        <v>3</v>
      </c>
      <c r="GF21" s="9">
        <v>1</v>
      </c>
      <c r="GG21" s="9">
        <v>3</v>
      </c>
      <c r="GH21" s="9">
        <v>1</v>
      </c>
      <c r="GI21" s="9">
        <v>1</v>
      </c>
      <c r="GJ21" s="9">
        <v>2</v>
      </c>
      <c r="GK21" s="9">
        <v>1</v>
      </c>
      <c r="GL21" s="9">
        <v>1</v>
      </c>
      <c r="GM21" s="9"/>
      <c r="GN21" s="9">
        <v>1</v>
      </c>
      <c r="GO21" s="9">
        <v>2</v>
      </c>
      <c r="GP21" s="9">
        <v>2</v>
      </c>
      <c r="GQ21" s="9">
        <v>3</v>
      </c>
      <c r="GR21" s="9">
        <v>2</v>
      </c>
      <c r="GS21" s="9"/>
      <c r="GT21" s="9">
        <v>1</v>
      </c>
      <c r="GU21" s="9">
        <v>2</v>
      </c>
      <c r="GV21" s="9">
        <v>3</v>
      </c>
      <c r="GW21" s="9">
        <v>2</v>
      </c>
      <c r="GX21" s="9"/>
      <c r="GY21" s="9">
        <v>1</v>
      </c>
      <c r="GZ21" s="9">
        <v>1</v>
      </c>
      <c r="HA21" s="9">
        <v>1</v>
      </c>
      <c r="HB21" s="9">
        <v>3</v>
      </c>
      <c r="HC21" s="9">
        <v>2</v>
      </c>
      <c r="HD21" s="9"/>
      <c r="HE21" s="9">
        <v>2</v>
      </c>
      <c r="HF21" s="9">
        <v>3</v>
      </c>
      <c r="HG21" s="9">
        <v>3</v>
      </c>
      <c r="HH21" s="9">
        <v>7</v>
      </c>
      <c r="HI21" s="9">
        <v>3</v>
      </c>
      <c r="HJ21" s="9">
        <v>1</v>
      </c>
      <c r="HK21" s="9"/>
      <c r="HL21" s="9">
        <v>3</v>
      </c>
      <c r="HM21" s="9"/>
      <c r="HN21" s="9">
        <v>1</v>
      </c>
      <c r="HO21" s="9">
        <v>4</v>
      </c>
      <c r="HP21" s="9">
        <v>1</v>
      </c>
      <c r="HQ21" s="9">
        <v>1</v>
      </c>
      <c r="HR21" s="9">
        <v>1</v>
      </c>
      <c r="HS21" s="9">
        <v>2</v>
      </c>
      <c r="HT21" s="9">
        <v>1</v>
      </c>
      <c r="HU21" s="9">
        <v>4</v>
      </c>
      <c r="HV21" s="9">
        <v>2</v>
      </c>
      <c r="HW21" s="9">
        <v>3</v>
      </c>
      <c r="HX21" s="9">
        <v>2</v>
      </c>
      <c r="HY21" s="9"/>
      <c r="HZ21" s="9">
        <v>1</v>
      </c>
      <c r="IA21" s="9"/>
      <c r="IB21" s="9">
        <v>2</v>
      </c>
      <c r="IC21" s="9">
        <v>3</v>
      </c>
      <c r="ID21" s="9"/>
      <c r="IE21" s="9">
        <v>1</v>
      </c>
      <c r="IF21" s="9">
        <v>2</v>
      </c>
      <c r="IG21" s="9">
        <v>4</v>
      </c>
      <c r="IH21" s="9">
        <v>3</v>
      </c>
      <c r="II21" s="9">
        <v>1</v>
      </c>
      <c r="IJ21" s="9">
        <v>4</v>
      </c>
      <c r="IK21" s="9">
        <v>3</v>
      </c>
      <c r="IL21" s="9">
        <v>6</v>
      </c>
      <c r="IM21" s="9">
        <v>7</v>
      </c>
      <c r="IN21" s="9"/>
      <c r="IO21" s="9"/>
      <c r="IP21" s="9">
        <v>1</v>
      </c>
      <c r="IQ21" s="9"/>
      <c r="IR21" s="9">
        <v>3</v>
      </c>
      <c r="IS21" s="9"/>
      <c r="IT21" s="9">
        <v>2</v>
      </c>
      <c r="IU21" s="9">
        <v>1</v>
      </c>
      <c r="IV21" s="9">
        <v>1</v>
      </c>
      <c r="IW21" s="9">
        <v>1</v>
      </c>
      <c r="IX21" s="9">
        <v>2</v>
      </c>
      <c r="IY21" s="9">
        <v>2</v>
      </c>
      <c r="IZ21" s="9">
        <v>2</v>
      </c>
      <c r="JA21" s="9">
        <v>2</v>
      </c>
      <c r="JB21" s="9">
        <v>4</v>
      </c>
      <c r="JC21" s="9"/>
      <c r="JD21" s="9">
        <v>1</v>
      </c>
      <c r="JE21" s="9"/>
      <c r="JF21" s="9">
        <v>3</v>
      </c>
      <c r="JG21" s="9">
        <v>3</v>
      </c>
      <c r="JH21" s="9">
        <v>2</v>
      </c>
      <c r="JI21" s="9">
        <v>2</v>
      </c>
      <c r="JJ21" s="9"/>
      <c r="JK21" s="9">
        <v>1</v>
      </c>
      <c r="JL21" s="9">
        <v>1</v>
      </c>
      <c r="JM21" s="9">
        <v>4</v>
      </c>
      <c r="JN21" s="9">
        <v>2</v>
      </c>
      <c r="JO21" s="9"/>
      <c r="JP21" s="9">
        <v>1</v>
      </c>
      <c r="JQ21" s="9"/>
      <c r="JR21" s="9"/>
      <c r="JS21" s="9">
        <v>1</v>
      </c>
      <c r="JT21" s="9"/>
      <c r="JU21" s="9"/>
      <c r="JV21" s="9">
        <v>2</v>
      </c>
      <c r="JW21" s="9"/>
      <c r="JX21" s="9">
        <v>3</v>
      </c>
      <c r="JY21" s="9">
        <v>1</v>
      </c>
      <c r="JZ21" s="9">
        <v>1</v>
      </c>
      <c r="KA21" s="9"/>
      <c r="KB21" s="9">
        <v>1</v>
      </c>
      <c r="KC21" s="9">
        <v>3</v>
      </c>
      <c r="KD21" s="9"/>
      <c r="KE21" s="9">
        <v>1</v>
      </c>
      <c r="KF21" s="9">
        <v>3</v>
      </c>
      <c r="KG21" s="9"/>
      <c r="KH21" s="9">
        <v>2</v>
      </c>
      <c r="KI21" s="9">
        <v>6</v>
      </c>
      <c r="KJ21" s="9">
        <v>1</v>
      </c>
      <c r="KK21" s="9">
        <v>1</v>
      </c>
      <c r="KL21" s="9">
        <v>5</v>
      </c>
      <c r="KM21" s="9"/>
      <c r="KN21" s="9">
        <v>3</v>
      </c>
      <c r="KO21" s="9">
        <v>3</v>
      </c>
      <c r="KP21" s="9">
        <v>2</v>
      </c>
      <c r="KQ21" s="9">
        <v>2</v>
      </c>
      <c r="KR21" s="9">
        <v>1</v>
      </c>
      <c r="KS21" s="9">
        <v>5</v>
      </c>
      <c r="KT21" s="9">
        <v>3</v>
      </c>
      <c r="KU21" s="9">
        <v>5</v>
      </c>
      <c r="KV21" s="9">
        <v>2</v>
      </c>
      <c r="KW21" s="9">
        <v>7</v>
      </c>
      <c r="KX21" s="9">
        <v>373</v>
      </c>
    </row>
    <row r="22" spans="1:310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>
        <v>1</v>
      </c>
      <c r="J22" s="10"/>
      <c r="K22" s="10"/>
      <c r="L22" s="10"/>
      <c r="M22" s="10"/>
      <c r="N22" s="10"/>
      <c r="O22" s="10">
        <v>1</v>
      </c>
      <c r="P22" s="10">
        <v>2</v>
      </c>
      <c r="Q22" s="10"/>
      <c r="R22" s="10">
        <v>1</v>
      </c>
      <c r="S22" s="10">
        <v>2</v>
      </c>
      <c r="T22" s="10"/>
      <c r="U22" s="10"/>
      <c r="V22" s="10">
        <v>1</v>
      </c>
      <c r="W22" s="10"/>
      <c r="X22" s="10">
        <v>1</v>
      </c>
      <c r="Y22" s="10"/>
      <c r="Z22" s="10">
        <v>1</v>
      </c>
      <c r="AA22" s="10"/>
      <c r="AB22" s="10"/>
      <c r="AC22" s="10"/>
      <c r="AD22" s="10"/>
      <c r="AE22" s="10"/>
      <c r="AF22" s="10"/>
      <c r="AG22" s="10">
        <v>2</v>
      </c>
      <c r="AH22" s="10"/>
      <c r="AI22" s="10"/>
      <c r="AJ22" s="10"/>
      <c r="AK22" s="10"/>
      <c r="AL22" s="10"/>
      <c r="AM22" s="10"/>
      <c r="AN22" s="10"/>
      <c r="AO22" s="10"/>
      <c r="AP22" s="10">
        <v>1</v>
      </c>
      <c r="AQ22" s="10"/>
      <c r="AR22" s="10"/>
      <c r="AS22" s="10">
        <v>1</v>
      </c>
      <c r="AT22" s="10">
        <v>3</v>
      </c>
      <c r="AU22" s="10">
        <v>1</v>
      </c>
      <c r="AV22" s="10"/>
      <c r="AW22" s="10"/>
      <c r="AX22" s="10"/>
      <c r="AY22" s="10"/>
      <c r="AZ22" s="10"/>
      <c r="BA22" s="10"/>
      <c r="BB22" s="10"/>
      <c r="BC22" s="10">
        <v>2</v>
      </c>
      <c r="BD22" s="10"/>
      <c r="BE22" s="10"/>
      <c r="BF22" s="10"/>
      <c r="BG22" s="10"/>
      <c r="BH22" s="10">
        <v>1</v>
      </c>
      <c r="BI22" s="10">
        <v>1</v>
      </c>
      <c r="BJ22" s="10"/>
      <c r="BK22" s="10">
        <v>1</v>
      </c>
      <c r="BL22" s="10"/>
      <c r="BM22" s="10"/>
      <c r="BN22" s="10">
        <v>1</v>
      </c>
      <c r="BO22" s="10"/>
      <c r="BP22" s="10"/>
      <c r="BQ22" s="10"/>
      <c r="BR22" s="10">
        <v>1</v>
      </c>
      <c r="BS22" s="10"/>
      <c r="BT22" s="10"/>
      <c r="BU22" s="10">
        <v>1</v>
      </c>
      <c r="BV22" s="10"/>
      <c r="BW22" s="10"/>
      <c r="BX22" s="10"/>
      <c r="BY22" s="10"/>
      <c r="BZ22" s="10"/>
      <c r="CA22" s="10"/>
      <c r="CB22" s="10"/>
      <c r="CC22" s="10">
        <v>1</v>
      </c>
      <c r="CD22" s="10"/>
      <c r="CE22" s="10"/>
      <c r="CF22" s="10">
        <v>1</v>
      </c>
      <c r="CG22" s="10"/>
      <c r="CH22" s="10">
        <v>1</v>
      </c>
      <c r="CI22" s="10"/>
      <c r="CJ22" s="10">
        <v>1</v>
      </c>
      <c r="CK22" s="10"/>
      <c r="CL22" s="10">
        <v>1</v>
      </c>
      <c r="CM22" s="10"/>
      <c r="CN22" s="10"/>
      <c r="CO22" s="10"/>
      <c r="CP22" s="10"/>
      <c r="CQ22" s="10"/>
      <c r="CR22" s="10">
        <v>2</v>
      </c>
      <c r="CS22" s="10"/>
      <c r="CT22" s="10"/>
      <c r="CU22" s="10"/>
      <c r="CV22" s="10"/>
      <c r="CW22" s="10">
        <v>1</v>
      </c>
      <c r="CX22" s="10"/>
      <c r="CY22" s="10"/>
      <c r="CZ22" s="10"/>
      <c r="DA22" s="10"/>
      <c r="DB22" s="10"/>
      <c r="DC22" s="10"/>
      <c r="DD22" s="10"/>
      <c r="DE22" s="10"/>
      <c r="DF22" s="10">
        <v>1</v>
      </c>
      <c r="DG22" s="10"/>
      <c r="DH22" s="10"/>
      <c r="DI22" s="10"/>
      <c r="DJ22" s="10">
        <v>1</v>
      </c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>
        <v>1</v>
      </c>
      <c r="EK22" s="10"/>
      <c r="EL22" s="10">
        <v>3</v>
      </c>
      <c r="EM22" s="10"/>
      <c r="EN22" s="10"/>
      <c r="EO22" s="10"/>
      <c r="EP22" s="10"/>
      <c r="EQ22" s="10">
        <v>1</v>
      </c>
      <c r="ER22" s="10"/>
      <c r="ES22" s="10"/>
      <c r="ET22" s="10"/>
      <c r="EU22" s="10"/>
      <c r="EV22" s="10"/>
      <c r="EW22" s="10"/>
      <c r="EX22" s="10"/>
      <c r="EY22" s="10">
        <v>1</v>
      </c>
      <c r="EZ22" s="10">
        <v>1</v>
      </c>
      <c r="FA22" s="10"/>
      <c r="FB22" s="10"/>
      <c r="FC22" s="10">
        <v>1</v>
      </c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>
        <v>1</v>
      </c>
      <c r="FO22" s="10"/>
      <c r="FP22" s="10"/>
      <c r="FQ22" s="10"/>
      <c r="FR22" s="10"/>
      <c r="FS22" s="10"/>
      <c r="FT22" s="10"/>
      <c r="FU22" s="10"/>
      <c r="FV22" s="10">
        <v>1</v>
      </c>
      <c r="FW22" s="10"/>
      <c r="FX22" s="10"/>
      <c r="FY22" s="10">
        <v>1</v>
      </c>
      <c r="FZ22" s="10">
        <v>2</v>
      </c>
      <c r="GA22" s="10">
        <v>2</v>
      </c>
      <c r="GB22" s="10">
        <v>2</v>
      </c>
      <c r="GC22" s="10"/>
      <c r="GD22" s="10">
        <v>1</v>
      </c>
      <c r="GE22" s="10">
        <v>3</v>
      </c>
      <c r="GF22" s="10"/>
      <c r="GG22" s="10">
        <v>3</v>
      </c>
      <c r="GH22" s="10">
        <v>1</v>
      </c>
      <c r="GI22" s="10">
        <v>1</v>
      </c>
      <c r="GJ22" s="10">
        <v>2</v>
      </c>
      <c r="GK22" s="10">
        <v>1</v>
      </c>
      <c r="GL22" s="10">
        <v>1</v>
      </c>
      <c r="GM22" s="10"/>
      <c r="GN22" s="10">
        <v>1</v>
      </c>
      <c r="GO22" s="10">
        <v>2</v>
      </c>
      <c r="GP22" s="10">
        <v>2</v>
      </c>
      <c r="GQ22" s="10"/>
      <c r="GR22" s="10">
        <v>2</v>
      </c>
      <c r="GS22" s="10"/>
      <c r="GT22" s="10">
        <v>1</v>
      </c>
      <c r="GU22" s="10">
        <v>2</v>
      </c>
      <c r="GV22" s="10">
        <v>3</v>
      </c>
      <c r="GW22" s="10">
        <v>2</v>
      </c>
      <c r="GX22" s="10"/>
      <c r="GY22" s="10">
        <v>1</v>
      </c>
      <c r="GZ22" s="10">
        <v>1</v>
      </c>
      <c r="HA22" s="10">
        <v>1</v>
      </c>
      <c r="HB22" s="10"/>
      <c r="HC22" s="10">
        <v>2</v>
      </c>
      <c r="HD22" s="10"/>
      <c r="HE22" s="10">
        <v>2</v>
      </c>
      <c r="HF22" s="10">
        <v>3</v>
      </c>
      <c r="HG22" s="10">
        <v>3</v>
      </c>
      <c r="HH22" s="10">
        <v>7</v>
      </c>
      <c r="HI22" s="10">
        <v>3</v>
      </c>
      <c r="HJ22" s="10">
        <v>1</v>
      </c>
      <c r="HK22" s="10"/>
      <c r="HL22" s="10">
        <v>3</v>
      </c>
      <c r="HM22" s="10"/>
      <c r="HN22" s="10">
        <v>1</v>
      </c>
      <c r="HO22" s="10">
        <v>4</v>
      </c>
      <c r="HP22" s="10">
        <v>1</v>
      </c>
      <c r="HQ22" s="10">
        <v>1</v>
      </c>
      <c r="HR22" s="10">
        <v>1</v>
      </c>
      <c r="HS22" s="10">
        <v>2</v>
      </c>
      <c r="HT22" s="10">
        <v>1</v>
      </c>
      <c r="HU22" s="10">
        <v>4</v>
      </c>
      <c r="HV22" s="10">
        <v>2</v>
      </c>
      <c r="HW22" s="10">
        <v>3</v>
      </c>
      <c r="HX22" s="10">
        <v>2</v>
      </c>
      <c r="HY22" s="10"/>
      <c r="HZ22" s="10">
        <v>1</v>
      </c>
      <c r="IA22" s="10"/>
      <c r="IB22" s="10"/>
      <c r="IC22" s="10">
        <v>3</v>
      </c>
      <c r="ID22" s="10"/>
      <c r="IE22" s="10">
        <v>1</v>
      </c>
      <c r="IF22" s="10">
        <v>2</v>
      </c>
      <c r="IG22" s="10">
        <v>4</v>
      </c>
      <c r="IH22" s="10">
        <v>3</v>
      </c>
      <c r="II22" s="10">
        <v>1</v>
      </c>
      <c r="IJ22" s="10">
        <v>4</v>
      </c>
      <c r="IK22" s="10">
        <v>3</v>
      </c>
      <c r="IL22" s="10">
        <v>6</v>
      </c>
      <c r="IM22" s="10">
        <v>7</v>
      </c>
      <c r="IN22" s="10"/>
      <c r="IO22" s="10"/>
      <c r="IP22" s="10">
        <v>1</v>
      </c>
      <c r="IQ22" s="10"/>
      <c r="IR22" s="10">
        <v>3</v>
      </c>
      <c r="IS22" s="10"/>
      <c r="IT22" s="10">
        <v>2</v>
      </c>
      <c r="IU22" s="10">
        <v>1</v>
      </c>
      <c r="IV22" s="10">
        <v>1</v>
      </c>
      <c r="IW22" s="10"/>
      <c r="IX22" s="10">
        <v>2</v>
      </c>
      <c r="IY22" s="10">
        <v>2</v>
      </c>
      <c r="IZ22" s="10">
        <v>2</v>
      </c>
      <c r="JA22" s="10">
        <v>2</v>
      </c>
      <c r="JB22" s="10">
        <v>4</v>
      </c>
      <c r="JC22" s="10"/>
      <c r="JD22" s="10">
        <v>1</v>
      </c>
      <c r="JE22" s="10"/>
      <c r="JF22" s="10">
        <v>3</v>
      </c>
      <c r="JG22" s="10">
        <v>3</v>
      </c>
      <c r="JH22" s="10">
        <v>2</v>
      </c>
      <c r="JI22" s="10">
        <v>2</v>
      </c>
      <c r="JJ22" s="10"/>
      <c r="JK22" s="10">
        <v>1</v>
      </c>
      <c r="JL22" s="10">
        <v>1</v>
      </c>
      <c r="JM22" s="10"/>
      <c r="JN22" s="10">
        <v>2</v>
      </c>
      <c r="JO22" s="10"/>
      <c r="JP22" s="10">
        <v>1</v>
      </c>
      <c r="JQ22" s="10"/>
      <c r="JR22" s="10"/>
      <c r="JS22" s="10">
        <v>1</v>
      </c>
      <c r="JT22" s="10"/>
      <c r="JU22" s="10"/>
      <c r="JV22" s="10">
        <v>2</v>
      </c>
      <c r="JW22" s="10"/>
      <c r="JX22" s="10">
        <v>3</v>
      </c>
      <c r="JY22" s="10">
        <v>1</v>
      </c>
      <c r="JZ22" s="10">
        <v>1</v>
      </c>
      <c r="KA22" s="10"/>
      <c r="KB22" s="10">
        <v>1</v>
      </c>
      <c r="KC22" s="10">
        <v>3</v>
      </c>
      <c r="KD22" s="10"/>
      <c r="KE22" s="10">
        <v>1</v>
      </c>
      <c r="KF22" s="10">
        <v>3</v>
      </c>
      <c r="KG22" s="10"/>
      <c r="KH22" s="10">
        <v>2</v>
      </c>
      <c r="KI22" s="10">
        <v>6</v>
      </c>
      <c r="KJ22" s="10">
        <v>1</v>
      </c>
      <c r="KK22" s="10">
        <v>1</v>
      </c>
      <c r="KL22" s="10">
        <v>5</v>
      </c>
      <c r="KM22" s="10"/>
      <c r="KN22" s="10">
        <v>3</v>
      </c>
      <c r="KO22" s="10"/>
      <c r="KP22" s="10">
        <v>2</v>
      </c>
      <c r="KQ22" s="10">
        <v>2</v>
      </c>
      <c r="KR22" s="10">
        <v>1</v>
      </c>
      <c r="KS22" s="10">
        <v>5</v>
      </c>
      <c r="KT22" s="10">
        <v>3</v>
      </c>
      <c r="KU22" s="10">
        <v>5</v>
      </c>
      <c r="KV22" s="10">
        <v>2</v>
      </c>
      <c r="KW22" s="10">
        <v>7</v>
      </c>
      <c r="KX22" s="10">
        <v>338</v>
      </c>
    </row>
    <row r="23" spans="1:310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4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>
        <v>1</v>
      </c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2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>
        <v>1</v>
      </c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>
        <v>1</v>
      </c>
      <c r="FV23" s="10"/>
      <c r="FW23" s="10"/>
      <c r="FX23" s="10"/>
      <c r="FY23" s="10"/>
      <c r="FZ23" s="10"/>
      <c r="GA23" s="10"/>
      <c r="GB23" s="10"/>
      <c r="GC23" s="10">
        <v>2</v>
      </c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>
        <v>3</v>
      </c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>
        <v>3</v>
      </c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>
        <v>2</v>
      </c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>
        <v>1</v>
      </c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>
        <v>4</v>
      </c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>
        <v>3</v>
      </c>
      <c r="KP23" s="10"/>
      <c r="KQ23" s="10"/>
      <c r="KR23" s="10"/>
      <c r="KS23" s="10"/>
      <c r="KT23" s="10"/>
      <c r="KU23" s="10"/>
      <c r="KV23" s="10"/>
      <c r="KW23" s="10"/>
      <c r="KX23" s="10">
        <v>35</v>
      </c>
    </row>
    <row r="24" spans="1:310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>
        <v>1</v>
      </c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>
        <v>1</v>
      </c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>
        <v>1</v>
      </c>
      <c r="BB24" s="9"/>
      <c r="BC24" s="9">
        <v>2</v>
      </c>
      <c r="BD24" s="9">
        <v>1</v>
      </c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2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>
        <v>1</v>
      </c>
      <c r="DD24" s="9"/>
      <c r="DE24" s="9"/>
      <c r="DF24" s="9"/>
      <c r="DG24" s="9"/>
      <c r="DH24" s="9"/>
      <c r="DI24" s="9">
        <v>1</v>
      </c>
      <c r="DJ24" s="9">
        <v>1</v>
      </c>
      <c r="DK24" s="9"/>
      <c r="DL24" s="9"/>
      <c r="DM24" s="9"/>
      <c r="DN24" s="9"/>
      <c r="DO24" s="9"/>
      <c r="DP24" s="9">
        <v>1</v>
      </c>
      <c r="DQ24" s="9"/>
      <c r="DR24" s="9"/>
      <c r="DS24" s="9"/>
      <c r="DT24" s="9"/>
      <c r="DU24" s="9"/>
      <c r="DV24" s="9"/>
      <c r="DW24" s="9">
        <v>1</v>
      </c>
      <c r="DX24" s="9">
        <v>1</v>
      </c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>
        <v>1</v>
      </c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>
        <v>1</v>
      </c>
      <c r="FL24" s="9">
        <v>4</v>
      </c>
      <c r="FM24" s="9">
        <v>1</v>
      </c>
      <c r="FN24" s="9"/>
      <c r="FO24" s="9">
        <v>1</v>
      </c>
      <c r="FP24" s="9"/>
      <c r="FQ24" s="9"/>
      <c r="FR24" s="9"/>
      <c r="FS24" s="9">
        <v>1</v>
      </c>
      <c r="FT24" s="9"/>
      <c r="FU24" s="9">
        <v>2</v>
      </c>
      <c r="FV24" s="9"/>
      <c r="FW24" s="9">
        <v>1</v>
      </c>
      <c r="FX24" s="9"/>
      <c r="FY24" s="9"/>
      <c r="FZ24" s="9">
        <v>2</v>
      </c>
      <c r="GA24" s="9"/>
      <c r="GB24" s="9"/>
      <c r="GC24" s="9"/>
      <c r="GD24" s="9">
        <v>2</v>
      </c>
      <c r="GE24" s="9"/>
      <c r="GF24" s="9">
        <v>2</v>
      </c>
      <c r="GG24" s="9">
        <v>1</v>
      </c>
      <c r="GH24" s="9">
        <v>1</v>
      </c>
      <c r="GI24" s="9"/>
      <c r="GJ24" s="9"/>
      <c r="GK24" s="9">
        <v>1</v>
      </c>
      <c r="GL24" s="9"/>
      <c r="GM24" s="9">
        <v>2</v>
      </c>
      <c r="GN24" s="9">
        <v>1</v>
      </c>
      <c r="GO24" s="9"/>
      <c r="GP24" s="9"/>
      <c r="GQ24" s="9">
        <v>1</v>
      </c>
      <c r="GR24" s="9">
        <v>1</v>
      </c>
      <c r="GS24" s="9">
        <v>2</v>
      </c>
      <c r="GT24" s="9"/>
      <c r="GU24" s="9">
        <v>2</v>
      </c>
      <c r="GV24" s="9"/>
      <c r="GW24" s="9"/>
      <c r="GX24" s="9">
        <v>2</v>
      </c>
      <c r="GY24" s="9"/>
      <c r="GZ24" s="9">
        <v>1</v>
      </c>
      <c r="HA24" s="9"/>
      <c r="HB24" s="9"/>
      <c r="HC24" s="9">
        <v>1</v>
      </c>
      <c r="HD24" s="9">
        <v>1</v>
      </c>
      <c r="HE24" s="9">
        <v>2</v>
      </c>
      <c r="HF24" s="9">
        <v>2</v>
      </c>
      <c r="HG24" s="9"/>
      <c r="HH24" s="9">
        <v>5</v>
      </c>
      <c r="HI24" s="9">
        <v>1</v>
      </c>
      <c r="HJ24" s="9">
        <v>1</v>
      </c>
      <c r="HK24" s="9">
        <v>2</v>
      </c>
      <c r="HL24" s="9">
        <v>1</v>
      </c>
      <c r="HM24" s="9"/>
      <c r="HN24" s="9">
        <v>1</v>
      </c>
      <c r="HO24" s="9"/>
      <c r="HP24" s="9">
        <v>1</v>
      </c>
      <c r="HQ24" s="9"/>
      <c r="HR24" s="9">
        <v>2</v>
      </c>
      <c r="HS24" s="9"/>
      <c r="HT24" s="9"/>
      <c r="HU24" s="9"/>
      <c r="HV24" s="9">
        <v>1</v>
      </c>
      <c r="HW24" s="9"/>
      <c r="HX24" s="9"/>
      <c r="HY24" s="9">
        <v>2</v>
      </c>
      <c r="HZ24" s="9">
        <v>1</v>
      </c>
      <c r="IA24" s="9"/>
      <c r="IB24" s="9">
        <v>1</v>
      </c>
      <c r="IC24" s="9"/>
      <c r="ID24" s="9">
        <v>3</v>
      </c>
      <c r="IE24" s="9">
        <v>1</v>
      </c>
      <c r="IF24" s="9">
        <v>1</v>
      </c>
      <c r="IG24" s="9"/>
      <c r="IH24" s="9">
        <v>2</v>
      </c>
      <c r="II24" s="9"/>
      <c r="IJ24" s="9">
        <v>1</v>
      </c>
      <c r="IK24" s="9">
        <v>2</v>
      </c>
      <c r="IL24" s="9">
        <v>1</v>
      </c>
      <c r="IM24" s="9">
        <v>3</v>
      </c>
      <c r="IN24" s="9"/>
      <c r="IO24" s="9"/>
      <c r="IP24" s="9">
        <v>1</v>
      </c>
      <c r="IQ24" s="9"/>
      <c r="IR24" s="9">
        <v>1</v>
      </c>
      <c r="IS24" s="9"/>
      <c r="IT24" s="9">
        <v>1</v>
      </c>
      <c r="IU24" s="9"/>
      <c r="IV24" s="9">
        <v>1</v>
      </c>
      <c r="IW24" s="9">
        <v>2</v>
      </c>
      <c r="IX24" s="9"/>
      <c r="IY24" s="9">
        <v>2</v>
      </c>
      <c r="IZ24" s="9"/>
      <c r="JA24" s="9"/>
      <c r="JB24" s="9">
        <v>2</v>
      </c>
      <c r="JC24" s="9"/>
      <c r="JD24" s="9">
        <v>1</v>
      </c>
      <c r="JE24" s="9">
        <v>2</v>
      </c>
      <c r="JF24" s="9">
        <v>1</v>
      </c>
      <c r="JG24" s="9">
        <v>2</v>
      </c>
      <c r="JH24" s="9">
        <v>1</v>
      </c>
      <c r="JI24" s="9">
        <v>2</v>
      </c>
      <c r="JJ24" s="9">
        <v>2</v>
      </c>
      <c r="JK24" s="9"/>
      <c r="JL24" s="9"/>
      <c r="JM24" s="9">
        <v>1</v>
      </c>
      <c r="JN24" s="9">
        <v>2</v>
      </c>
      <c r="JO24" s="9"/>
      <c r="JP24" s="9"/>
      <c r="JQ24" s="9">
        <v>1</v>
      </c>
      <c r="JR24" s="9">
        <v>1</v>
      </c>
      <c r="JS24" s="9">
        <v>1</v>
      </c>
      <c r="JT24" s="9">
        <v>1</v>
      </c>
      <c r="JU24" s="9">
        <v>1</v>
      </c>
      <c r="JV24" s="9"/>
      <c r="JW24" s="9">
        <v>1</v>
      </c>
      <c r="JX24" s="9"/>
      <c r="JY24" s="9">
        <v>1</v>
      </c>
      <c r="JZ24" s="9"/>
      <c r="KA24" s="9">
        <v>1</v>
      </c>
      <c r="KB24" s="9"/>
      <c r="KC24" s="9">
        <v>1</v>
      </c>
      <c r="KD24" s="9"/>
      <c r="KE24" s="9">
        <v>1</v>
      </c>
      <c r="KF24" s="9"/>
      <c r="KG24" s="9">
        <v>1</v>
      </c>
      <c r="KH24" s="9">
        <v>1</v>
      </c>
      <c r="KI24" s="9">
        <v>3</v>
      </c>
      <c r="KJ24" s="9">
        <v>1</v>
      </c>
      <c r="KK24" s="9"/>
      <c r="KL24" s="9">
        <v>1</v>
      </c>
      <c r="KM24" s="9"/>
      <c r="KN24" s="9">
        <v>3</v>
      </c>
      <c r="KO24" s="9">
        <v>1</v>
      </c>
      <c r="KP24" s="9">
        <v>2</v>
      </c>
      <c r="KQ24" s="9">
        <v>3</v>
      </c>
      <c r="KR24" s="9"/>
      <c r="KS24" s="9">
        <v>1</v>
      </c>
      <c r="KT24" s="9"/>
      <c r="KU24" s="9">
        <v>1</v>
      </c>
      <c r="KV24" s="9">
        <v>3</v>
      </c>
      <c r="KW24" s="9">
        <v>3</v>
      </c>
      <c r="KX24" s="9">
        <v>211</v>
      </c>
    </row>
    <row r="25" spans="1:310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>
        <v>1</v>
      </c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>
        <v>1</v>
      </c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>
        <v>1</v>
      </c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2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>
        <v>1</v>
      </c>
      <c r="DD25" s="10"/>
      <c r="DE25" s="10"/>
      <c r="DF25" s="10"/>
      <c r="DG25" s="10"/>
      <c r="DH25" s="10"/>
      <c r="DI25" s="10"/>
      <c r="DJ25" s="10">
        <v>1</v>
      </c>
      <c r="DK25" s="10"/>
      <c r="DL25" s="10"/>
      <c r="DM25" s="10"/>
      <c r="DN25" s="10"/>
      <c r="DO25" s="10"/>
      <c r="DP25" s="10">
        <v>1</v>
      </c>
      <c r="DQ25" s="10"/>
      <c r="DR25" s="10"/>
      <c r="DS25" s="10"/>
      <c r="DT25" s="10"/>
      <c r="DU25" s="10"/>
      <c r="DV25" s="10"/>
      <c r="DW25" s="10">
        <v>1</v>
      </c>
      <c r="DX25" s="10">
        <v>1</v>
      </c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>
        <v>1</v>
      </c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>
        <v>1</v>
      </c>
      <c r="FL25" s="10">
        <v>4</v>
      </c>
      <c r="FM25" s="10">
        <v>1</v>
      </c>
      <c r="FN25" s="10"/>
      <c r="FO25" s="10">
        <v>1</v>
      </c>
      <c r="FP25" s="10"/>
      <c r="FQ25" s="10"/>
      <c r="FR25" s="10"/>
      <c r="FS25" s="10"/>
      <c r="FT25" s="10"/>
      <c r="FU25" s="10">
        <v>2</v>
      </c>
      <c r="FV25" s="10"/>
      <c r="FW25" s="10">
        <v>1</v>
      </c>
      <c r="FX25" s="10"/>
      <c r="FY25" s="10"/>
      <c r="FZ25" s="10">
        <v>2</v>
      </c>
      <c r="GA25" s="10"/>
      <c r="GB25" s="10"/>
      <c r="GC25" s="10"/>
      <c r="GD25" s="10">
        <v>2</v>
      </c>
      <c r="GE25" s="10"/>
      <c r="GF25" s="10">
        <v>2</v>
      </c>
      <c r="GG25" s="10">
        <v>1</v>
      </c>
      <c r="GH25" s="10">
        <v>1</v>
      </c>
      <c r="GI25" s="10"/>
      <c r="GJ25" s="10"/>
      <c r="GK25" s="10">
        <v>1</v>
      </c>
      <c r="GL25" s="10"/>
      <c r="GM25" s="10">
        <v>2</v>
      </c>
      <c r="GN25" s="10">
        <v>1</v>
      </c>
      <c r="GO25" s="10"/>
      <c r="GP25" s="10"/>
      <c r="GQ25" s="10">
        <v>1</v>
      </c>
      <c r="GR25" s="10">
        <v>1</v>
      </c>
      <c r="GS25" s="10">
        <v>2</v>
      </c>
      <c r="GT25" s="10"/>
      <c r="GU25" s="10">
        <v>2</v>
      </c>
      <c r="GV25" s="10"/>
      <c r="GW25" s="10"/>
      <c r="GX25" s="10">
        <v>2</v>
      </c>
      <c r="GY25" s="10"/>
      <c r="GZ25" s="10"/>
      <c r="HA25" s="10"/>
      <c r="HB25" s="10"/>
      <c r="HC25" s="10">
        <v>1</v>
      </c>
      <c r="HD25" s="10">
        <v>1</v>
      </c>
      <c r="HE25" s="10">
        <v>2</v>
      </c>
      <c r="HF25" s="10">
        <v>2</v>
      </c>
      <c r="HG25" s="10"/>
      <c r="HH25" s="10">
        <v>5</v>
      </c>
      <c r="HI25" s="10">
        <v>1</v>
      </c>
      <c r="HJ25" s="10">
        <v>1</v>
      </c>
      <c r="HK25" s="10">
        <v>2</v>
      </c>
      <c r="HL25" s="10">
        <v>1</v>
      </c>
      <c r="HM25" s="10"/>
      <c r="HN25" s="10">
        <v>1</v>
      </c>
      <c r="HO25" s="10"/>
      <c r="HP25" s="10">
        <v>1</v>
      </c>
      <c r="HQ25" s="10"/>
      <c r="HR25" s="10">
        <v>2</v>
      </c>
      <c r="HS25" s="10"/>
      <c r="HT25" s="10"/>
      <c r="HU25" s="10"/>
      <c r="HV25" s="10">
        <v>1</v>
      </c>
      <c r="HW25" s="10"/>
      <c r="HX25" s="10"/>
      <c r="HY25" s="10">
        <v>2</v>
      </c>
      <c r="HZ25" s="10">
        <v>1</v>
      </c>
      <c r="IA25" s="10"/>
      <c r="IB25" s="10">
        <v>1</v>
      </c>
      <c r="IC25" s="10"/>
      <c r="ID25" s="10">
        <v>3</v>
      </c>
      <c r="IE25" s="10"/>
      <c r="IF25" s="10">
        <v>1</v>
      </c>
      <c r="IG25" s="10"/>
      <c r="IH25" s="10">
        <v>2</v>
      </c>
      <c r="II25" s="10"/>
      <c r="IJ25" s="10">
        <v>1</v>
      </c>
      <c r="IK25" s="10">
        <v>2</v>
      </c>
      <c r="IL25" s="10">
        <v>1</v>
      </c>
      <c r="IM25" s="10">
        <v>3</v>
      </c>
      <c r="IN25" s="10"/>
      <c r="IO25" s="10"/>
      <c r="IP25" s="10">
        <v>1</v>
      </c>
      <c r="IQ25" s="10"/>
      <c r="IR25" s="10">
        <v>1</v>
      </c>
      <c r="IS25" s="10"/>
      <c r="IT25" s="10">
        <v>1</v>
      </c>
      <c r="IU25" s="10"/>
      <c r="IV25" s="10">
        <v>1</v>
      </c>
      <c r="IW25" s="10">
        <v>2</v>
      </c>
      <c r="IX25" s="10"/>
      <c r="IY25" s="10">
        <v>2</v>
      </c>
      <c r="IZ25" s="10"/>
      <c r="JA25" s="10"/>
      <c r="JB25" s="10">
        <v>2</v>
      </c>
      <c r="JC25" s="10"/>
      <c r="JD25" s="10">
        <v>1</v>
      </c>
      <c r="JE25" s="10">
        <v>2</v>
      </c>
      <c r="JF25" s="10">
        <v>1</v>
      </c>
      <c r="JG25" s="10">
        <v>2</v>
      </c>
      <c r="JH25" s="10">
        <v>1</v>
      </c>
      <c r="JI25" s="10">
        <v>2</v>
      </c>
      <c r="JJ25" s="10">
        <v>2</v>
      </c>
      <c r="JK25" s="10"/>
      <c r="JL25" s="10"/>
      <c r="JM25" s="10">
        <v>1</v>
      </c>
      <c r="JN25" s="10">
        <v>2</v>
      </c>
      <c r="JO25" s="10"/>
      <c r="JP25" s="10"/>
      <c r="JQ25" s="10">
        <v>1</v>
      </c>
      <c r="JR25" s="10"/>
      <c r="JS25" s="10">
        <v>1</v>
      </c>
      <c r="JT25" s="10"/>
      <c r="JU25" s="10">
        <v>1</v>
      </c>
      <c r="JV25" s="10"/>
      <c r="JW25" s="10">
        <v>1</v>
      </c>
      <c r="JX25" s="10"/>
      <c r="JY25" s="10">
        <v>1</v>
      </c>
      <c r="JZ25" s="10"/>
      <c r="KA25" s="10">
        <v>1</v>
      </c>
      <c r="KB25" s="10"/>
      <c r="KC25" s="10">
        <v>1</v>
      </c>
      <c r="KD25" s="10"/>
      <c r="KE25" s="10">
        <v>1</v>
      </c>
      <c r="KF25" s="10"/>
      <c r="KG25" s="10">
        <v>1</v>
      </c>
      <c r="KH25" s="10">
        <v>1</v>
      </c>
      <c r="KI25" s="10">
        <v>3</v>
      </c>
      <c r="KJ25" s="10">
        <v>1</v>
      </c>
      <c r="KK25" s="10"/>
      <c r="KL25" s="10">
        <v>1</v>
      </c>
      <c r="KM25" s="10"/>
      <c r="KN25" s="10">
        <v>3</v>
      </c>
      <c r="KO25" s="10">
        <v>1</v>
      </c>
      <c r="KP25" s="10">
        <v>2</v>
      </c>
      <c r="KQ25" s="10"/>
      <c r="KR25" s="10"/>
      <c r="KS25" s="10">
        <v>1</v>
      </c>
      <c r="KT25" s="10"/>
      <c r="KU25" s="10">
        <v>1</v>
      </c>
      <c r="KV25" s="10">
        <v>3</v>
      </c>
      <c r="KW25" s="10">
        <v>3</v>
      </c>
      <c r="KX25" s="10">
        <v>187</v>
      </c>
    </row>
    <row r="26" spans="1:310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>
        <v>1</v>
      </c>
      <c r="AV26" s="10"/>
      <c r="AW26" s="10"/>
      <c r="AX26" s="10"/>
      <c r="AY26" s="10"/>
      <c r="AZ26" s="10"/>
      <c r="BA26" s="10"/>
      <c r="BB26" s="10"/>
      <c r="BC26" s="10">
        <v>2</v>
      </c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>
        <v>1</v>
      </c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>
        <v>1</v>
      </c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>
        <v>1</v>
      </c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>
        <v>1</v>
      </c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>
        <v>1</v>
      </c>
      <c r="JS26" s="10"/>
      <c r="JT26" s="10">
        <v>1</v>
      </c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>
        <v>3</v>
      </c>
      <c r="KR26" s="10"/>
      <c r="KS26" s="10"/>
      <c r="KT26" s="10"/>
      <c r="KU26" s="10"/>
      <c r="KV26" s="10"/>
      <c r="KW26" s="10"/>
      <c r="KX26" s="10">
        <v>24</v>
      </c>
    </row>
    <row r="27" spans="1:310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>
        <v>1</v>
      </c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>
        <v>2</v>
      </c>
      <c r="GH27" s="9"/>
      <c r="GI27" s="9"/>
      <c r="GJ27" s="9"/>
      <c r="GK27" s="9"/>
      <c r="GL27" s="9"/>
      <c r="GM27" s="9"/>
      <c r="GN27" s="9"/>
      <c r="GO27" s="9"/>
      <c r="GP27" s="9">
        <v>1</v>
      </c>
      <c r="GQ27" s="9"/>
      <c r="GR27" s="9">
        <v>1</v>
      </c>
      <c r="GS27" s="9"/>
      <c r="GT27" s="9"/>
      <c r="GU27" s="9"/>
      <c r="GV27" s="9"/>
      <c r="GW27" s="9">
        <v>1</v>
      </c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>
        <v>1</v>
      </c>
      <c r="HJ27" s="9">
        <v>1</v>
      </c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>
        <v>1</v>
      </c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>
        <v>1</v>
      </c>
      <c r="IL27" s="9"/>
      <c r="IM27" s="9"/>
      <c r="IN27" s="9"/>
      <c r="IO27" s="9"/>
      <c r="IP27" s="9"/>
      <c r="IQ27" s="9"/>
      <c r="IR27" s="9">
        <v>1</v>
      </c>
      <c r="IS27" s="9"/>
      <c r="IT27" s="9"/>
      <c r="IU27" s="9"/>
      <c r="IV27" s="9"/>
      <c r="IW27" s="9"/>
      <c r="IX27" s="9"/>
      <c r="IY27" s="9"/>
      <c r="IZ27" s="9"/>
      <c r="JA27" s="9"/>
      <c r="JB27" s="9">
        <v>1</v>
      </c>
      <c r="JC27" s="9"/>
      <c r="JD27" s="9"/>
      <c r="JE27" s="9"/>
      <c r="JF27" s="9"/>
      <c r="JG27" s="9">
        <v>2</v>
      </c>
      <c r="JH27" s="9"/>
      <c r="JI27" s="9"/>
      <c r="JJ27" s="9"/>
      <c r="JK27" s="9"/>
      <c r="JL27" s="9"/>
      <c r="JM27" s="9"/>
      <c r="JN27" s="9"/>
      <c r="JO27" s="9"/>
      <c r="JP27" s="9"/>
      <c r="JQ27" s="9">
        <v>1</v>
      </c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>
        <v>1</v>
      </c>
      <c r="KS27" s="9">
        <v>1</v>
      </c>
      <c r="KT27" s="9"/>
      <c r="KU27" s="9">
        <v>1</v>
      </c>
      <c r="KV27" s="9">
        <v>1</v>
      </c>
      <c r="KW27" s="9">
        <v>1</v>
      </c>
      <c r="KX27" s="9">
        <v>35</v>
      </c>
    </row>
    <row r="28" spans="1:310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>
        <v>1</v>
      </c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>
        <v>2</v>
      </c>
      <c r="GH28" s="10"/>
      <c r="GI28" s="10"/>
      <c r="GJ28" s="10"/>
      <c r="GK28" s="10"/>
      <c r="GL28" s="10"/>
      <c r="GM28" s="10"/>
      <c r="GN28" s="10"/>
      <c r="GO28" s="10"/>
      <c r="GP28" s="10">
        <v>1</v>
      </c>
      <c r="GQ28" s="10"/>
      <c r="GR28" s="10">
        <v>1</v>
      </c>
      <c r="GS28" s="10"/>
      <c r="GT28" s="10"/>
      <c r="GU28" s="10"/>
      <c r="GV28" s="10"/>
      <c r="GW28" s="10">
        <v>1</v>
      </c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>
        <v>1</v>
      </c>
      <c r="HJ28" s="10">
        <v>1</v>
      </c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>
        <v>1</v>
      </c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>
        <v>1</v>
      </c>
      <c r="IL28" s="10"/>
      <c r="IM28" s="10"/>
      <c r="IN28" s="10"/>
      <c r="IO28" s="10"/>
      <c r="IP28" s="10"/>
      <c r="IQ28" s="10"/>
      <c r="IR28" s="10">
        <v>1</v>
      </c>
      <c r="IS28" s="10"/>
      <c r="IT28" s="10"/>
      <c r="IU28" s="10"/>
      <c r="IV28" s="10"/>
      <c r="IW28" s="10"/>
      <c r="IX28" s="10"/>
      <c r="IY28" s="10"/>
      <c r="IZ28" s="10"/>
      <c r="JA28" s="10"/>
      <c r="JB28" s="10">
        <v>1</v>
      </c>
      <c r="JC28" s="10"/>
      <c r="JD28" s="10"/>
      <c r="JE28" s="10"/>
      <c r="JF28" s="10"/>
      <c r="JG28" s="10">
        <v>2</v>
      </c>
      <c r="JH28" s="10"/>
      <c r="JI28" s="10"/>
      <c r="JJ28" s="10"/>
      <c r="JK28" s="10"/>
      <c r="JL28" s="10"/>
      <c r="JM28" s="10"/>
      <c r="JN28" s="10"/>
      <c r="JO28" s="10"/>
      <c r="JP28" s="10"/>
      <c r="JQ28" s="10">
        <v>1</v>
      </c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>
        <v>1</v>
      </c>
      <c r="KS28" s="10">
        <v>1</v>
      </c>
      <c r="KT28" s="10"/>
      <c r="KU28" s="10">
        <v>1</v>
      </c>
      <c r="KV28" s="10">
        <v>1</v>
      </c>
      <c r="KW28" s="10">
        <v>1</v>
      </c>
      <c r="KX28" s="10">
        <v>34</v>
      </c>
    </row>
    <row r="29" spans="1:310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>
        <v>1</v>
      </c>
    </row>
    <row r="30" spans="1:310">
      <c r="A30" s="3" t="s">
        <v>14</v>
      </c>
      <c r="B30" s="5"/>
      <c r="C30" s="9">
        <v>1</v>
      </c>
      <c r="D30" s="9">
        <v>1</v>
      </c>
      <c r="E30" s="9">
        <v>3</v>
      </c>
      <c r="F30" s="9"/>
      <c r="G30" s="9">
        <v>1</v>
      </c>
      <c r="H30" s="9">
        <v>1</v>
      </c>
      <c r="I30" s="9">
        <v>1</v>
      </c>
      <c r="J30" s="9">
        <v>3</v>
      </c>
      <c r="K30" s="9">
        <v>3</v>
      </c>
      <c r="L30" s="9">
        <v>2</v>
      </c>
      <c r="M30" s="9">
        <v>1</v>
      </c>
      <c r="N30" s="9">
        <v>5</v>
      </c>
      <c r="O30" s="9"/>
      <c r="P30" s="9">
        <v>2</v>
      </c>
      <c r="Q30" s="9">
        <v>5</v>
      </c>
      <c r="R30" s="9">
        <v>1</v>
      </c>
      <c r="S30" s="9"/>
      <c r="T30" s="9"/>
      <c r="U30" s="9">
        <v>1</v>
      </c>
      <c r="V30" s="9">
        <v>4</v>
      </c>
      <c r="W30" s="9"/>
      <c r="X30" s="9"/>
      <c r="Y30" s="9">
        <v>1</v>
      </c>
      <c r="Z30" s="9">
        <v>1</v>
      </c>
      <c r="AA30" s="9"/>
      <c r="AB30" s="9">
        <v>1</v>
      </c>
      <c r="AC30" s="9"/>
      <c r="AD30" s="9">
        <v>2</v>
      </c>
      <c r="AE30" s="9"/>
      <c r="AF30" s="9">
        <v>3</v>
      </c>
      <c r="AG30" s="9">
        <v>1</v>
      </c>
      <c r="AH30" s="9">
        <v>1</v>
      </c>
      <c r="AI30" s="9"/>
      <c r="AJ30" s="9">
        <v>1</v>
      </c>
      <c r="AK30" s="9"/>
      <c r="AL30" s="9">
        <v>1</v>
      </c>
      <c r="AM30" s="9">
        <v>4</v>
      </c>
      <c r="AN30" s="9">
        <v>2</v>
      </c>
      <c r="AO30" s="9">
        <v>1</v>
      </c>
      <c r="AP30" s="9">
        <v>2</v>
      </c>
      <c r="AQ30" s="9">
        <v>2</v>
      </c>
      <c r="AR30" s="9">
        <v>12</v>
      </c>
      <c r="AS30" s="9">
        <v>4</v>
      </c>
      <c r="AT30" s="9">
        <v>5</v>
      </c>
      <c r="AU30" s="9">
        <v>4</v>
      </c>
      <c r="AV30" s="9">
        <v>6</v>
      </c>
      <c r="AW30" s="9">
        <v>1</v>
      </c>
      <c r="AX30" s="9">
        <v>3</v>
      </c>
      <c r="AY30" s="9"/>
      <c r="AZ30" s="9">
        <v>3</v>
      </c>
      <c r="BA30" s="9">
        <v>2</v>
      </c>
      <c r="BB30" s="9"/>
      <c r="BC30" s="9">
        <v>1</v>
      </c>
      <c r="BD30" s="9"/>
      <c r="BE30" s="9">
        <v>2</v>
      </c>
      <c r="BF30" s="9">
        <v>1</v>
      </c>
      <c r="BG30" s="9">
        <v>4</v>
      </c>
      <c r="BH30" s="9">
        <v>1</v>
      </c>
      <c r="BI30" s="9">
        <v>2</v>
      </c>
      <c r="BJ30" s="9">
        <v>1</v>
      </c>
      <c r="BK30" s="9">
        <v>4</v>
      </c>
      <c r="BL30" s="9">
        <v>2</v>
      </c>
      <c r="BM30" s="9"/>
      <c r="BN30" s="9">
        <v>1</v>
      </c>
      <c r="BO30" s="9">
        <v>2</v>
      </c>
      <c r="BP30" s="9">
        <v>1</v>
      </c>
      <c r="BQ30" s="9">
        <v>1</v>
      </c>
      <c r="BR30" s="9">
        <v>1</v>
      </c>
      <c r="BS30" s="9"/>
      <c r="BT30" s="9">
        <v>1</v>
      </c>
      <c r="BU30" s="9"/>
      <c r="BV30" s="9">
        <v>2</v>
      </c>
      <c r="BW30" s="9">
        <v>1</v>
      </c>
      <c r="BX30" s="9">
        <v>2</v>
      </c>
      <c r="BY30" s="9">
        <v>16</v>
      </c>
      <c r="BZ30" s="9">
        <v>5</v>
      </c>
      <c r="CA30" s="9">
        <v>1</v>
      </c>
      <c r="CB30" s="9">
        <v>2</v>
      </c>
      <c r="CC30" s="9">
        <v>1</v>
      </c>
      <c r="CD30" s="9"/>
      <c r="CE30" s="9"/>
      <c r="CF30" s="9">
        <v>1</v>
      </c>
      <c r="CG30" s="9">
        <v>2</v>
      </c>
      <c r="CH30" s="9">
        <v>1</v>
      </c>
      <c r="CI30" s="9">
        <v>1</v>
      </c>
      <c r="CJ30" s="9"/>
      <c r="CK30" s="9">
        <v>1</v>
      </c>
      <c r="CL30" s="9">
        <v>2</v>
      </c>
      <c r="CM30" s="9">
        <v>1</v>
      </c>
      <c r="CN30" s="9"/>
      <c r="CO30" s="9">
        <v>1</v>
      </c>
      <c r="CP30" s="9"/>
      <c r="CQ30" s="9">
        <v>1</v>
      </c>
      <c r="CR30" s="9"/>
      <c r="CS30" s="9"/>
      <c r="CT30" s="9">
        <v>7</v>
      </c>
      <c r="CU30" s="9">
        <v>3</v>
      </c>
      <c r="CV30" s="9">
        <v>1</v>
      </c>
      <c r="CW30" s="9">
        <v>3</v>
      </c>
      <c r="CX30" s="9">
        <v>1</v>
      </c>
      <c r="CY30" s="9">
        <v>1</v>
      </c>
      <c r="CZ30" s="9"/>
      <c r="DA30" s="9">
        <v>1</v>
      </c>
      <c r="DB30" s="9">
        <v>2</v>
      </c>
      <c r="DC30" s="9">
        <v>3</v>
      </c>
      <c r="DD30" s="9">
        <v>2</v>
      </c>
      <c r="DE30" s="9">
        <v>2</v>
      </c>
      <c r="DF30" s="9"/>
      <c r="DG30" s="9"/>
      <c r="DH30" s="9">
        <v>2</v>
      </c>
      <c r="DI30" s="9">
        <v>1</v>
      </c>
      <c r="DJ30" s="9">
        <v>2</v>
      </c>
      <c r="DK30" s="9">
        <v>1</v>
      </c>
      <c r="DL30" s="9"/>
      <c r="DM30" s="9"/>
      <c r="DN30" s="9"/>
      <c r="DO30" s="9"/>
      <c r="DP30" s="9"/>
      <c r="DQ30" s="9">
        <v>4</v>
      </c>
      <c r="DR30" s="9">
        <v>3</v>
      </c>
      <c r="DS30" s="9">
        <v>1</v>
      </c>
      <c r="DT30" s="9"/>
      <c r="DU30" s="9">
        <v>2</v>
      </c>
      <c r="DV30" s="9">
        <v>1</v>
      </c>
      <c r="DW30" s="9">
        <v>1</v>
      </c>
      <c r="DX30" s="9"/>
      <c r="DY30" s="9"/>
      <c r="DZ30" s="9"/>
      <c r="EA30" s="9">
        <v>1</v>
      </c>
      <c r="EB30" s="9"/>
      <c r="EC30" s="9">
        <v>1</v>
      </c>
      <c r="ED30" s="9"/>
      <c r="EE30" s="9"/>
      <c r="EF30" s="9">
        <v>1</v>
      </c>
      <c r="EG30" s="9"/>
      <c r="EH30" s="9"/>
      <c r="EI30" s="9">
        <v>1</v>
      </c>
      <c r="EJ30" s="9">
        <v>2</v>
      </c>
      <c r="EK30" s="9">
        <v>8</v>
      </c>
      <c r="EL30" s="9"/>
      <c r="EM30" s="9"/>
      <c r="EN30" s="9">
        <v>1</v>
      </c>
      <c r="EO30" s="9">
        <v>1</v>
      </c>
      <c r="EP30" s="9">
        <v>1</v>
      </c>
      <c r="EQ30" s="9">
        <v>1</v>
      </c>
      <c r="ER30" s="9"/>
      <c r="ES30" s="9">
        <v>2</v>
      </c>
      <c r="ET30" s="9">
        <v>1</v>
      </c>
      <c r="EU30" s="9">
        <v>1</v>
      </c>
      <c r="EV30" s="9">
        <v>2</v>
      </c>
      <c r="EW30" s="9">
        <v>1</v>
      </c>
      <c r="EX30" s="9">
        <v>3</v>
      </c>
      <c r="EY30" s="9">
        <v>1</v>
      </c>
      <c r="EZ30" s="9">
        <v>3</v>
      </c>
      <c r="FA30" s="9">
        <v>3</v>
      </c>
      <c r="FB30" s="9">
        <v>2</v>
      </c>
      <c r="FC30" s="9">
        <v>2</v>
      </c>
      <c r="FD30" s="9"/>
      <c r="FE30" s="9">
        <v>2</v>
      </c>
      <c r="FF30" s="9">
        <v>1</v>
      </c>
      <c r="FG30" s="9">
        <v>1</v>
      </c>
      <c r="FH30" s="9">
        <v>3</v>
      </c>
      <c r="FI30" s="9">
        <v>3</v>
      </c>
      <c r="FJ30" s="9">
        <v>1</v>
      </c>
      <c r="FK30" s="9"/>
      <c r="FL30" s="9"/>
      <c r="FM30" s="9"/>
      <c r="FN30" s="9"/>
      <c r="FO30" s="9">
        <v>3</v>
      </c>
      <c r="FP30" s="9">
        <v>3</v>
      </c>
      <c r="FQ30" s="9">
        <v>1</v>
      </c>
      <c r="FR30" s="9">
        <v>2</v>
      </c>
      <c r="FS30" s="9">
        <v>1</v>
      </c>
      <c r="FT30" s="9">
        <v>34</v>
      </c>
      <c r="FU30" s="9">
        <v>18</v>
      </c>
      <c r="FV30" s="9">
        <v>4</v>
      </c>
      <c r="FW30" s="9">
        <v>9</v>
      </c>
      <c r="FX30" s="9"/>
      <c r="FY30" s="9"/>
      <c r="FZ30" s="9">
        <v>21</v>
      </c>
      <c r="GA30" s="9">
        <v>8</v>
      </c>
      <c r="GB30" s="9">
        <v>11</v>
      </c>
      <c r="GC30" s="9">
        <v>9</v>
      </c>
      <c r="GD30" s="9">
        <v>5</v>
      </c>
      <c r="GE30" s="9">
        <v>2</v>
      </c>
      <c r="GF30" s="9">
        <v>5</v>
      </c>
      <c r="GG30" s="9">
        <v>11</v>
      </c>
      <c r="GH30" s="9">
        <v>7</v>
      </c>
      <c r="GI30" s="9">
        <v>5</v>
      </c>
      <c r="GJ30" s="9">
        <v>5</v>
      </c>
      <c r="GK30" s="9">
        <v>5</v>
      </c>
      <c r="GL30" s="9">
        <v>5</v>
      </c>
      <c r="GM30" s="9">
        <v>3</v>
      </c>
      <c r="GN30" s="9">
        <v>9</v>
      </c>
      <c r="GO30" s="9">
        <v>3</v>
      </c>
      <c r="GP30" s="9">
        <v>5</v>
      </c>
      <c r="GQ30" s="9">
        <v>2</v>
      </c>
      <c r="GR30" s="9">
        <v>4</v>
      </c>
      <c r="GS30" s="9">
        <v>5</v>
      </c>
      <c r="GT30" s="9">
        <v>4</v>
      </c>
      <c r="GU30" s="9">
        <v>9</v>
      </c>
      <c r="GV30" s="9">
        <v>19</v>
      </c>
      <c r="GW30" s="9">
        <v>6</v>
      </c>
      <c r="GX30" s="9">
        <v>7</v>
      </c>
      <c r="GY30" s="9">
        <v>5</v>
      </c>
      <c r="GZ30" s="9">
        <v>3</v>
      </c>
      <c r="HA30" s="9">
        <v>8</v>
      </c>
      <c r="HB30" s="9">
        <v>11</v>
      </c>
      <c r="HC30" s="9">
        <v>4</v>
      </c>
      <c r="HD30" s="9">
        <v>9</v>
      </c>
      <c r="HE30" s="9">
        <v>9</v>
      </c>
      <c r="HF30" s="9">
        <v>8</v>
      </c>
      <c r="HG30" s="9">
        <v>6</v>
      </c>
      <c r="HH30" s="9">
        <v>17</v>
      </c>
      <c r="HI30" s="9">
        <v>5</v>
      </c>
      <c r="HJ30" s="9">
        <v>4</v>
      </c>
      <c r="HK30" s="9">
        <v>6</v>
      </c>
      <c r="HL30" s="9">
        <v>11</v>
      </c>
      <c r="HM30" s="9">
        <v>9</v>
      </c>
      <c r="HN30" s="9">
        <v>1</v>
      </c>
      <c r="HO30" s="9"/>
      <c r="HP30" s="9">
        <v>7</v>
      </c>
      <c r="HQ30" s="9">
        <v>9</v>
      </c>
      <c r="HR30" s="9">
        <v>4</v>
      </c>
      <c r="HS30" s="9">
        <v>6</v>
      </c>
      <c r="HT30" s="9">
        <v>9</v>
      </c>
      <c r="HU30" s="9">
        <v>2</v>
      </c>
      <c r="HV30" s="9">
        <v>3</v>
      </c>
      <c r="HW30" s="9">
        <v>6</v>
      </c>
      <c r="HX30" s="9">
        <v>2</v>
      </c>
      <c r="HY30" s="9">
        <v>9</v>
      </c>
      <c r="HZ30" s="9">
        <v>8</v>
      </c>
      <c r="IA30" s="9">
        <v>3</v>
      </c>
      <c r="IB30" s="9">
        <v>4</v>
      </c>
      <c r="IC30" s="9">
        <v>3</v>
      </c>
      <c r="ID30" s="9">
        <v>5</v>
      </c>
      <c r="IE30" s="9">
        <v>2</v>
      </c>
      <c r="IF30" s="9">
        <v>13</v>
      </c>
      <c r="IG30" s="9">
        <v>8</v>
      </c>
      <c r="IH30" s="9">
        <v>10</v>
      </c>
      <c r="II30" s="9">
        <v>5</v>
      </c>
      <c r="IJ30" s="9">
        <v>6</v>
      </c>
      <c r="IK30" s="9">
        <v>11</v>
      </c>
      <c r="IL30" s="9">
        <v>13</v>
      </c>
      <c r="IM30" s="9">
        <v>18</v>
      </c>
      <c r="IN30" s="9">
        <v>2</v>
      </c>
      <c r="IO30" s="9">
        <v>4</v>
      </c>
      <c r="IP30" s="9"/>
      <c r="IQ30" s="9">
        <v>2</v>
      </c>
      <c r="IR30" s="9">
        <v>1</v>
      </c>
      <c r="IS30" s="9">
        <v>3</v>
      </c>
      <c r="IT30" s="9">
        <v>3</v>
      </c>
      <c r="IU30" s="9">
        <v>3</v>
      </c>
      <c r="IV30" s="9">
        <v>5</v>
      </c>
      <c r="IW30" s="9">
        <v>3</v>
      </c>
      <c r="IX30" s="9">
        <v>3</v>
      </c>
      <c r="IY30" s="9">
        <v>8</v>
      </c>
      <c r="IZ30" s="9">
        <v>7</v>
      </c>
      <c r="JA30" s="9"/>
      <c r="JB30" s="9">
        <v>3</v>
      </c>
      <c r="JC30" s="9">
        <v>9</v>
      </c>
      <c r="JD30" s="9">
        <v>4</v>
      </c>
      <c r="JE30" s="9">
        <v>2</v>
      </c>
      <c r="JF30" s="9">
        <v>9</v>
      </c>
      <c r="JG30" s="9">
        <v>15</v>
      </c>
      <c r="JH30" s="9">
        <v>8</v>
      </c>
      <c r="JI30" s="9">
        <v>3</v>
      </c>
      <c r="JJ30" s="9">
        <v>4</v>
      </c>
      <c r="JK30" s="9">
        <v>4</v>
      </c>
      <c r="JL30" s="9">
        <v>5</v>
      </c>
      <c r="JM30" s="9">
        <v>4</v>
      </c>
      <c r="JN30" s="9">
        <v>5</v>
      </c>
      <c r="JO30" s="9">
        <v>3</v>
      </c>
      <c r="JP30" s="9">
        <v>4</v>
      </c>
      <c r="JQ30" s="9">
        <v>12</v>
      </c>
      <c r="JR30" s="9">
        <v>1</v>
      </c>
      <c r="JS30" s="9">
        <v>2</v>
      </c>
      <c r="JT30" s="9">
        <v>1</v>
      </c>
      <c r="JU30" s="9">
        <v>7</v>
      </c>
      <c r="JV30" s="9">
        <v>4</v>
      </c>
      <c r="JW30" s="9">
        <v>4</v>
      </c>
      <c r="JX30" s="9">
        <v>6</v>
      </c>
      <c r="JY30" s="9">
        <v>2</v>
      </c>
      <c r="JZ30" s="9">
        <v>2</v>
      </c>
      <c r="KA30" s="9">
        <v>2</v>
      </c>
      <c r="KB30" s="9">
        <v>6</v>
      </c>
      <c r="KC30" s="9">
        <v>5</v>
      </c>
      <c r="KD30" s="9">
        <v>9</v>
      </c>
      <c r="KE30" s="9">
        <v>7</v>
      </c>
      <c r="KF30" s="9">
        <v>5</v>
      </c>
      <c r="KG30" s="9">
        <v>1</v>
      </c>
      <c r="KH30" s="9">
        <v>6</v>
      </c>
      <c r="KI30" s="9">
        <v>7</v>
      </c>
      <c r="KJ30" s="9">
        <v>11</v>
      </c>
      <c r="KK30" s="9">
        <v>9</v>
      </c>
      <c r="KL30" s="9">
        <v>10</v>
      </c>
      <c r="KM30" s="9">
        <v>1</v>
      </c>
      <c r="KN30" s="9">
        <v>4</v>
      </c>
      <c r="KO30" s="9">
        <v>9</v>
      </c>
      <c r="KP30" s="9">
        <v>9</v>
      </c>
      <c r="KQ30" s="9">
        <v>7</v>
      </c>
      <c r="KR30" s="9">
        <v>6</v>
      </c>
      <c r="KS30" s="9">
        <v>8</v>
      </c>
      <c r="KT30" s="9">
        <v>6</v>
      </c>
      <c r="KU30" s="9">
        <v>8</v>
      </c>
      <c r="KV30" s="9">
        <v>11</v>
      </c>
      <c r="KW30" s="9">
        <v>18</v>
      </c>
      <c r="KX30" s="9">
        <v>1682</v>
      </c>
    </row>
    <row r="31" spans="1:310">
      <c r="A31" s="6"/>
      <c r="B31" s="6" t="s">
        <v>4</v>
      </c>
      <c r="C31" s="10">
        <v>1</v>
      </c>
      <c r="D31" s="10">
        <v>1</v>
      </c>
      <c r="E31" s="10">
        <v>3</v>
      </c>
      <c r="F31" s="10"/>
      <c r="G31" s="10">
        <v>1</v>
      </c>
      <c r="H31" s="10">
        <v>1</v>
      </c>
      <c r="I31" s="10">
        <v>1</v>
      </c>
      <c r="J31" s="10">
        <v>3</v>
      </c>
      <c r="K31" s="10">
        <v>3</v>
      </c>
      <c r="L31" s="10">
        <v>2</v>
      </c>
      <c r="M31" s="10">
        <v>1</v>
      </c>
      <c r="N31" s="10">
        <v>5</v>
      </c>
      <c r="O31" s="10"/>
      <c r="P31" s="10">
        <v>2</v>
      </c>
      <c r="Q31" s="10"/>
      <c r="R31" s="10">
        <v>1</v>
      </c>
      <c r="S31" s="10"/>
      <c r="T31" s="10"/>
      <c r="U31" s="10">
        <v>1</v>
      </c>
      <c r="V31" s="10">
        <v>4</v>
      </c>
      <c r="W31" s="10"/>
      <c r="X31" s="10"/>
      <c r="Y31" s="10">
        <v>1</v>
      </c>
      <c r="Z31" s="10"/>
      <c r="AA31" s="10"/>
      <c r="AB31" s="10">
        <v>1</v>
      </c>
      <c r="AC31" s="10"/>
      <c r="AD31" s="10">
        <v>2</v>
      </c>
      <c r="AE31" s="10"/>
      <c r="AF31" s="10"/>
      <c r="AG31" s="10"/>
      <c r="AH31" s="10">
        <v>1</v>
      </c>
      <c r="AI31" s="10"/>
      <c r="AJ31" s="10">
        <v>1</v>
      </c>
      <c r="AK31" s="10"/>
      <c r="AL31" s="10">
        <v>1</v>
      </c>
      <c r="AM31" s="10">
        <v>4</v>
      </c>
      <c r="AN31" s="10">
        <v>2</v>
      </c>
      <c r="AO31" s="10">
        <v>1</v>
      </c>
      <c r="AP31" s="10">
        <v>2</v>
      </c>
      <c r="AQ31" s="10">
        <v>2</v>
      </c>
      <c r="AR31" s="10">
        <v>12</v>
      </c>
      <c r="AS31" s="10">
        <v>4</v>
      </c>
      <c r="AT31" s="10">
        <v>5</v>
      </c>
      <c r="AU31" s="10"/>
      <c r="AV31" s="10">
        <v>6</v>
      </c>
      <c r="AW31" s="10">
        <v>1</v>
      </c>
      <c r="AX31" s="10">
        <v>3</v>
      </c>
      <c r="AY31" s="10"/>
      <c r="AZ31" s="10">
        <v>3</v>
      </c>
      <c r="BA31" s="10">
        <v>2</v>
      </c>
      <c r="BB31" s="10"/>
      <c r="BC31" s="10">
        <v>1</v>
      </c>
      <c r="BD31" s="10"/>
      <c r="BE31" s="10">
        <v>2</v>
      </c>
      <c r="BF31" s="10">
        <v>1</v>
      </c>
      <c r="BG31" s="10"/>
      <c r="BH31" s="10">
        <v>1</v>
      </c>
      <c r="BI31" s="10">
        <v>2</v>
      </c>
      <c r="BJ31" s="10">
        <v>1</v>
      </c>
      <c r="BK31" s="10">
        <v>4</v>
      </c>
      <c r="BL31" s="10">
        <v>2</v>
      </c>
      <c r="BM31" s="10"/>
      <c r="BN31" s="10">
        <v>1</v>
      </c>
      <c r="BO31" s="10">
        <v>2</v>
      </c>
      <c r="BP31" s="10">
        <v>1</v>
      </c>
      <c r="BQ31" s="10">
        <v>1</v>
      </c>
      <c r="BR31" s="10">
        <v>1</v>
      </c>
      <c r="BS31" s="10"/>
      <c r="BT31" s="10">
        <v>1</v>
      </c>
      <c r="BU31" s="10"/>
      <c r="BV31" s="10">
        <v>2</v>
      </c>
      <c r="BW31" s="10">
        <v>1</v>
      </c>
      <c r="BX31" s="10">
        <v>2</v>
      </c>
      <c r="BY31" s="10"/>
      <c r="BZ31" s="10">
        <v>5</v>
      </c>
      <c r="CA31" s="10">
        <v>1</v>
      </c>
      <c r="CB31" s="10"/>
      <c r="CC31" s="10">
        <v>1</v>
      </c>
      <c r="CD31" s="10"/>
      <c r="CE31" s="10"/>
      <c r="CF31" s="10">
        <v>1</v>
      </c>
      <c r="CG31" s="10">
        <v>2</v>
      </c>
      <c r="CH31" s="10"/>
      <c r="CI31" s="10"/>
      <c r="CJ31" s="10"/>
      <c r="CK31" s="10">
        <v>1</v>
      </c>
      <c r="CL31" s="10">
        <v>2</v>
      </c>
      <c r="CM31" s="10">
        <v>1</v>
      </c>
      <c r="CN31" s="10"/>
      <c r="CO31" s="10">
        <v>1</v>
      </c>
      <c r="CP31" s="10"/>
      <c r="CQ31" s="10">
        <v>1</v>
      </c>
      <c r="CR31" s="10"/>
      <c r="CS31" s="10"/>
      <c r="CT31" s="10">
        <v>7</v>
      </c>
      <c r="CU31" s="10">
        <v>3</v>
      </c>
      <c r="CV31" s="10">
        <v>1</v>
      </c>
      <c r="CW31" s="10">
        <v>3</v>
      </c>
      <c r="CX31" s="10">
        <v>1</v>
      </c>
      <c r="CY31" s="10"/>
      <c r="CZ31" s="10"/>
      <c r="DA31" s="10">
        <v>1</v>
      </c>
      <c r="DB31" s="10">
        <v>2</v>
      </c>
      <c r="DC31" s="10">
        <v>3</v>
      </c>
      <c r="DD31" s="10">
        <v>2</v>
      </c>
      <c r="DE31" s="10">
        <v>2</v>
      </c>
      <c r="DF31" s="10"/>
      <c r="DG31" s="10"/>
      <c r="DH31" s="10">
        <v>2</v>
      </c>
      <c r="DI31" s="10">
        <v>1</v>
      </c>
      <c r="DJ31" s="10">
        <v>2</v>
      </c>
      <c r="DK31" s="10"/>
      <c r="DL31" s="10"/>
      <c r="DM31" s="10"/>
      <c r="DN31" s="10"/>
      <c r="DO31" s="10"/>
      <c r="DP31" s="10"/>
      <c r="DQ31" s="10"/>
      <c r="DR31" s="10">
        <v>3</v>
      </c>
      <c r="DS31" s="10">
        <v>1</v>
      </c>
      <c r="DT31" s="10"/>
      <c r="DU31" s="10">
        <v>2</v>
      </c>
      <c r="DV31" s="10">
        <v>1</v>
      </c>
      <c r="DW31" s="10">
        <v>1</v>
      </c>
      <c r="DX31" s="10"/>
      <c r="DY31" s="10"/>
      <c r="DZ31" s="10"/>
      <c r="EA31" s="10">
        <v>1</v>
      </c>
      <c r="EB31" s="10"/>
      <c r="EC31" s="10"/>
      <c r="ED31" s="10"/>
      <c r="EE31" s="10"/>
      <c r="EF31" s="10">
        <v>1</v>
      </c>
      <c r="EG31" s="10"/>
      <c r="EH31" s="10"/>
      <c r="EI31" s="10">
        <v>1</v>
      </c>
      <c r="EJ31" s="10">
        <v>2</v>
      </c>
      <c r="EK31" s="10">
        <v>8</v>
      </c>
      <c r="EL31" s="10"/>
      <c r="EM31" s="10"/>
      <c r="EN31" s="10"/>
      <c r="EO31" s="10">
        <v>1</v>
      </c>
      <c r="EP31" s="10">
        <v>1</v>
      </c>
      <c r="EQ31" s="10">
        <v>1</v>
      </c>
      <c r="ER31" s="10"/>
      <c r="ES31" s="10">
        <v>2</v>
      </c>
      <c r="ET31" s="10">
        <v>1</v>
      </c>
      <c r="EU31" s="10">
        <v>1</v>
      </c>
      <c r="EV31" s="10">
        <v>2</v>
      </c>
      <c r="EW31" s="10">
        <v>1</v>
      </c>
      <c r="EX31" s="10">
        <v>3</v>
      </c>
      <c r="EY31" s="10"/>
      <c r="EZ31" s="10">
        <v>3</v>
      </c>
      <c r="FA31" s="10">
        <v>3</v>
      </c>
      <c r="FB31" s="10">
        <v>2</v>
      </c>
      <c r="FC31" s="10">
        <v>2</v>
      </c>
      <c r="FD31" s="10"/>
      <c r="FE31" s="10">
        <v>2</v>
      </c>
      <c r="FF31" s="10">
        <v>1</v>
      </c>
      <c r="FG31" s="10">
        <v>1</v>
      </c>
      <c r="FH31" s="10">
        <v>3</v>
      </c>
      <c r="FI31" s="10">
        <v>3</v>
      </c>
      <c r="FJ31" s="10">
        <v>1</v>
      </c>
      <c r="FK31" s="10"/>
      <c r="FL31" s="10"/>
      <c r="FM31" s="10"/>
      <c r="FN31" s="10"/>
      <c r="FO31" s="10">
        <v>3</v>
      </c>
      <c r="FP31" s="10">
        <v>3</v>
      </c>
      <c r="FQ31" s="10"/>
      <c r="FR31" s="10">
        <v>2</v>
      </c>
      <c r="FS31" s="10"/>
      <c r="FT31" s="10">
        <v>34</v>
      </c>
      <c r="FU31" s="10">
        <v>18</v>
      </c>
      <c r="FV31" s="10"/>
      <c r="FW31" s="10">
        <v>9</v>
      </c>
      <c r="FX31" s="10"/>
      <c r="FY31" s="10"/>
      <c r="FZ31" s="10"/>
      <c r="GA31" s="10">
        <v>8</v>
      </c>
      <c r="GB31" s="10">
        <v>11</v>
      </c>
      <c r="GC31" s="10">
        <v>9</v>
      </c>
      <c r="GD31" s="10"/>
      <c r="GE31" s="10">
        <v>2</v>
      </c>
      <c r="GF31" s="10">
        <v>5</v>
      </c>
      <c r="GG31" s="10">
        <v>11</v>
      </c>
      <c r="GH31" s="10"/>
      <c r="GI31" s="10"/>
      <c r="GJ31" s="10">
        <v>5</v>
      </c>
      <c r="GK31" s="10"/>
      <c r="GL31" s="10">
        <v>5</v>
      </c>
      <c r="GM31" s="10">
        <v>3</v>
      </c>
      <c r="GN31" s="10">
        <v>9</v>
      </c>
      <c r="GO31" s="10">
        <v>3</v>
      </c>
      <c r="GP31" s="10">
        <v>5</v>
      </c>
      <c r="GQ31" s="10">
        <v>2</v>
      </c>
      <c r="GR31" s="10">
        <v>4</v>
      </c>
      <c r="GS31" s="10">
        <v>5</v>
      </c>
      <c r="GT31" s="10">
        <v>4</v>
      </c>
      <c r="GU31" s="10">
        <v>9</v>
      </c>
      <c r="GV31" s="10">
        <v>19</v>
      </c>
      <c r="GW31" s="10">
        <v>6</v>
      </c>
      <c r="GX31" s="10">
        <v>7</v>
      </c>
      <c r="GY31" s="10">
        <v>5</v>
      </c>
      <c r="GZ31" s="10">
        <v>3</v>
      </c>
      <c r="HA31" s="10">
        <v>8</v>
      </c>
      <c r="HB31" s="10">
        <v>11</v>
      </c>
      <c r="HC31" s="10">
        <v>4</v>
      </c>
      <c r="HD31" s="10">
        <v>9</v>
      </c>
      <c r="HE31" s="10">
        <v>9</v>
      </c>
      <c r="HF31" s="10">
        <v>8</v>
      </c>
      <c r="HG31" s="10">
        <v>6</v>
      </c>
      <c r="HH31" s="10">
        <v>17</v>
      </c>
      <c r="HI31" s="10">
        <v>5</v>
      </c>
      <c r="HJ31" s="10">
        <v>4</v>
      </c>
      <c r="HK31" s="10">
        <v>6</v>
      </c>
      <c r="HL31" s="10"/>
      <c r="HM31" s="10">
        <v>9</v>
      </c>
      <c r="HN31" s="10">
        <v>1</v>
      </c>
      <c r="HO31" s="10"/>
      <c r="HP31" s="10">
        <v>7</v>
      </c>
      <c r="HQ31" s="10">
        <v>9</v>
      </c>
      <c r="HR31" s="10">
        <v>4</v>
      </c>
      <c r="HS31" s="10">
        <v>6</v>
      </c>
      <c r="HT31" s="10">
        <v>9</v>
      </c>
      <c r="HU31" s="10"/>
      <c r="HV31" s="10"/>
      <c r="HW31" s="10">
        <v>6</v>
      </c>
      <c r="HX31" s="10">
        <v>2</v>
      </c>
      <c r="HY31" s="10">
        <v>9</v>
      </c>
      <c r="HZ31" s="10"/>
      <c r="IA31" s="10">
        <v>3</v>
      </c>
      <c r="IB31" s="10">
        <v>4</v>
      </c>
      <c r="IC31" s="10">
        <v>3</v>
      </c>
      <c r="ID31" s="10">
        <v>5</v>
      </c>
      <c r="IE31" s="10"/>
      <c r="IF31" s="10">
        <v>13</v>
      </c>
      <c r="IG31" s="10">
        <v>8</v>
      </c>
      <c r="IH31" s="10">
        <v>10</v>
      </c>
      <c r="II31" s="10">
        <v>5</v>
      </c>
      <c r="IJ31" s="10">
        <v>6</v>
      </c>
      <c r="IK31" s="10">
        <v>11</v>
      </c>
      <c r="IL31" s="10">
        <v>13</v>
      </c>
      <c r="IM31" s="10"/>
      <c r="IN31" s="10">
        <v>2</v>
      </c>
      <c r="IO31" s="10">
        <v>4</v>
      </c>
      <c r="IP31" s="10"/>
      <c r="IQ31" s="10">
        <v>2</v>
      </c>
      <c r="IR31" s="10">
        <v>1</v>
      </c>
      <c r="IS31" s="10">
        <v>3</v>
      </c>
      <c r="IT31" s="10">
        <v>3</v>
      </c>
      <c r="IU31" s="10">
        <v>3</v>
      </c>
      <c r="IV31" s="10">
        <v>5</v>
      </c>
      <c r="IW31" s="10">
        <v>3</v>
      </c>
      <c r="IX31" s="10">
        <v>3</v>
      </c>
      <c r="IY31" s="10">
        <v>8</v>
      </c>
      <c r="IZ31" s="10">
        <v>7</v>
      </c>
      <c r="JA31" s="10"/>
      <c r="JB31" s="10">
        <v>3</v>
      </c>
      <c r="JC31" s="10">
        <v>9</v>
      </c>
      <c r="JD31" s="10">
        <v>4</v>
      </c>
      <c r="JE31" s="10">
        <v>2</v>
      </c>
      <c r="JF31" s="10">
        <v>9</v>
      </c>
      <c r="JG31" s="10"/>
      <c r="JH31" s="10">
        <v>8</v>
      </c>
      <c r="JI31" s="10">
        <v>3</v>
      </c>
      <c r="JJ31" s="10">
        <v>4</v>
      </c>
      <c r="JK31" s="10">
        <v>4</v>
      </c>
      <c r="JL31" s="10">
        <v>5</v>
      </c>
      <c r="JM31" s="10">
        <v>4</v>
      </c>
      <c r="JN31" s="10">
        <v>5</v>
      </c>
      <c r="JO31" s="10">
        <v>3</v>
      </c>
      <c r="JP31" s="10">
        <v>4</v>
      </c>
      <c r="JQ31" s="10">
        <v>12</v>
      </c>
      <c r="JR31" s="10">
        <v>1</v>
      </c>
      <c r="JS31" s="10">
        <v>2</v>
      </c>
      <c r="JT31" s="10">
        <v>1</v>
      </c>
      <c r="JU31" s="10">
        <v>7</v>
      </c>
      <c r="JV31" s="10">
        <v>4</v>
      </c>
      <c r="JW31" s="10">
        <v>4</v>
      </c>
      <c r="JX31" s="10"/>
      <c r="JY31" s="10">
        <v>2</v>
      </c>
      <c r="JZ31" s="10">
        <v>2</v>
      </c>
      <c r="KA31" s="10">
        <v>2</v>
      </c>
      <c r="KB31" s="10">
        <v>6</v>
      </c>
      <c r="KC31" s="10">
        <v>5</v>
      </c>
      <c r="KD31" s="10">
        <v>9</v>
      </c>
      <c r="KE31" s="10">
        <v>7</v>
      </c>
      <c r="KF31" s="10">
        <v>5</v>
      </c>
      <c r="KG31" s="10">
        <v>1</v>
      </c>
      <c r="KH31" s="10">
        <v>6</v>
      </c>
      <c r="KI31" s="10">
        <v>7</v>
      </c>
      <c r="KJ31" s="10">
        <v>11</v>
      </c>
      <c r="KK31" s="10">
        <v>9</v>
      </c>
      <c r="KL31" s="10">
        <v>10</v>
      </c>
      <c r="KM31" s="10">
        <v>1</v>
      </c>
      <c r="KN31" s="10">
        <v>4</v>
      </c>
      <c r="KO31" s="10">
        <v>9</v>
      </c>
      <c r="KP31" s="10">
        <v>9</v>
      </c>
      <c r="KQ31" s="10">
        <v>7</v>
      </c>
      <c r="KR31" s="10">
        <v>6</v>
      </c>
      <c r="KS31" s="10">
        <v>8</v>
      </c>
      <c r="KT31" s="10">
        <v>6</v>
      </c>
      <c r="KU31" s="10">
        <v>8</v>
      </c>
      <c r="KV31" s="10"/>
      <c r="KW31" s="10"/>
      <c r="KX31" s="10">
        <v>1492</v>
      </c>
    </row>
    <row r="32" spans="1:310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>
        <v>5</v>
      </c>
      <c r="R32" s="10"/>
      <c r="S32" s="10"/>
      <c r="T32" s="10"/>
      <c r="U32" s="10"/>
      <c r="V32" s="10"/>
      <c r="W32" s="10"/>
      <c r="X32" s="10"/>
      <c r="Y32" s="10"/>
      <c r="Z32" s="10">
        <v>1</v>
      </c>
      <c r="AA32" s="10"/>
      <c r="AB32" s="10"/>
      <c r="AC32" s="10"/>
      <c r="AD32" s="10"/>
      <c r="AE32" s="10"/>
      <c r="AF32" s="10">
        <v>3</v>
      </c>
      <c r="AG32" s="10">
        <v>1</v>
      </c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4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>
        <v>4</v>
      </c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>
        <v>16</v>
      </c>
      <c r="BZ32" s="10"/>
      <c r="CA32" s="10"/>
      <c r="CB32" s="10">
        <v>2</v>
      </c>
      <c r="CC32" s="10"/>
      <c r="CD32" s="10"/>
      <c r="CE32" s="10"/>
      <c r="CF32" s="10"/>
      <c r="CG32" s="10"/>
      <c r="CH32" s="10">
        <v>1</v>
      </c>
      <c r="CI32" s="10">
        <v>1</v>
      </c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>
        <v>1</v>
      </c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>
        <v>1</v>
      </c>
      <c r="DL32" s="10"/>
      <c r="DM32" s="10"/>
      <c r="DN32" s="10"/>
      <c r="DO32" s="10"/>
      <c r="DP32" s="10"/>
      <c r="DQ32" s="10">
        <v>4</v>
      </c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>
        <v>1</v>
      </c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>
        <v>1</v>
      </c>
      <c r="FR32" s="10"/>
      <c r="FS32" s="10">
        <v>1</v>
      </c>
      <c r="FT32" s="10"/>
      <c r="FU32" s="10"/>
      <c r="FV32" s="10">
        <v>4</v>
      </c>
      <c r="FW32" s="10"/>
      <c r="FX32" s="10"/>
      <c r="FY32" s="10"/>
      <c r="FZ32" s="10">
        <v>21</v>
      </c>
      <c r="GA32" s="10"/>
      <c r="GB32" s="10"/>
      <c r="GC32" s="10"/>
      <c r="GD32" s="10">
        <v>5</v>
      </c>
      <c r="GE32" s="10"/>
      <c r="GF32" s="10"/>
      <c r="GG32" s="10"/>
      <c r="GH32" s="10">
        <v>7</v>
      </c>
      <c r="GI32" s="10">
        <v>5</v>
      </c>
      <c r="GJ32" s="10"/>
      <c r="GK32" s="10">
        <v>5</v>
      </c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>
        <v>11</v>
      </c>
      <c r="HM32" s="10"/>
      <c r="HN32" s="10"/>
      <c r="HO32" s="10"/>
      <c r="HP32" s="10"/>
      <c r="HQ32" s="10"/>
      <c r="HR32" s="10"/>
      <c r="HS32" s="10"/>
      <c r="HT32" s="10"/>
      <c r="HU32" s="10">
        <v>2</v>
      </c>
      <c r="HV32" s="10">
        <v>3</v>
      </c>
      <c r="HW32" s="10"/>
      <c r="HX32" s="10"/>
      <c r="HY32" s="10"/>
      <c r="HZ32" s="10">
        <v>8</v>
      </c>
      <c r="IA32" s="10"/>
      <c r="IB32" s="10"/>
      <c r="IC32" s="10"/>
      <c r="ID32" s="10"/>
      <c r="IE32" s="10">
        <v>2</v>
      </c>
      <c r="IF32" s="10"/>
      <c r="IG32" s="10"/>
      <c r="IH32" s="10"/>
      <c r="II32" s="10"/>
      <c r="IJ32" s="10"/>
      <c r="IK32" s="10"/>
      <c r="IL32" s="10"/>
      <c r="IM32" s="10">
        <v>18</v>
      </c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>
        <v>15</v>
      </c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>
        <v>6</v>
      </c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>
        <v>11</v>
      </c>
      <c r="KW32" s="10">
        <v>18</v>
      </c>
      <c r="KX32" s="10">
        <v>190</v>
      </c>
    </row>
    <row r="33" spans="1:310">
      <c r="A33" s="3" t="s">
        <v>15</v>
      </c>
      <c r="B33" s="5"/>
      <c r="C33" s="9">
        <v>2</v>
      </c>
      <c r="D33" s="9">
        <v>4</v>
      </c>
      <c r="E33" s="9">
        <v>2</v>
      </c>
      <c r="F33" s="9"/>
      <c r="G33" s="9"/>
      <c r="H33" s="9">
        <v>1</v>
      </c>
      <c r="I33" s="9">
        <v>3</v>
      </c>
      <c r="J33" s="9">
        <v>2</v>
      </c>
      <c r="K33" s="9"/>
      <c r="L33" s="9">
        <v>1</v>
      </c>
      <c r="M33" s="9"/>
      <c r="N33" s="9">
        <v>2</v>
      </c>
      <c r="O33" s="9">
        <v>2</v>
      </c>
      <c r="P33" s="9">
        <v>6</v>
      </c>
      <c r="Q33" s="9">
        <v>3</v>
      </c>
      <c r="R33" s="9">
        <v>1</v>
      </c>
      <c r="S33" s="9">
        <v>1</v>
      </c>
      <c r="T33" s="9">
        <v>1</v>
      </c>
      <c r="U33" s="9">
        <v>3</v>
      </c>
      <c r="V33" s="9">
        <v>3</v>
      </c>
      <c r="W33" s="9">
        <v>1</v>
      </c>
      <c r="X33" s="9">
        <v>1</v>
      </c>
      <c r="Y33" s="9">
        <v>1</v>
      </c>
      <c r="Z33" s="9">
        <v>4</v>
      </c>
      <c r="AA33" s="9">
        <v>2</v>
      </c>
      <c r="AB33" s="9">
        <v>1</v>
      </c>
      <c r="AC33" s="9"/>
      <c r="AD33" s="9">
        <v>2</v>
      </c>
      <c r="AE33" s="9"/>
      <c r="AF33" s="9">
        <v>3</v>
      </c>
      <c r="AG33" s="9">
        <v>1</v>
      </c>
      <c r="AH33" s="9"/>
      <c r="AI33" s="9"/>
      <c r="AJ33" s="9">
        <v>1</v>
      </c>
      <c r="AK33" s="9"/>
      <c r="AL33" s="9"/>
      <c r="AM33" s="9">
        <v>2</v>
      </c>
      <c r="AN33" s="9">
        <v>1</v>
      </c>
      <c r="AO33" s="9">
        <v>2</v>
      </c>
      <c r="AP33" s="9"/>
      <c r="AQ33" s="9">
        <v>1</v>
      </c>
      <c r="AR33" s="9">
        <v>12</v>
      </c>
      <c r="AS33" s="9">
        <v>6</v>
      </c>
      <c r="AT33" s="9">
        <v>5</v>
      </c>
      <c r="AU33" s="9">
        <v>3</v>
      </c>
      <c r="AV33" s="9">
        <v>7</v>
      </c>
      <c r="AW33" s="9">
        <v>2</v>
      </c>
      <c r="AX33" s="9">
        <v>2</v>
      </c>
      <c r="AY33" s="9">
        <v>1</v>
      </c>
      <c r="AZ33" s="9">
        <v>1</v>
      </c>
      <c r="BA33" s="9">
        <v>2</v>
      </c>
      <c r="BB33" s="9"/>
      <c r="BC33" s="9">
        <v>2</v>
      </c>
      <c r="BD33" s="9">
        <v>1</v>
      </c>
      <c r="BE33" s="9">
        <v>1</v>
      </c>
      <c r="BF33" s="9">
        <v>3</v>
      </c>
      <c r="BG33" s="9">
        <v>3</v>
      </c>
      <c r="BH33" s="9">
        <v>2</v>
      </c>
      <c r="BI33" s="9">
        <v>2</v>
      </c>
      <c r="BJ33" s="9">
        <v>2</v>
      </c>
      <c r="BK33" s="9"/>
      <c r="BL33" s="9">
        <v>1</v>
      </c>
      <c r="BM33" s="9">
        <v>2</v>
      </c>
      <c r="BN33" s="9">
        <v>3</v>
      </c>
      <c r="BO33" s="9"/>
      <c r="BP33" s="9"/>
      <c r="BQ33" s="9">
        <v>1</v>
      </c>
      <c r="BR33" s="9">
        <v>1</v>
      </c>
      <c r="BS33" s="9">
        <v>2</v>
      </c>
      <c r="BT33" s="9">
        <v>4</v>
      </c>
      <c r="BU33" s="9">
        <v>3</v>
      </c>
      <c r="BV33" s="9"/>
      <c r="BW33" s="9">
        <v>2</v>
      </c>
      <c r="BX33" s="9"/>
      <c r="BY33" s="9">
        <v>6</v>
      </c>
      <c r="BZ33" s="9">
        <v>2</v>
      </c>
      <c r="CA33" s="9">
        <v>1</v>
      </c>
      <c r="CB33" s="9"/>
      <c r="CC33" s="9">
        <v>1</v>
      </c>
      <c r="CD33" s="9"/>
      <c r="CE33" s="9">
        <v>1</v>
      </c>
      <c r="CF33" s="9">
        <v>1</v>
      </c>
      <c r="CG33" s="9">
        <v>5</v>
      </c>
      <c r="CH33" s="9">
        <v>1</v>
      </c>
      <c r="CI33" s="9">
        <v>2</v>
      </c>
      <c r="CJ33" s="9">
        <v>1</v>
      </c>
      <c r="CK33" s="9"/>
      <c r="CL33" s="9">
        <v>3</v>
      </c>
      <c r="CM33" s="9">
        <v>1</v>
      </c>
      <c r="CN33" s="9">
        <v>1</v>
      </c>
      <c r="CO33" s="9">
        <v>3</v>
      </c>
      <c r="CP33" s="9">
        <v>3</v>
      </c>
      <c r="CQ33" s="9">
        <v>2</v>
      </c>
      <c r="CR33" s="9"/>
      <c r="CS33" s="9">
        <v>2</v>
      </c>
      <c r="CT33" s="9"/>
      <c r="CU33" s="9">
        <v>1</v>
      </c>
      <c r="CV33" s="9">
        <v>1</v>
      </c>
      <c r="CW33" s="9">
        <v>4</v>
      </c>
      <c r="CX33" s="9">
        <v>1</v>
      </c>
      <c r="CY33" s="9">
        <v>1</v>
      </c>
      <c r="CZ33" s="9"/>
      <c r="DA33" s="9">
        <v>3</v>
      </c>
      <c r="DB33" s="9">
        <v>2</v>
      </c>
      <c r="DC33" s="9">
        <v>1</v>
      </c>
      <c r="DD33" s="9">
        <v>1</v>
      </c>
      <c r="DE33" s="9"/>
      <c r="DF33" s="9">
        <v>1</v>
      </c>
      <c r="DG33" s="9">
        <v>1</v>
      </c>
      <c r="DH33" s="9">
        <v>1</v>
      </c>
      <c r="DI33" s="9">
        <v>3</v>
      </c>
      <c r="DJ33" s="9">
        <v>3</v>
      </c>
      <c r="DK33" s="9"/>
      <c r="DL33" s="9">
        <v>1</v>
      </c>
      <c r="DM33" s="9">
        <v>1</v>
      </c>
      <c r="DN33" s="9">
        <v>1</v>
      </c>
      <c r="DO33" s="9">
        <v>1</v>
      </c>
      <c r="DP33" s="9"/>
      <c r="DQ33" s="9">
        <v>3</v>
      </c>
      <c r="DR33" s="9"/>
      <c r="DS33" s="9"/>
      <c r="DT33" s="9">
        <v>2</v>
      </c>
      <c r="DU33" s="9"/>
      <c r="DV33" s="9"/>
      <c r="DW33" s="9">
        <v>2</v>
      </c>
      <c r="DX33" s="9">
        <v>1</v>
      </c>
      <c r="DY33" s="9"/>
      <c r="DZ33" s="9">
        <v>1</v>
      </c>
      <c r="EA33" s="9">
        <v>1</v>
      </c>
      <c r="EB33" s="9">
        <v>1</v>
      </c>
      <c r="EC33" s="9"/>
      <c r="ED33" s="9">
        <v>1</v>
      </c>
      <c r="EE33" s="9">
        <v>3</v>
      </c>
      <c r="EF33" s="9">
        <v>1</v>
      </c>
      <c r="EG33" s="9"/>
      <c r="EH33" s="9">
        <v>1</v>
      </c>
      <c r="EI33" s="9"/>
      <c r="EJ33" s="9">
        <v>1</v>
      </c>
      <c r="EK33" s="9">
        <v>6</v>
      </c>
      <c r="EL33" s="9">
        <v>2</v>
      </c>
      <c r="EM33" s="9">
        <v>2</v>
      </c>
      <c r="EN33" s="9">
        <v>2</v>
      </c>
      <c r="EO33" s="9">
        <v>2</v>
      </c>
      <c r="EP33" s="9"/>
      <c r="EQ33" s="9">
        <v>3</v>
      </c>
      <c r="ER33" s="9"/>
      <c r="ES33" s="9">
        <v>2</v>
      </c>
      <c r="ET33" s="9"/>
      <c r="EU33" s="9">
        <v>3</v>
      </c>
      <c r="EV33" s="9">
        <v>1</v>
      </c>
      <c r="EW33" s="9">
        <v>2</v>
      </c>
      <c r="EX33" s="9">
        <v>2</v>
      </c>
      <c r="EY33" s="9">
        <v>1</v>
      </c>
      <c r="EZ33" s="9">
        <v>2</v>
      </c>
      <c r="FA33" s="9">
        <v>3</v>
      </c>
      <c r="FB33" s="9"/>
      <c r="FC33" s="9"/>
      <c r="FD33" s="9">
        <v>1</v>
      </c>
      <c r="FE33" s="9">
        <v>2</v>
      </c>
      <c r="FF33" s="9"/>
      <c r="FG33" s="9">
        <v>2</v>
      </c>
      <c r="FH33" s="9">
        <v>3</v>
      </c>
      <c r="FI33" s="9"/>
      <c r="FJ33" s="9"/>
      <c r="FK33" s="9">
        <v>3</v>
      </c>
      <c r="FL33" s="9">
        <v>1</v>
      </c>
      <c r="FM33" s="9">
        <v>2</v>
      </c>
      <c r="FN33" s="9"/>
      <c r="FO33" s="9">
        <v>52</v>
      </c>
      <c r="FP33" s="9">
        <v>9</v>
      </c>
      <c r="FQ33" s="9">
        <v>2</v>
      </c>
      <c r="FR33" s="9">
        <v>5</v>
      </c>
      <c r="FS33" s="9"/>
      <c r="FT33" s="9">
        <v>5</v>
      </c>
      <c r="FU33" s="9">
        <v>3</v>
      </c>
      <c r="FV33" s="9">
        <v>2</v>
      </c>
      <c r="FW33" s="9">
        <v>1</v>
      </c>
      <c r="FX33" s="9">
        <v>1</v>
      </c>
      <c r="FY33" s="9">
        <v>2</v>
      </c>
      <c r="FZ33" s="9">
        <v>21</v>
      </c>
      <c r="GA33" s="9">
        <v>9</v>
      </c>
      <c r="GB33" s="9">
        <v>5</v>
      </c>
      <c r="GC33" s="9">
        <v>7</v>
      </c>
      <c r="GD33" s="9">
        <v>8</v>
      </c>
      <c r="GE33" s="9">
        <v>4</v>
      </c>
      <c r="GF33" s="9">
        <v>4</v>
      </c>
      <c r="GG33" s="9">
        <v>13</v>
      </c>
      <c r="GH33" s="9">
        <v>7</v>
      </c>
      <c r="GI33" s="9">
        <v>10</v>
      </c>
      <c r="GJ33" s="9">
        <v>10</v>
      </c>
      <c r="GK33" s="9">
        <v>3</v>
      </c>
      <c r="GL33" s="9">
        <v>3</v>
      </c>
      <c r="GM33" s="9">
        <v>5</v>
      </c>
      <c r="GN33" s="9">
        <v>8</v>
      </c>
      <c r="GO33" s="9">
        <v>4</v>
      </c>
      <c r="GP33" s="9">
        <v>14</v>
      </c>
      <c r="GQ33" s="9">
        <v>5</v>
      </c>
      <c r="GR33" s="9">
        <v>4</v>
      </c>
      <c r="GS33" s="9">
        <v>6</v>
      </c>
      <c r="GT33" s="9">
        <v>2</v>
      </c>
      <c r="GU33" s="9">
        <v>8</v>
      </c>
      <c r="GV33" s="9">
        <v>11</v>
      </c>
      <c r="GW33" s="9">
        <v>7</v>
      </c>
      <c r="GX33" s="9">
        <v>6</v>
      </c>
      <c r="GY33" s="9">
        <v>7</v>
      </c>
      <c r="GZ33" s="9">
        <v>3</v>
      </c>
      <c r="HA33" s="9">
        <v>6</v>
      </c>
      <c r="HB33" s="9">
        <v>10</v>
      </c>
      <c r="HC33" s="9">
        <v>10</v>
      </c>
      <c r="HD33" s="9">
        <v>10</v>
      </c>
      <c r="HE33" s="9">
        <v>17</v>
      </c>
      <c r="HF33" s="9">
        <v>21</v>
      </c>
      <c r="HG33" s="9">
        <v>8</v>
      </c>
      <c r="HH33" s="9">
        <v>14</v>
      </c>
      <c r="HI33" s="9">
        <v>7</v>
      </c>
      <c r="HJ33" s="9">
        <v>8</v>
      </c>
      <c r="HK33" s="9">
        <v>10</v>
      </c>
      <c r="HL33" s="9">
        <v>11</v>
      </c>
      <c r="HM33" s="9">
        <v>7</v>
      </c>
      <c r="HN33" s="9"/>
      <c r="HO33" s="9">
        <v>8</v>
      </c>
      <c r="HP33" s="9">
        <v>3</v>
      </c>
      <c r="HQ33" s="9">
        <v>5</v>
      </c>
      <c r="HR33" s="9">
        <v>5</v>
      </c>
      <c r="HS33" s="9">
        <v>4</v>
      </c>
      <c r="HT33" s="9">
        <v>5</v>
      </c>
      <c r="HU33" s="9">
        <v>5</v>
      </c>
      <c r="HV33" s="9">
        <v>2</v>
      </c>
      <c r="HW33" s="9">
        <v>4</v>
      </c>
      <c r="HX33" s="9">
        <v>5</v>
      </c>
      <c r="HY33" s="9">
        <v>5</v>
      </c>
      <c r="HZ33" s="9">
        <v>9</v>
      </c>
      <c r="IA33" s="9">
        <v>9</v>
      </c>
      <c r="IB33" s="9">
        <v>4</v>
      </c>
      <c r="IC33" s="9">
        <v>9</v>
      </c>
      <c r="ID33" s="9">
        <v>14</v>
      </c>
      <c r="IE33" s="9">
        <v>5</v>
      </c>
      <c r="IF33" s="9">
        <v>15</v>
      </c>
      <c r="IG33" s="9">
        <v>8</v>
      </c>
      <c r="IH33" s="9">
        <v>13</v>
      </c>
      <c r="II33" s="9">
        <v>5</v>
      </c>
      <c r="IJ33" s="9">
        <v>4</v>
      </c>
      <c r="IK33" s="9">
        <v>19</v>
      </c>
      <c r="IL33" s="9">
        <v>26</v>
      </c>
      <c r="IM33" s="9">
        <v>28</v>
      </c>
      <c r="IN33" s="9">
        <v>2</v>
      </c>
      <c r="IO33" s="9">
        <v>1</v>
      </c>
      <c r="IP33" s="9">
        <v>3</v>
      </c>
      <c r="IQ33" s="9">
        <v>3</v>
      </c>
      <c r="IR33" s="9">
        <v>5</v>
      </c>
      <c r="IS33" s="9">
        <v>3</v>
      </c>
      <c r="IT33" s="9">
        <v>6</v>
      </c>
      <c r="IU33" s="9">
        <v>7</v>
      </c>
      <c r="IV33" s="9">
        <v>5</v>
      </c>
      <c r="IW33" s="9">
        <v>3</v>
      </c>
      <c r="IX33" s="9">
        <v>3</v>
      </c>
      <c r="IY33" s="9">
        <v>3</v>
      </c>
      <c r="IZ33" s="9">
        <v>5</v>
      </c>
      <c r="JA33" s="9">
        <v>3</v>
      </c>
      <c r="JB33" s="9">
        <v>4</v>
      </c>
      <c r="JC33" s="9">
        <v>3</v>
      </c>
      <c r="JD33" s="9">
        <v>6</v>
      </c>
      <c r="JE33" s="9">
        <v>4</v>
      </c>
      <c r="JF33" s="9">
        <v>11</v>
      </c>
      <c r="JG33" s="9">
        <v>17</v>
      </c>
      <c r="JH33" s="9">
        <v>5</v>
      </c>
      <c r="JI33" s="9">
        <v>5</v>
      </c>
      <c r="JJ33" s="9">
        <v>6</v>
      </c>
      <c r="JK33" s="9">
        <v>5</v>
      </c>
      <c r="JL33" s="9">
        <v>7</v>
      </c>
      <c r="JM33" s="9">
        <v>11</v>
      </c>
      <c r="JN33" s="9">
        <v>6</v>
      </c>
      <c r="JO33" s="9">
        <v>5</v>
      </c>
      <c r="JP33" s="9">
        <v>2</v>
      </c>
      <c r="JQ33" s="9">
        <v>5</v>
      </c>
      <c r="JR33" s="9">
        <v>2</v>
      </c>
      <c r="JS33" s="9">
        <v>3</v>
      </c>
      <c r="JT33" s="9">
        <v>4</v>
      </c>
      <c r="JU33" s="9">
        <v>9</v>
      </c>
      <c r="JV33" s="9">
        <v>6</v>
      </c>
      <c r="JW33" s="9">
        <v>4</v>
      </c>
      <c r="JX33" s="9">
        <v>11</v>
      </c>
      <c r="JY33" s="9">
        <v>3</v>
      </c>
      <c r="JZ33" s="9">
        <v>6</v>
      </c>
      <c r="KA33" s="9">
        <v>3</v>
      </c>
      <c r="KB33" s="9">
        <v>12</v>
      </c>
      <c r="KC33" s="9">
        <v>6</v>
      </c>
      <c r="KD33" s="9">
        <v>5</v>
      </c>
      <c r="KE33" s="9"/>
      <c r="KF33" s="9">
        <v>6</v>
      </c>
      <c r="KG33" s="9">
        <v>4</v>
      </c>
      <c r="KH33" s="9">
        <v>9</v>
      </c>
      <c r="KI33" s="9">
        <v>7</v>
      </c>
      <c r="KJ33" s="9">
        <v>11</v>
      </c>
      <c r="KK33" s="9">
        <v>13</v>
      </c>
      <c r="KL33" s="9">
        <v>7</v>
      </c>
      <c r="KM33" s="9">
        <v>7</v>
      </c>
      <c r="KN33" s="9">
        <v>4</v>
      </c>
      <c r="KO33" s="9">
        <v>13</v>
      </c>
      <c r="KP33" s="9">
        <v>7</v>
      </c>
      <c r="KQ33" s="9">
        <v>8</v>
      </c>
      <c r="KR33" s="9">
        <v>7</v>
      </c>
      <c r="KS33" s="9">
        <v>9</v>
      </c>
      <c r="KT33" s="9">
        <v>5</v>
      </c>
      <c r="KU33" s="9">
        <v>4</v>
      </c>
      <c r="KV33" s="9">
        <v>40</v>
      </c>
      <c r="KW33" s="9">
        <v>31</v>
      </c>
      <c r="KX33" s="9">
        <v>1912</v>
      </c>
    </row>
    <row r="34" spans="1:310">
      <c r="A34" s="6"/>
      <c r="B34" s="6" t="s">
        <v>4</v>
      </c>
      <c r="C34" s="10">
        <v>2</v>
      </c>
      <c r="D34" s="10">
        <v>4</v>
      </c>
      <c r="E34" s="10">
        <v>2</v>
      </c>
      <c r="F34" s="10"/>
      <c r="G34" s="10"/>
      <c r="H34" s="10">
        <v>1</v>
      </c>
      <c r="I34" s="10">
        <v>3</v>
      </c>
      <c r="J34" s="10">
        <v>2</v>
      </c>
      <c r="K34" s="10"/>
      <c r="L34" s="10">
        <v>1</v>
      </c>
      <c r="M34" s="10"/>
      <c r="N34" s="10">
        <v>2</v>
      </c>
      <c r="O34" s="10">
        <v>2</v>
      </c>
      <c r="P34" s="10">
        <v>6</v>
      </c>
      <c r="Q34" s="10">
        <v>3</v>
      </c>
      <c r="R34" s="10">
        <v>1</v>
      </c>
      <c r="S34" s="10"/>
      <c r="T34" s="10">
        <v>1</v>
      </c>
      <c r="U34" s="10">
        <v>3</v>
      </c>
      <c r="V34" s="10"/>
      <c r="W34" s="10">
        <v>1</v>
      </c>
      <c r="X34" s="10">
        <v>1</v>
      </c>
      <c r="Y34" s="10">
        <v>1</v>
      </c>
      <c r="Z34" s="10">
        <v>4</v>
      </c>
      <c r="AA34" s="10">
        <v>2</v>
      </c>
      <c r="AB34" s="10">
        <v>1</v>
      </c>
      <c r="AC34" s="10"/>
      <c r="AD34" s="10">
        <v>2</v>
      </c>
      <c r="AE34" s="10"/>
      <c r="AF34" s="10">
        <v>3</v>
      </c>
      <c r="AG34" s="10">
        <v>1</v>
      </c>
      <c r="AH34" s="10"/>
      <c r="AI34" s="10"/>
      <c r="AJ34" s="10">
        <v>1</v>
      </c>
      <c r="AK34" s="10"/>
      <c r="AL34" s="10"/>
      <c r="AM34" s="10">
        <v>2</v>
      </c>
      <c r="AN34" s="10"/>
      <c r="AO34" s="10">
        <v>2</v>
      </c>
      <c r="AP34" s="10"/>
      <c r="AQ34" s="10">
        <v>1</v>
      </c>
      <c r="AR34" s="10">
        <v>12</v>
      </c>
      <c r="AS34" s="10">
        <v>6</v>
      </c>
      <c r="AT34" s="10">
        <v>5</v>
      </c>
      <c r="AU34" s="10">
        <v>3</v>
      </c>
      <c r="AV34" s="10">
        <v>7</v>
      </c>
      <c r="AW34" s="10">
        <v>2</v>
      </c>
      <c r="AX34" s="10">
        <v>2</v>
      </c>
      <c r="AY34" s="10">
        <v>1</v>
      </c>
      <c r="AZ34" s="10">
        <v>1</v>
      </c>
      <c r="BA34" s="10">
        <v>2</v>
      </c>
      <c r="BB34" s="10"/>
      <c r="BC34" s="10">
        <v>2</v>
      </c>
      <c r="BD34" s="10">
        <v>1</v>
      </c>
      <c r="BE34" s="10"/>
      <c r="BF34" s="10">
        <v>3</v>
      </c>
      <c r="BG34" s="10">
        <v>3</v>
      </c>
      <c r="BH34" s="10"/>
      <c r="BI34" s="10"/>
      <c r="BJ34" s="10"/>
      <c r="BK34" s="10"/>
      <c r="BL34" s="10">
        <v>1</v>
      </c>
      <c r="BM34" s="10">
        <v>2</v>
      </c>
      <c r="BN34" s="10">
        <v>3</v>
      </c>
      <c r="BO34" s="10"/>
      <c r="BP34" s="10"/>
      <c r="BQ34" s="10">
        <v>1</v>
      </c>
      <c r="BR34" s="10">
        <v>1</v>
      </c>
      <c r="BS34" s="10">
        <v>2</v>
      </c>
      <c r="BT34" s="10">
        <v>4</v>
      </c>
      <c r="BU34" s="10">
        <v>3</v>
      </c>
      <c r="BV34" s="10"/>
      <c r="BW34" s="10">
        <v>2</v>
      </c>
      <c r="BX34" s="10"/>
      <c r="BY34" s="10"/>
      <c r="BZ34" s="10"/>
      <c r="CA34" s="10">
        <v>1</v>
      </c>
      <c r="CB34" s="10"/>
      <c r="CC34" s="10">
        <v>1</v>
      </c>
      <c r="CD34" s="10"/>
      <c r="CE34" s="10">
        <v>1</v>
      </c>
      <c r="CF34" s="10">
        <v>1</v>
      </c>
      <c r="CG34" s="10">
        <v>5</v>
      </c>
      <c r="CH34" s="10">
        <v>1</v>
      </c>
      <c r="CI34" s="10">
        <v>2</v>
      </c>
      <c r="CJ34" s="10">
        <v>1</v>
      </c>
      <c r="CK34" s="10"/>
      <c r="CL34" s="10">
        <v>3</v>
      </c>
      <c r="CM34" s="10">
        <v>1</v>
      </c>
      <c r="CN34" s="10">
        <v>1</v>
      </c>
      <c r="CO34" s="10">
        <v>3</v>
      </c>
      <c r="CP34" s="10"/>
      <c r="CQ34" s="10"/>
      <c r="CR34" s="10"/>
      <c r="CS34" s="10">
        <v>2</v>
      </c>
      <c r="CT34" s="10"/>
      <c r="CU34" s="10">
        <v>1</v>
      </c>
      <c r="CV34" s="10">
        <v>1</v>
      </c>
      <c r="CW34" s="10">
        <v>4</v>
      </c>
      <c r="CX34" s="10">
        <v>1</v>
      </c>
      <c r="CY34" s="10">
        <v>1</v>
      </c>
      <c r="CZ34" s="10"/>
      <c r="DA34" s="10">
        <v>3</v>
      </c>
      <c r="DB34" s="10">
        <v>2</v>
      </c>
      <c r="DC34" s="10">
        <v>1</v>
      </c>
      <c r="DD34" s="10">
        <v>1</v>
      </c>
      <c r="DE34" s="10"/>
      <c r="DF34" s="10"/>
      <c r="DG34" s="10">
        <v>1</v>
      </c>
      <c r="DH34" s="10">
        <v>1</v>
      </c>
      <c r="DI34" s="10">
        <v>3</v>
      </c>
      <c r="DJ34" s="10">
        <v>3</v>
      </c>
      <c r="DK34" s="10"/>
      <c r="DL34" s="10">
        <v>1</v>
      </c>
      <c r="DM34" s="10">
        <v>1</v>
      </c>
      <c r="DN34" s="10">
        <v>1</v>
      </c>
      <c r="DO34" s="10">
        <v>1</v>
      </c>
      <c r="DP34" s="10"/>
      <c r="DQ34" s="10">
        <v>3</v>
      </c>
      <c r="DR34" s="10"/>
      <c r="DS34" s="10"/>
      <c r="DT34" s="10">
        <v>2</v>
      </c>
      <c r="DU34" s="10"/>
      <c r="DV34" s="10"/>
      <c r="DW34" s="10">
        <v>2</v>
      </c>
      <c r="DX34" s="10">
        <v>1</v>
      </c>
      <c r="DY34" s="10"/>
      <c r="DZ34" s="10">
        <v>1</v>
      </c>
      <c r="EA34" s="10">
        <v>1</v>
      </c>
      <c r="EB34" s="10">
        <v>1</v>
      </c>
      <c r="EC34" s="10"/>
      <c r="ED34" s="10">
        <v>1</v>
      </c>
      <c r="EE34" s="10">
        <v>3</v>
      </c>
      <c r="EF34" s="10">
        <v>1</v>
      </c>
      <c r="EG34" s="10"/>
      <c r="EH34" s="10">
        <v>1</v>
      </c>
      <c r="EI34" s="10"/>
      <c r="EJ34" s="10">
        <v>1</v>
      </c>
      <c r="EK34" s="10">
        <v>6</v>
      </c>
      <c r="EL34" s="10">
        <v>2</v>
      </c>
      <c r="EM34" s="10">
        <v>2</v>
      </c>
      <c r="EN34" s="10">
        <v>2</v>
      </c>
      <c r="EO34" s="10">
        <v>2</v>
      </c>
      <c r="EP34" s="10"/>
      <c r="EQ34" s="10"/>
      <c r="ER34" s="10"/>
      <c r="ES34" s="10">
        <v>2</v>
      </c>
      <c r="ET34" s="10"/>
      <c r="EU34" s="10">
        <v>3</v>
      </c>
      <c r="EV34" s="10">
        <v>1</v>
      </c>
      <c r="EW34" s="10">
        <v>2</v>
      </c>
      <c r="EX34" s="10">
        <v>2</v>
      </c>
      <c r="EY34" s="10">
        <v>1</v>
      </c>
      <c r="EZ34" s="10">
        <v>2</v>
      </c>
      <c r="FA34" s="10">
        <v>3</v>
      </c>
      <c r="FB34" s="10"/>
      <c r="FC34" s="10"/>
      <c r="FD34" s="10">
        <v>1</v>
      </c>
      <c r="FE34" s="10">
        <v>2</v>
      </c>
      <c r="FF34" s="10"/>
      <c r="FG34" s="10">
        <v>2</v>
      </c>
      <c r="FH34" s="10">
        <v>3</v>
      </c>
      <c r="FI34" s="10"/>
      <c r="FJ34" s="10"/>
      <c r="FK34" s="10">
        <v>3</v>
      </c>
      <c r="FL34" s="10">
        <v>1</v>
      </c>
      <c r="FM34" s="10">
        <v>2</v>
      </c>
      <c r="FN34" s="10"/>
      <c r="FO34" s="10">
        <v>52</v>
      </c>
      <c r="FP34" s="10">
        <v>9</v>
      </c>
      <c r="FQ34" s="10">
        <v>2</v>
      </c>
      <c r="FR34" s="10">
        <v>5</v>
      </c>
      <c r="FS34" s="10"/>
      <c r="FT34" s="10">
        <v>5</v>
      </c>
      <c r="FU34" s="10">
        <v>3</v>
      </c>
      <c r="FV34" s="10">
        <v>2</v>
      </c>
      <c r="FW34" s="10">
        <v>1</v>
      </c>
      <c r="FX34" s="10">
        <v>1</v>
      </c>
      <c r="FY34" s="10">
        <v>2</v>
      </c>
      <c r="FZ34" s="10">
        <v>21</v>
      </c>
      <c r="GA34" s="10">
        <v>9</v>
      </c>
      <c r="GB34" s="10">
        <v>5</v>
      </c>
      <c r="GC34" s="10"/>
      <c r="GD34" s="10">
        <v>8</v>
      </c>
      <c r="GE34" s="10">
        <v>4</v>
      </c>
      <c r="GF34" s="10"/>
      <c r="GG34" s="10">
        <v>13</v>
      </c>
      <c r="GH34" s="10">
        <v>7</v>
      </c>
      <c r="GI34" s="10">
        <v>10</v>
      </c>
      <c r="GJ34" s="10">
        <v>10</v>
      </c>
      <c r="GK34" s="10">
        <v>3</v>
      </c>
      <c r="GL34" s="10">
        <v>3</v>
      </c>
      <c r="GM34" s="10">
        <v>5</v>
      </c>
      <c r="GN34" s="10">
        <v>8</v>
      </c>
      <c r="GO34" s="10">
        <v>4</v>
      </c>
      <c r="GP34" s="10">
        <v>14</v>
      </c>
      <c r="GQ34" s="10">
        <v>5</v>
      </c>
      <c r="GR34" s="10">
        <v>4</v>
      </c>
      <c r="GS34" s="10">
        <v>6</v>
      </c>
      <c r="GT34" s="10">
        <v>2</v>
      </c>
      <c r="GU34" s="10">
        <v>8</v>
      </c>
      <c r="GV34" s="10">
        <v>11</v>
      </c>
      <c r="GW34" s="10">
        <v>7</v>
      </c>
      <c r="GX34" s="10">
        <v>6</v>
      </c>
      <c r="GY34" s="10">
        <v>7</v>
      </c>
      <c r="GZ34" s="10">
        <v>3</v>
      </c>
      <c r="HA34" s="10">
        <v>6</v>
      </c>
      <c r="HB34" s="10">
        <v>10</v>
      </c>
      <c r="HC34" s="10">
        <v>10</v>
      </c>
      <c r="HD34" s="10">
        <v>10</v>
      </c>
      <c r="HE34" s="10">
        <v>17</v>
      </c>
      <c r="HF34" s="10">
        <v>21</v>
      </c>
      <c r="HG34" s="10">
        <v>8</v>
      </c>
      <c r="HH34" s="10">
        <v>14</v>
      </c>
      <c r="HI34" s="10">
        <v>7</v>
      </c>
      <c r="HJ34" s="10">
        <v>8</v>
      </c>
      <c r="HK34" s="10">
        <v>10</v>
      </c>
      <c r="HL34" s="10">
        <v>11</v>
      </c>
      <c r="HM34" s="10">
        <v>7</v>
      </c>
      <c r="HN34" s="10"/>
      <c r="HO34" s="10">
        <v>8</v>
      </c>
      <c r="HP34" s="10">
        <v>3</v>
      </c>
      <c r="HQ34" s="10">
        <v>5</v>
      </c>
      <c r="HR34" s="10">
        <v>5</v>
      </c>
      <c r="HS34" s="10">
        <v>4</v>
      </c>
      <c r="HT34" s="10">
        <v>5</v>
      </c>
      <c r="HU34" s="10">
        <v>5</v>
      </c>
      <c r="HV34" s="10">
        <v>2</v>
      </c>
      <c r="HW34" s="10">
        <v>4</v>
      </c>
      <c r="HX34" s="10">
        <v>5</v>
      </c>
      <c r="HY34" s="10">
        <v>5</v>
      </c>
      <c r="HZ34" s="10">
        <v>9</v>
      </c>
      <c r="IA34" s="10">
        <v>9</v>
      </c>
      <c r="IB34" s="10">
        <v>4</v>
      </c>
      <c r="IC34" s="10">
        <v>9</v>
      </c>
      <c r="ID34" s="10">
        <v>14</v>
      </c>
      <c r="IE34" s="10">
        <v>5</v>
      </c>
      <c r="IF34" s="10">
        <v>15</v>
      </c>
      <c r="IG34" s="10">
        <v>8</v>
      </c>
      <c r="IH34" s="10">
        <v>13</v>
      </c>
      <c r="II34" s="10">
        <v>5</v>
      </c>
      <c r="IJ34" s="10">
        <v>4</v>
      </c>
      <c r="IK34" s="10">
        <v>19</v>
      </c>
      <c r="IL34" s="10">
        <v>26</v>
      </c>
      <c r="IM34" s="10">
        <v>28</v>
      </c>
      <c r="IN34" s="10">
        <v>2</v>
      </c>
      <c r="IO34" s="10">
        <v>1</v>
      </c>
      <c r="IP34" s="10">
        <v>3</v>
      </c>
      <c r="IQ34" s="10">
        <v>3</v>
      </c>
      <c r="IR34" s="10"/>
      <c r="IS34" s="10">
        <v>3</v>
      </c>
      <c r="IT34" s="10">
        <v>6</v>
      </c>
      <c r="IU34" s="10">
        <v>7</v>
      </c>
      <c r="IV34" s="10">
        <v>5</v>
      </c>
      <c r="IW34" s="10">
        <v>3</v>
      </c>
      <c r="IX34" s="10">
        <v>3</v>
      </c>
      <c r="IY34" s="10">
        <v>3</v>
      </c>
      <c r="IZ34" s="10">
        <v>5</v>
      </c>
      <c r="JA34" s="10">
        <v>3</v>
      </c>
      <c r="JB34" s="10">
        <v>4</v>
      </c>
      <c r="JC34" s="10">
        <v>3</v>
      </c>
      <c r="JD34" s="10">
        <v>6</v>
      </c>
      <c r="JE34" s="10">
        <v>4</v>
      </c>
      <c r="JF34" s="10">
        <v>11</v>
      </c>
      <c r="JG34" s="10">
        <v>17</v>
      </c>
      <c r="JH34" s="10">
        <v>5</v>
      </c>
      <c r="JI34" s="10">
        <v>5</v>
      </c>
      <c r="JJ34" s="10">
        <v>6</v>
      </c>
      <c r="JK34" s="10"/>
      <c r="JL34" s="10">
        <v>7</v>
      </c>
      <c r="JM34" s="10">
        <v>11</v>
      </c>
      <c r="JN34" s="10">
        <v>6</v>
      </c>
      <c r="JO34" s="10">
        <v>5</v>
      </c>
      <c r="JP34" s="10">
        <v>2</v>
      </c>
      <c r="JQ34" s="10">
        <v>5</v>
      </c>
      <c r="JR34" s="10">
        <v>2</v>
      </c>
      <c r="JS34" s="10">
        <v>3</v>
      </c>
      <c r="JT34" s="10">
        <v>4</v>
      </c>
      <c r="JU34" s="10">
        <v>9</v>
      </c>
      <c r="JV34" s="10">
        <v>6</v>
      </c>
      <c r="JW34" s="10">
        <v>4</v>
      </c>
      <c r="JX34" s="10">
        <v>11</v>
      </c>
      <c r="JY34" s="10">
        <v>3</v>
      </c>
      <c r="JZ34" s="10">
        <v>6</v>
      </c>
      <c r="KA34" s="10">
        <v>3</v>
      </c>
      <c r="KB34" s="10">
        <v>12</v>
      </c>
      <c r="KC34" s="10">
        <v>6</v>
      </c>
      <c r="KD34" s="10">
        <v>5</v>
      </c>
      <c r="KE34" s="10"/>
      <c r="KF34" s="10">
        <v>6</v>
      </c>
      <c r="KG34" s="10">
        <v>4</v>
      </c>
      <c r="KH34" s="10">
        <v>9</v>
      </c>
      <c r="KI34" s="10"/>
      <c r="KJ34" s="10">
        <v>11</v>
      </c>
      <c r="KK34" s="10">
        <v>13</v>
      </c>
      <c r="KL34" s="10">
        <v>7</v>
      </c>
      <c r="KM34" s="10">
        <v>7</v>
      </c>
      <c r="KN34" s="10">
        <v>4</v>
      </c>
      <c r="KO34" s="10">
        <v>13</v>
      </c>
      <c r="KP34" s="10">
        <v>7</v>
      </c>
      <c r="KQ34" s="10">
        <v>8</v>
      </c>
      <c r="KR34" s="10">
        <v>7</v>
      </c>
      <c r="KS34" s="10">
        <v>9</v>
      </c>
      <c r="KT34" s="10">
        <v>5</v>
      </c>
      <c r="KU34" s="10">
        <v>4</v>
      </c>
      <c r="KV34" s="10">
        <v>40</v>
      </c>
      <c r="KW34" s="10">
        <v>31</v>
      </c>
      <c r="KX34" s="10">
        <v>1773</v>
      </c>
    </row>
    <row r="35" spans="1:310">
      <c r="A35" s="6"/>
      <c r="B35" s="6" t="s">
        <v>5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>
        <v>3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>
        <v>1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>
        <v>1</v>
      </c>
      <c r="BF35" s="10"/>
      <c r="BG35" s="10"/>
      <c r="BH35" s="10">
        <v>2</v>
      </c>
      <c r="BI35" s="10">
        <v>2</v>
      </c>
      <c r="BJ35" s="10">
        <v>2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>
        <v>6</v>
      </c>
      <c r="BZ35" s="10">
        <v>2</v>
      </c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>
        <v>3</v>
      </c>
      <c r="CQ35" s="10">
        <v>2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>
        <v>1</v>
      </c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>
        <v>3</v>
      </c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>
        <v>7</v>
      </c>
      <c r="GD35" s="10"/>
      <c r="GE35" s="10"/>
      <c r="GF35" s="10">
        <v>4</v>
      </c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>
        <v>5</v>
      </c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>
        <v>5</v>
      </c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>
        <v>7</v>
      </c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>
        <v>139</v>
      </c>
    </row>
    <row r="36" spans="1:310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>
        <v>1</v>
      </c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>
        <v>1</v>
      </c>
      <c r="AQ36" s="9"/>
      <c r="AR36" s="9">
        <v>3</v>
      </c>
      <c r="AS36" s="9"/>
      <c r="AT36" s="9">
        <v>1</v>
      </c>
      <c r="AU36" s="9"/>
      <c r="AV36" s="9"/>
      <c r="AW36" s="9"/>
      <c r="AX36" s="9"/>
      <c r="AY36" s="9"/>
      <c r="AZ36" s="9">
        <v>2</v>
      </c>
      <c r="BA36" s="9"/>
      <c r="BB36" s="9"/>
      <c r="BC36" s="9"/>
      <c r="BD36" s="9">
        <v>1</v>
      </c>
      <c r="BE36" s="9"/>
      <c r="BF36" s="9"/>
      <c r="BG36" s="9"/>
      <c r="BH36" s="9"/>
      <c r="BI36" s="9">
        <v>1</v>
      </c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>
        <v>2</v>
      </c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>
        <v>1</v>
      </c>
      <c r="CY36" s="9">
        <v>1</v>
      </c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>
        <v>1</v>
      </c>
      <c r="DT36" s="9"/>
      <c r="DU36" s="9"/>
      <c r="DV36" s="9"/>
      <c r="DW36" s="9"/>
      <c r="DX36" s="9"/>
      <c r="DY36" s="9"/>
      <c r="DZ36" s="9"/>
      <c r="EA36" s="9"/>
      <c r="EB36" s="9">
        <v>1</v>
      </c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>
        <v>1</v>
      </c>
      <c r="ES36" s="9"/>
      <c r="ET36" s="9">
        <v>1</v>
      </c>
      <c r="EU36" s="9"/>
      <c r="EV36" s="9"/>
      <c r="EW36" s="9"/>
      <c r="EX36" s="9"/>
      <c r="EY36" s="9"/>
      <c r="EZ36" s="9"/>
      <c r="FA36" s="9">
        <v>1</v>
      </c>
      <c r="FB36" s="9"/>
      <c r="FC36" s="9">
        <v>1</v>
      </c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7</v>
      </c>
      <c r="FO36" s="9">
        <v>3</v>
      </c>
      <c r="FP36" s="9"/>
      <c r="FQ36" s="9"/>
      <c r="FR36" s="9"/>
      <c r="FS36" s="9">
        <v>1</v>
      </c>
      <c r="FT36" s="9"/>
      <c r="FU36" s="9"/>
      <c r="FV36" s="9"/>
      <c r="FW36" s="9"/>
      <c r="FX36" s="9"/>
      <c r="FY36" s="9"/>
      <c r="FZ36" s="9"/>
      <c r="GA36" s="9">
        <v>1</v>
      </c>
      <c r="GB36" s="9"/>
      <c r="GC36" s="9">
        <v>2</v>
      </c>
      <c r="GD36" s="9"/>
      <c r="GE36" s="9"/>
      <c r="GF36" s="9"/>
      <c r="GG36" s="9">
        <v>1</v>
      </c>
      <c r="GH36" s="9"/>
      <c r="GI36" s="9">
        <v>1</v>
      </c>
      <c r="GJ36" s="9">
        <v>2</v>
      </c>
      <c r="GK36" s="9">
        <v>1</v>
      </c>
      <c r="GL36" s="9"/>
      <c r="GM36" s="9">
        <v>2</v>
      </c>
      <c r="GN36" s="9"/>
      <c r="GO36" s="9">
        <v>2</v>
      </c>
      <c r="GP36" s="9">
        <v>1</v>
      </c>
      <c r="GQ36" s="9"/>
      <c r="GR36" s="9">
        <v>1</v>
      </c>
      <c r="GS36" s="9"/>
      <c r="GT36" s="9"/>
      <c r="GU36" s="9">
        <v>4</v>
      </c>
      <c r="GV36" s="9"/>
      <c r="GW36" s="9">
        <v>1</v>
      </c>
      <c r="GX36" s="9">
        <v>1</v>
      </c>
      <c r="GY36" s="9"/>
      <c r="GZ36" s="9">
        <v>1</v>
      </c>
      <c r="HA36" s="9">
        <v>3</v>
      </c>
      <c r="HB36" s="9">
        <v>2</v>
      </c>
      <c r="HC36" s="9">
        <v>2</v>
      </c>
      <c r="HD36" s="9">
        <v>2</v>
      </c>
      <c r="HE36" s="9">
        <v>1</v>
      </c>
      <c r="HF36" s="9">
        <v>1</v>
      </c>
      <c r="HG36" s="9"/>
      <c r="HH36" s="9">
        <v>4</v>
      </c>
      <c r="HI36" s="9">
        <v>2</v>
      </c>
      <c r="HJ36" s="9">
        <v>1</v>
      </c>
      <c r="HK36" s="9"/>
      <c r="HL36" s="9"/>
      <c r="HM36" s="9"/>
      <c r="HN36" s="9"/>
      <c r="HO36" s="9"/>
      <c r="HP36" s="9"/>
      <c r="HQ36" s="9"/>
      <c r="HR36" s="9"/>
      <c r="HS36" s="9">
        <v>1</v>
      </c>
      <c r="HT36" s="9"/>
      <c r="HU36" s="9">
        <v>1</v>
      </c>
      <c r="HV36" s="9">
        <v>2</v>
      </c>
      <c r="HW36" s="9"/>
      <c r="HX36" s="9"/>
      <c r="HY36" s="9">
        <v>4</v>
      </c>
      <c r="HZ36" s="9">
        <v>2</v>
      </c>
      <c r="IA36" s="9">
        <v>3</v>
      </c>
      <c r="IB36" s="9"/>
      <c r="IC36" s="9">
        <v>3</v>
      </c>
      <c r="ID36" s="9"/>
      <c r="IE36" s="9"/>
      <c r="IF36" s="9">
        <v>3</v>
      </c>
      <c r="IG36" s="9"/>
      <c r="IH36" s="9">
        <v>2</v>
      </c>
      <c r="II36" s="9">
        <v>1</v>
      </c>
      <c r="IJ36" s="9"/>
      <c r="IK36" s="9"/>
      <c r="IL36" s="9">
        <v>4</v>
      </c>
      <c r="IM36" s="9">
        <v>4</v>
      </c>
      <c r="IN36" s="9">
        <v>2</v>
      </c>
      <c r="IO36" s="9"/>
      <c r="IP36" s="9"/>
      <c r="IQ36" s="9"/>
      <c r="IR36" s="9"/>
      <c r="IS36" s="9"/>
      <c r="IT36" s="9"/>
      <c r="IU36" s="9"/>
      <c r="IV36" s="9">
        <v>3</v>
      </c>
      <c r="IW36" s="9"/>
      <c r="IX36" s="9">
        <v>2</v>
      </c>
      <c r="IY36" s="9">
        <v>1</v>
      </c>
      <c r="IZ36" s="9">
        <v>1</v>
      </c>
      <c r="JA36" s="9">
        <v>1</v>
      </c>
      <c r="JB36" s="9">
        <v>2</v>
      </c>
      <c r="JC36" s="9">
        <v>1</v>
      </c>
      <c r="JD36" s="9"/>
      <c r="JE36" s="9">
        <v>1</v>
      </c>
      <c r="JF36" s="9">
        <v>1</v>
      </c>
      <c r="JG36" s="9">
        <v>3</v>
      </c>
      <c r="JH36" s="9">
        <v>2</v>
      </c>
      <c r="JI36" s="9">
        <v>1</v>
      </c>
      <c r="JJ36" s="9"/>
      <c r="JK36" s="9">
        <v>1</v>
      </c>
      <c r="JL36" s="9"/>
      <c r="JM36" s="9"/>
      <c r="JN36" s="9">
        <v>1</v>
      </c>
      <c r="JO36" s="9"/>
      <c r="JP36" s="9"/>
      <c r="JQ36" s="9">
        <v>2</v>
      </c>
      <c r="JR36" s="9"/>
      <c r="JS36" s="9"/>
      <c r="JT36" s="9">
        <v>1</v>
      </c>
      <c r="JU36" s="9">
        <v>1</v>
      </c>
      <c r="JV36" s="9"/>
      <c r="JW36" s="9">
        <v>1</v>
      </c>
      <c r="JX36" s="9">
        <v>1</v>
      </c>
      <c r="JY36" s="9"/>
      <c r="JZ36" s="9"/>
      <c r="KA36" s="9"/>
      <c r="KB36" s="9">
        <v>1</v>
      </c>
      <c r="KC36" s="9">
        <v>1</v>
      </c>
      <c r="KD36" s="9">
        <v>1</v>
      </c>
      <c r="KE36" s="9"/>
      <c r="KF36" s="9">
        <v>1</v>
      </c>
      <c r="KG36" s="9">
        <v>1</v>
      </c>
      <c r="KH36" s="9"/>
      <c r="KI36" s="9">
        <v>2</v>
      </c>
      <c r="KJ36" s="9"/>
      <c r="KK36" s="9"/>
      <c r="KL36" s="9"/>
      <c r="KM36" s="9">
        <v>2</v>
      </c>
      <c r="KN36" s="9"/>
      <c r="KO36" s="9"/>
      <c r="KP36" s="9">
        <v>4</v>
      </c>
      <c r="KQ36" s="9"/>
      <c r="KR36" s="9">
        <v>1</v>
      </c>
      <c r="KS36" s="9"/>
      <c r="KT36" s="9"/>
      <c r="KU36" s="9">
        <v>2</v>
      </c>
      <c r="KV36" s="9">
        <v>3</v>
      </c>
      <c r="KW36" s="9">
        <v>4</v>
      </c>
      <c r="KX36" s="9">
        <v>181</v>
      </c>
    </row>
    <row r="37" spans="1:310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>
        <v>1</v>
      </c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>
        <v>1</v>
      </c>
      <c r="AQ37" s="10"/>
      <c r="AR37" s="10">
        <v>3</v>
      </c>
      <c r="AS37" s="10"/>
      <c r="AT37" s="10">
        <v>1</v>
      </c>
      <c r="AU37" s="10"/>
      <c r="AV37" s="10"/>
      <c r="AW37" s="10"/>
      <c r="AX37" s="10"/>
      <c r="AY37" s="10"/>
      <c r="AZ37" s="10"/>
      <c r="BA37" s="10"/>
      <c r="BB37" s="10"/>
      <c r="BC37" s="10"/>
      <c r="BD37" s="10">
        <v>1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>
        <v>2</v>
      </c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>
        <v>1</v>
      </c>
      <c r="CY37" s="10">
        <v>1</v>
      </c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>
        <v>1</v>
      </c>
      <c r="DT37" s="10"/>
      <c r="DU37" s="10"/>
      <c r="DV37" s="10"/>
      <c r="DW37" s="10"/>
      <c r="DX37" s="10"/>
      <c r="DY37" s="10"/>
      <c r="DZ37" s="10"/>
      <c r="EA37" s="10"/>
      <c r="EB37" s="10">
        <v>1</v>
      </c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>
        <v>1</v>
      </c>
      <c r="ES37" s="10"/>
      <c r="ET37" s="10">
        <v>1</v>
      </c>
      <c r="EU37" s="10"/>
      <c r="EV37" s="10"/>
      <c r="EW37" s="10"/>
      <c r="EX37" s="10"/>
      <c r="EY37" s="10"/>
      <c r="EZ37" s="10"/>
      <c r="FA37" s="10">
        <v>1</v>
      </c>
      <c r="FB37" s="10"/>
      <c r="FC37" s="10">
        <v>1</v>
      </c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7</v>
      </c>
      <c r="FO37" s="10">
        <v>3</v>
      </c>
      <c r="FP37" s="10"/>
      <c r="FQ37" s="10"/>
      <c r="FR37" s="10"/>
      <c r="FS37" s="10">
        <v>1</v>
      </c>
      <c r="FT37" s="10"/>
      <c r="FU37" s="10"/>
      <c r="FV37" s="10"/>
      <c r="FW37" s="10"/>
      <c r="FX37" s="10"/>
      <c r="FY37" s="10"/>
      <c r="FZ37" s="10"/>
      <c r="GA37" s="10">
        <v>1</v>
      </c>
      <c r="GB37" s="10"/>
      <c r="GC37" s="10">
        <v>2</v>
      </c>
      <c r="GD37" s="10"/>
      <c r="GE37" s="10"/>
      <c r="GF37" s="10"/>
      <c r="GG37" s="10">
        <v>1</v>
      </c>
      <c r="GH37" s="10"/>
      <c r="GI37" s="10">
        <v>1</v>
      </c>
      <c r="GJ37" s="10">
        <v>2</v>
      </c>
      <c r="GK37" s="10">
        <v>1</v>
      </c>
      <c r="GL37" s="10"/>
      <c r="GM37" s="10">
        <v>2</v>
      </c>
      <c r="GN37" s="10"/>
      <c r="GO37" s="10">
        <v>2</v>
      </c>
      <c r="GP37" s="10"/>
      <c r="GQ37" s="10"/>
      <c r="GR37" s="10">
        <v>1</v>
      </c>
      <c r="GS37" s="10"/>
      <c r="GT37" s="10"/>
      <c r="GU37" s="10">
        <v>4</v>
      </c>
      <c r="GV37" s="10"/>
      <c r="GW37" s="10">
        <v>1</v>
      </c>
      <c r="GX37" s="10">
        <v>1</v>
      </c>
      <c r="GY37" s="10"/>
      <c r="GZ37" s="10">
        <v>1</v>
      </c>
      <c r="HA37" s="10">
        <v>3</v>
      </c>
      <c r="HB37" s="10">
        <v>2</v>
      </c>
      <c r="HC37" s="10"/>
      <c r="HD37" s="10">
        <v>2</v>
      </c>
      <c r="HE37" s="10">
        <v>1</v>
      </c>
      <c r="HF37" s="10">
        <v>1</v>
      </c>
      <c r="HG37" s="10"/>
      <c r="HH37" s="10">
        <v>4</v>
      </c>
      <c r="HI37" s="10">
        <v>2</v>
      </c>
      <c r="HJ37" s="10">
        <v>1</v>
      </c>
      <c r="HK37" s="10"/>
      <c r="HL37" s="10"/>
      <c r="HM37" s="10"/>
      <c r="HN37" s="10"/>
      <c r="HO37" s="10"/>
      <c r="HP37" s="10"/>
      <c r="HQ37" s="10"/>
      <c r="HR37" s="10"/>
      <c r="HS37" s="10">
        <v>1</v>
      </c>
      <c r="HT37" s="10"/>
      <c r="HU37" s="10">
        <v>1</v>
      </c>
      <c r="HV37" s="10"/>
      <c r="HW37" s="10"/>
      <c r="HX37" s="10"/>
      <c r="HY37" s="10">
        <v>4</v>
      </c>
      <c r="HZ37" s="10">
        <v>2</v>
      </c>
      <c r="IA37" s="10">
        <v>3</v>
      </c>
      <c r="IB37" s="10"/>
      <c r="IC37" s="10">
        <v>3</v>
      </c>
      <c r="ID37" s="10"/>
      <c r="IE37" s="10"/>
      <c r="IF37" s="10">
        <v>3</v>
      </c>
      <c r="IG37" s="10"/>
      <c r="IH37" s="10">
        <v>2</v>
      </c>
      <c r="II37" s="10"/>
      <c r="IJ37" s="10"/>
      <c r="IK37" s="10"/>
      <c r="IL37" s="10">
        <v>4</v>
      </c>
      <c r="IM37" s="10">
        <v>4</v>
      </c>
      <c r="IN37" s="10">
        <v>2</v>
      </c>
      <c r="IO37" s="10"/>
      <c r="IP37" s="10"/>
      <c r="IQ37" s="10"/>
      <c r="IR37" s="10"/>
      <c r="IS37" s="10"/>
      <c r="IT37" s="10"/>
      <c r="IU37" s="10"/>
      <c r="IV37" s="10">
        <v>3</v>
      </c>
      <c r="IW37" s="10"/>
      <c r="IX37" s="10">
        <v>2</v>
      </c>
      <c r="IY37" s="10">
        <v>1</v>
      </c>
      <c r="IZ37" s="10"/>
      <c r="JA37" s="10">
        <v>1</v>
      </c>
      <c r="JB37" s="10">
        <v>2</v>
      </c>
      <c r="JC37" s="10">
        <v>1</v>
      </c>
      <c r="JD37" s="10"/>
      <c r="JE37" s="10">
        <v>1</v>
      </c>
      <c r="JF37" s="10">
        <v>1</v>
      </c>
      <c r="JG37" s="10">
        <v>3</v>
      </c>
      <c r="JH37" s="10">
        <v>2</v>
      </c>
      <c r="JI37" s="10">
        <v>1</v>
      </c>
      <c r="JJ37" s="10"/>
      <c r="JK37" s="10">
        <v>1</v>
      </c>
      <c r="JL37" s="10"/>
      <c r="JM37" s="10"/>
      <c r="JN37" s="10">
        <v>1</v>
      </c>
      <c r="JO37" s="10"/>
      <c r="JP37" s="10"/>
      <c r="JQ37" s="10">
        <v>2</v>
      </c>
      <c r="JR37" s="10"/>
      <c r="JS37" s="10"/>
      <c r="JT37" s="10"/>
      <c r="JU37" s="10">
        <v>1</v>
      </c>
      <c r="JV37" s="10"/>
      <c r="JW37" s="10">
        <v>1</v>
      </c>
      <c r="JX37" s="10">
        <v>1</v>
      </c>
      <c r="JY37" s="10"/>
      <c r="JZ37" s="10"/>
      <c r="KA37" s="10"/>
      <c r="KB37" s="10"/>
      <c r="KC37" s="10">
        <v>1</v>
      </c>
      <c r="KD37" s="10">
        <v>1</v>
      </c>
      <c r="KE37" s="10"/>
      <c r="KF37" s="10"/>
      <c r="KG37" s="10"/>
      <c r="KH37" s="10"/>
      <c r="KI37" s="10">
        <v>2</v>
      </c>
      <c r="KJ37" s="10"/>
      <c r="KK37" s="10"/>
      <c r="KL37" s="10"/>
      <c r="KM37" s="10">
        <v>2</v>
      </c>
      <c r="KN37" s="10"/>
      <c r="KO37" s="10"/>
      <c r="KP37" s="10">
        <v>4</v>
      </c>
      <c r="KQ37" s="10"/>
      <c r="KR37" s="10"/>
      <c r="KS37" s="10"/>
      <c r="KT37" s="10"/>
      <c r="KU37" s="10"/>
      <c r="KV37" s="10">
        <v>3</v>
      </c>
      <c r="KW37" s="10">
        <v>4</v>
      </c>
      <c r="KX37" s="10">
        <v>166</v>
      </c>
    </row>
    <row r="38" spans="1:310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>
        <v>2</v>
      </c>
      <c r="BA38" s="10"/>
      <c r="BB38" s="10"/>
      <c r="BC38" s="10"/>
      <c r="BD38" s="10"/>
      <c r="BE38" s="10"/>
      <c r="BF38" s="10"/>
      <c r="BG38" s="10"/>
      <c r="BH38" s="10"/>
      <c r="BI38" s="10">
        <v>1</v>
      </c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>
        <v>1</v>
      </c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>
        <v>2</v>
      </c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>
        <v>2</v>
      </c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>
        <v>1</v>
      </c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>
        <v>1</v>
      </c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>
        <v>1</v>
      </c>
      <c r="JU38" s="10"/>
      <c r="JV38" s="10"/>
      <c r="JW38" s="10"/>
      <c r="JX38" s="10"/>
      <c r="JY38" s="10"/>
      <c r="JZ38" s="10"/>
      <c r="KA38" s="10"/>
      <c r="KB38" s="10">
        <v>1</v>
      </c>
      <c r="KC38" s="10"/>
      <c r="KD38" s="10"/>
      <c r="KE38" s="10"/>
      <c r="KF38" s="10">
        <v>1</v>
      </c>
      <c r="KG38" s="10">
        <v>1</v>
      </c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>
        <v>1</v>
      </c>
      <c r="KS38" s="10"/>
      <c r="KT38" s="10"/>
      <c r="KU38" s="10">
        <v>2</v>
      </c>
      <c r="KV38" s="10"/>
      <c r="KW38" s="10"/>
      <c r="KX38" s="10">
        <v>15</v>
      </c>
    </row>
    <row r="39" spans="1:310">
      <c r="A39" s="3" t="s">
        <v>17</v>
      </c>
      <c r="B39" s="5"/>
      <c r="C39" s="9"/>
      <c r="D39" s="9"/>
      <c r="E39" s="9"/>
      <c r="F39" s="9">
        <v>2</v>
      </c>
      <c r="G39" s="9"/>
      <c r="H39" s="9"/>
      <c r="I39" s="9">
        <v>1</v>
      </c>
      <c r="J39" s="9"/>
      <c r="K39" s="9"/>
      <c r="L39" s="9">
        <v>1</v>
      </c>
      <c r="M39" s="9"/>
      <c r="N39" s="9">
        <v>2</v>
      </c>
      <c r="O39" s="9"/>
      <c r="P39" s="9">
        <v>3</v>
      </c>
      <c r="Q39" s="9"/>
      <c r="R39" s="9"/>
      <c r="S39" s="9"/>
      <c r="T39" s="9"/>
      <c r="U39" s="9">
        <v>2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>
        <v>1</v>
      </c>
      <c r="AE39" s="9"/>
      <c r="AF39" s="9">
        <v>1</v>
      </c>
      <c r="AG39" s="9"/>
      <c r="AH39" s="9">
        <v>1</v>
      </c>
      <c r="AI39" s="9"/>
      <c r="AJ39" s="9"/>
      <c r="AK39" s="9">
        <v>1</v>
      </c>
      <c r="AL39" s="9"/>
      <c r="AM39" s="9">
        <v>1</v>
      </c>
      <c r="AN39" s="9"/>
      <c r="AO39" s="9"/>
      <c r="AP39" s="9"/>
      <c r="AQ39" s="9"/>
      <c r="AR39" s="9">
        <v>5</v>
      </c>
      <c r="AS39" s="9">
        <v>1</v>
      </c>
      <c r="AT39" s="9">
        <v>2</v>
      </c>
      <c r="AU39" s="9"/>
      <c r="AV39" s="9">
        <v>2</v>
      </c>
      <c r="AW39" s="9">
        <v>2</v>
      </c>
      <c r="AX39" s="9">
        <v>1</v>
      </c>
      <c r="AY39" s="9"/>
      <c r="AZ39" s="9">
        <v>1</v>
      </c>
      <c r="BA39" s="9"/>
      <c r="BB39" s="9">
        <v>1</v>
      </c>
      <c r="BC39" s="9"/>
      <c r="BD39" s="9"/>
      <c r="BE39" s="9"/>
      <c r="BF39" s="9">
        <v>3</v>
      </c>
      <c r="BG39" s="9">
        <v>2</v>
      </c>
      <c r="BH39" s="9">
        <v>1</v>
      </c>
      <c r="BI39" s="9">
        <v>1</v>
      </c>
      <c r="BJ39" s="9">
        <v>2</v>
      </c>
      <c r="BK39" s="9">
        <v>1</v>
      </c>
      <c r="BL39" s="9"/>
      <c r="BM39" s="9">
        <v>1</v>
      </c>
      <c r="BN39" s="9"/>
      <c r="BO39" s="9"/>
      <c r="BP39" s="9"/>
      <c r="BQ39" s="9">
        <v>2</v>
      </c>
      <c r="BR39" s="9"/>
      <c r="BS39" s="9"/>
      <c r="BT39" s="9">
        <v>2</v>
      </c>
      <c r="BU39" s="9"/>
      <c r="BV39" s="9">
        <v>1</v>
      </c>
      <c r="BW39" s="9"/>
      <c r="BX39" s="9"/>
      <c r="BY39" s="9">
        <v>3</v>
      </c>
      <c r="BZ39" s="9"/>
      <c r="CA39" s="9"/>
      <c r="CB39" s="9">
        <v>1</v>
      </c>
      <c r="CC39" s="9">
        <v>2</v>
      </c>
      <c r="CD39" s="9"/>
      <c r="CE39" s="9">
        <v>3</v>
      </c>
      <c r="CF39" s="9"/>
      <c r="CG39" s="9"/>
      <c r="CH39" s="9"/>
      <c r="CI39" s="9"/>
      <c r="CJ39" s="9">
        <v>1</v>
      </c>
      <c r="CK39" s="9"/>
      <c r="CL39" s="9">
        <v>1</v>
      </c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>
        <v>1</v>
      </c>
      <c r="CY39" s="9"/>
      <c r="CZ39" s="9"/>
      <c r="DA39" s="9"/>
      <c r="DB39" s="9">
        <v>1</v>
      </c>
      <c r="DC39" s="9">
        <v>2</v>
      </c>
      <c r="DD39" s="9">
        <v>1</v>
      </c>
      <c r="DE39" s="9"/>
      <c r="DF39" s="9">
        <v>2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>
        <v>1</v>
      </c>
      <c r="DS39" s="9"/>
      <c r="DT39" s="9"/>
      <c r="DU39" s="9"/>
      <c r="DV39" s="9"/>
      <c r="DW39" s="9">
        <v>1</v>
      </c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>
        <v>1</v>
      </c>
      <c r="EI39" s="9"/>
      <c r="EJ39" s="9"/>
      <c r="EK39" s="9">
        <v>3</v>
      </c>
      <c r="EL39" s="9"/>
      <c r="EM39" s="9"/>
      <c r="EN39" s="9"/>
      <c r="EO39" s="9"/>
      <c r="EP39" s="9">
        <v>1</v>
      </c>
      <c r="EQ39" s="9"/>
      <c r="ER39" s="9"/>
      <c r="ES39" s="9">
        <v>1</v>
      </c>
      <c r="ET39" s="9">
        <v>2</v>
      </c>
      <c r="EU39" s="9"/>
      <c r="EV39" s="9">
        <v>1</v>
      </c>
      <c r="EW39" s="9"/>
      <c r="EX39" s="9">
        <v>1</v>
      </c>
      <c r="EY39" s="9">
        <v>1</v>
      </c>
      <c r="EZ39" s="9"/>
      <c r="FA39" s="9">
        <v>3</v>
      </c>
      <c r="FB39" s="9">
        <v>1</v>
      </c>
      <c r="FC39" s="9"/>
      <c r="FD39" s="9">
        <v>2</v>
      </c>
      <c r="FE39" s="9">
        <v>1</v>
      </c>
      <c r="FF39" s="9"/>
      <c r="FG39" s="9"/>
      <c r="FH39" s="9"/>
      <c r="FI39" s="9">
        <v>3</v>
      </c>
      <c r="FJ39" s="9"/>
      <c r="FK39" s="9">
        <v>3</v>
      </c>
      <c r="FL39" s="9"/>
      <c r="FM39" s="9">
        <v>2</v>
      </c>
      <c r="FN39" s="9">
        <v>2</v>
      </c>
      <c r="FO39" s="9">
        <v>7</v>
      </c>
      <c r="FP39" s="9">
        <v>1</v>
      </c>
      <c r="FQ39" s="9"/>
      <c r="FR39" s="9">
        <v>1</v>
      </c>
      <c r="FS39" s="9">
        <v>1</v>
      </c>
      <c r="FT39" s="9"/>
      <c r="FU39" s="9">
        <v>3</v>
      </c>
      <c r="FV39" s="9">
        <v>1</v>
      </c>
      <c r="FW39" s="9"/>
      <c r="FX39" s="9"/>
      <c r="FY39" s="9"/>
      <c r="FZ39" s="9">
        <v>10</v>
      </c>
      <c r="GA39" s="9">
        <v>6</v>
      </c>
      <c r="GB39" s="9">
        <v>3</v>
      </c>
      <c r="GC39" s="9">
        <v>3</v>
      </c>
      <c r="GD39" s="9">
        <v>5</v>
      </c>
      <c r="GE39" s="9">
        <v>2</v>
      </c>
      <c r="GF39" s="9">
        <v>2</v>
      </c>
      <c r="GG39" s="9">
        <v>2</v>
      </c>
      <c r="GH39" s="9">
        <v>6</v>
      </c>
      <c r="GI39" s="9">
        <v>1</v>
      </c>
      <c r="GJ39" s="9"/>
      <c r="GK39" s="9"/>
      <c r="GL39" s="9"/>
      <c r="GM39" s="9">
        <v>1</v>
      </c>
      <c r="GN39" s="9">
        <v>3</v>
      </c>
      <c r="GO39" s="9">
        <v>1</v>
      </c>
      <c r="GP39" s="9">
        <v>3</v>
      </c>
      <c r="GQ39" s="9">
        <v>2</v>
      </c>
      <c r="GR39" s="9"/>
      <c r="GS39" s="9"/>
      <c r="GT39" s="9">
        <v>1</v>
      </c>
      <c r="GU39" s="9">
        <v>5</v>
      </c>
      <c r="GV39" s="9">
        <v>9</v>
      </c>
      <c r="GW39" s="9">
        <v>2</v>
      </c>
      <c r="GX39" s="9">
        <v>2</v>
      </c>
      <c r="GY39" s="9">
        <v>1</v>
      </c>
      <c r="GZ39" s="9"/>
      <c r="HA39" s="9"/>
      <c r="HB39" s="9">
        <v>5</v>
      </c>
      <c r="HC39" s="9">
        <v>2</v>
      </c>
      <c r="HD39" s="9">
        <v>4</v>
      </c>
      <c r="HE39" s="9">
        <v>6</v>
      </c>
      <c r="HF39" s="9">
        <v>4</v>
      </c>
      <c r="HG39" s="9">
        <v>3</v>
      </c>
      <c r="HH39" s="9">
        <v>8</v>
      </c>
      <c r="HI39" s="9">
        <v>4</v>
      </c>
      <c r="HJ39" s="9">
        <v>4</v>
      </c>
      <c r="HK39" s="9">
        <v>1</v>
      </c>
      <c r="HL39" s="9">
        <v>2</v>
      </c>
      <c r="HM39" s="9">
        <v>1</v>
      </c>
      <c r="HN39" s="9">
        <v>2</v>
      </c>
      <c r="HO39" s="9"/>
      <c r="HP39" s="9">
        <v>3</v>
      </c>
      <c r="HQ39" s="9">
        <v>3</v>
      </c>
      <c r="HR39" s="9">
        <v>1</v>
      </c>
      <c r="HS39" s="9">
        <v>3</v>
      </c>
      <c r="HT39" s="9">
        <v>1</v>
      </c>
      <c r="HU39" s="9">
        <v>1</v>
      </c>
      <c r="HV39" s="9"/>
      <c r="HW39" s="9"/>
      <c r="HX39" s="9">
        <v>3</v>
      </c>
      <c r="HY39" s="9">
        <v>1</v>
      </c>
      <c r="HZ39" s="9">
        <v>5</v>
      </c>
      <c r="IA39" s="9">
        <v>1</v>
      </c>
      <c r="IB39" s="9">
        <v>2</v>
      </c>
      <c r="IC39" s="9">
        <v>1</v>
      </c>
      <c r="ID39" s="9">
        <v>1</v>
      </c>
      <c r="IE39" s="9">
        <v>1</v>
      </c>
      <c r="IF39" s="9">
        <v>10</v>
      </c>
      <c r="IG39" s="9">
        <v>8</v>
      </c>
      <c r="IH39" s="9"/>
      <c r="II39" s="9">
        <v>5</v>
      </c>
      <c r="IJ39" s="9"/>
      <c r="IK39" s="9">
        <v>9</v>
      </c>
      <c r="IL39" s="9">
        <v>10</v>
      </c>
      <c r="IM39" s="9">
        <v>13</v>
      </c>
      <c r="IN39" s="9">
        <v>1</v>
      </c>
      <c r="IO39" s="9"/>
      <c r="IP39" s="9">
        <v>2</v>
      </c>
      <c r="IQ39" s="9">
        <v>1</v>
      </c>
      <c r="IR39" s="9">
        <v>1</v>
      </c>
      <c r="IS39" s="9">
        <v>3</v>
      </c>
      <c r="IT39" s="9">
        <v>2</v>
      </c>
      <c r="IU39" s="9">
        <v>1</v>
      </c>
      <c r="IV39" s="9"/>
      <c r="IW39" s="9">
        <v>1</v>
      </c>
      <c r="IX39" s="9">
        <v>1</v>
      </c>
      <c r="IY39" s="9"/>
      <c r="IZ39" s="9">
        <v>1</v>
      </c>
      <c r="JA39" s="9">
        <v>2</v>
      </c>
      <c r="JB39" s="9">
        <v>1</v>
      </c>
      <c r="JC39" s="9">
        <v>1</v>
      </c>
      <c r="JD39" s="9">
        <v>1</v>
      </c>
      <c r="JE39" s="9">
        <v>1</v>
      </c>
      <c r="JF39" s="9"/>
      <c r="JG39" s="9">
        <v>8</v>
      </c>
      <c r="JH39" s="9">
        <v>1</v>
      </c>
      <c r="JI39" s="9">
        <v>3</v>
      </c>
      <c r="JJ39" s="9">
        <v>1</v>
      </c>
      <c r="JK39" s="9"/>
      <c r="JL39" s="9">
        <v>4</v>
      </c>
      <c r="JM39" s="9">
        <v>5</v>
      </c>
      <c r="JN39" s="9">
        <v>4</v>
      </c>
      <c r="JO39" s="9">
        <v>5</v>
      </c>
      <c r="JP39" s="9"/>
      <c r="JQ39" s="9">
        <v>3</v>
      </c>
      <c r="JR39" s="9"/>
      <c r="JS39" s="9"/>
      <c r="JT39" s="9"/>
      <c r="JU39" s="9">
        <v>2</v>
      </c>
      <c r="JV39" s="9">
        <v>2</v>
      </c>
      <c r="JW39" s="9"/>
      <c r="JX39" s="9">
        <v>2</v>
      </c>
      <c r="JY39" s="9"/>
      <c r="JZ39" s="9">
        <v>3</v>
      </c>
      <c r="KA39" s="9">
        <v>2</v>
      </c>
      <c r="KB39" s="9">
        <v>1</v>
      </c>
      <c r="KC39" s="9">
        <v>5</v>
      </c>
      <c r="KD39" s="9">
        <v>1</v>
      </c>
      <c r="KE39" s="9">
        <v>1</v>
      </c>
      <c r="KF39" s="9">
        <v>2</v>
      </c>
      <c r="KG39" s="9">
        <v>4</v>
      </c>
      <c r="KH39" s="9">
        <v>2</v>
      </c>
      <c r="KI39" s="9">
        <v>6</v>
      </c>
      <c r="KJ39" s="9">
        <v>3</v>
      </c>
      <c r="KK39" s="9">
        <v>1</v>
      </c>
      <c r="KL39" s="9"/>
      <c r="KM39" s="9">
        <v>2</v>
      </c>
      <c r="KN39" s="9">
        <v>3</v>
      </c>
      <c r="KO39" s="9">
        <v>2</v>
      </c>
      <c r="KP39" s="9">
        <v>1</v>
      </c>
      <c r="KQ39" s="9"/>
      <c r="KR39" s="9">
        <v>4</v>
      </c>
      <c r="KS39" s="9">
        <v>2</v>
      </c>
      <c r="KT39" s="9">
        <v>6</v>
      </c>
      <c r="KU39" s="9">
        <v>3</v>
      </c>
      <c r="KV39" s="9">
        <v>8</v>
      </c>
      <c r="KW39" s="9">
        <v>13</v>
      </c>
      <c r="KX39" s="9">
        <v>820</v>
      </c>
    </row>
    <row r="40" spans="1:310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>
        <v>1</v>
      </c>
      <c r="M40" s="10"/>
      <c r="N40" s="10">
        <v>2</v>
      </c>
      <c r="O40" s="10"/>
      <c r="P40" s="10"/>
      <c r="Q40" s="10"/>
      <c r="R40" s="10"/>
      <c r="S40" s="10"/>
      <c r="T40" s="10"/>
      <c r="U40" s="10">
        <v>2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>
        <v>1</v>
      </c>
      <c r="AN40" s="10"/>
      <c r="AO40" s="10"/>
      <c r="AP40" s="10"/>
      <c r="AQ40" s="10"/>
      <c r="AR40" s="10">
        <v>5</v>
      </c>
      <c r="AS40" s="10"/>
      <c r="AT40" s="10">
        <v>2</v>
      </c>
      <c r="AU40" s="10"/>
      <c r="AV40" s="10">
        <v>2</v>
      </c>
      <c r="AW40" s="10">
        <v>2</v>
      </c>
      <c r="AX40" s="10"/>
      <c r="AY40" s="10"/>
      <c r="AZ40" s="10"/>
      <c r="BA40" s="10"/>
      <c r="BB40" s="10">
        <v>1</v>
      </c>
      <c r="BC40" s="10"/>
      <c r="BD40" s="10"/>
      <c r="BE40" s="10"/>
      <c r="BF40" s="10">
        <v>3</v>
      </c>
      <c r="BG40" s="10">
        <v>2</v>
      </c>
      <c r="BH40" s="10">
        <v>1</v>
      </c>
      <c r="BI40" s="10">
        <v>1</v>
      </c>
      <c r="BJ40" s="10">
        <v>2</v>
      </c>
      <c r="BK40" s="10">
        <v>1</v>
      </c>
      <c r="BL40" s="10"/>
      <c r="BM40" s="10"/>
      <c r="BN40" s="10"/>
      <c r="BO40" s="10"/>
      <c r="BP40" s="10"/>
      <c r="BQ40" s="10">
        <v>2</v>
      </c>
      <c r="BR40" s="10"/>
      <c r="BS40" s="10"/>
      <c r="BT40" s="10">
        <v>2</v>
      </c>
      <c r="BU40" s="10"/>
      <c r="BV40" s="10">
        <v>1</v>
      </c>
      <c r="BW40" s="10"/>
      <c r="BX40" s="10"/>
      <c r="BY40" s="10">
        <v>3</v>
      </c>
      <c r="BZ40" s="10"/>
      <c r="CA40" s="10"/>
      <c r="CB40" s="10">
        <v>1</v>
      </c>
      <c r="CC40" s="10">
        <v>2</v>
      </c>
      <c r="CD40" s="10"/>
      <c r="CE40" s="10">
        <v>3</v>
      </c>
      <c r="CF40" s="10"/>
      <c r="CG40" s="10"/>
      <c r="CH40" s="10"/>
      <c r="CI40" s="10"/>
      <c r="CJ40" s="10">
        <v>1</v>
      </c>
      <c r="CK40" s="10"/>
      <c r="CL40" s="10">
        <v>1</v>
      </c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>
        <v>1</v>
      </c>
      <c r="CY40" s="10"/>
      <c r="CZ40" s="10"/>
      <c r="DA40" s="10"/>
      <c r="DB40" s="10"/>
      <c r="DC40" s="10"/>
      <c r="DD40" s="10">
        <v>1</v>
      </c>
      <c r="DE40" s="10"/>
      <c r="DF40" s="10">
        <v>2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>
        <v>1</v>
      </c>
      <c r="DS40" s="10"/>
      <c r="DT40" s="10"/>
      <c r="DU40" s="10"/>
      <c r="DV40" s="10"/>
      <c r="DW40" s="10">
        <v>1</v>
      </c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>
        <v>3</v>
      </c>
      <c r="EL40" s="10"/>
      <c r="EM40" s="10"/>
      <c r="EN40" s="10"/>
      <c r="EO40" s="10"/>
      <c r="EP40" s="10">
        <v>1</v>
      </c>
      <c r="EQ40" s="10"/>
      <c r="ER40" s="10"/>
      <c r="ES40" s="10"/>
      <c r="ET40" s="10">
        <v>2</v>
      </c>
      <c r="EU40" s="10"/>
      <c r="EV40" s="10">
        <v>1</v>
      </c>
      <c r="EW40" s="10"/>
      <c r="EX40" s="10">
        <v>1</v>
      </c>
      <c r="EY40" s="10">
        <v>1</v>
      </c>
      <c r="EZ40" s="10"/>
      <c r="FA40" s="10">
        <v>3</v>
      </c>
      <c r="FB40" s="10">
        <v>1</v>
      </c>
      <c r="FC40" s="10"/>
      <c r="FD40" s="10">
        <v>2</v>
      </c>
      <c r="FE40" s="10">
        <v>1</v>
      </c>
      <c r="FF40" s="10"/>
      <c r="FG40" s="10"/>
      <c r="FH40" s="10"/>
      <c r="FI40" s="10"/>
      <c r="FJ40" s="10"/>
      <c r="FK40" s="10">
        <v>3</v>
      </c>
      <c r="FL40" s="10"/>
      <c r="FM40" s="10">
        <v>2</v>
      </c>
      <c r="FN40" s="10">
        <v>2</v>
      </c>
      <c r="FO40" s="10">
        <v>7</v>
      </c>
      <c r="FP40" s="10">
        <v>1</v>
      </c>
      <c r="FQ40" s="10"/>
      <c r="FR40" s="10">
        <v>1</v>
      </c>
      <c r="FS40" s="10">
        <v>1</v>
      </c>
      <c r="FT40" s="10"/>
      <c r="FU40" s="10">
        <v>3</v>
      </c>
      <c r="FV40" s="10">
        <v>1</v>
      </c>
      <c r="FW40" s="10"/>
      <c r="FX40" s="10"/>
      <c r="FY40" s="10"/>
      <c r="FZ40" s="10">
        <v>10</v>
      </c>
      <c r="GA40" s="10">
        <v>6</v>
      </c>
      <c r="GB40" s="10">
        <v>3</v>
      </c>
      <c r="GC40" s="10">
        <v>3</v>
      </c>
      <c r="GD40" s="10">
        <v>5</v>
      </c>
      <c r="GE40" s="10">
        <v>2</v>
      </c>
      <c r="GF40" s="10">
        <v>2</v>
      </c>
      <c r="GG40" s="10">
        <v>2</v>
      </c>
      <c r="GH40" s="10">
        <v>6</v>
      </c>
      <c r="GI40" s="10">
        <v>1</v>
      </c>
      <c r="GJ40" s="10"/>
      <c r="GK40" s="10"/>
      <c r="GL40" s="10"/>
      <c r="GM40" s="10">
        <v>1</v>
      </c>
      <c r="GN40" s="10">
        <v>3</v>
      </c>
      <c r="GO40" s="10">
        <v>1</v>
      </c>
      <c r="GP40" s="10">
        <v>3</v>
      </c>
      <c r="GQ40" s="10">
        <v>2</v>
      </c>
      <c r="GR40" s="10"/>
      <c r="GS40" s="10"/>
      <c r="GT40" s="10">
        <v>1</v>
      </c>
      <c r="GU40" s="10">
        <v>5</v>
      </c>
      <c r="GV40" s="10">
        <v>9</v>
      </c>
      <c r="GW40" s="10">
        <v>2</v>
      </c>
      <c r="GX40" s="10">
        <v>2</v>
      </c>
      <c r="GY40" s="10"/>
      <c r="GZ40" s="10"/>
      <c r="HA40" s="10"/>
      <c r="HB40" s="10">
        <v>5</v>
      </c>
      <c r="HC40" s="10">
        <v>2</v>
      </c>
      <c r="HD40" s="10">
        <v>4</v>
      </c>
      <c r="HE40" s="10">
        <v>6</v>
      </c>
      <c r="HF40" s="10">
        <v>4</v>
      </c>
      <c r="HG40" s="10">
        <v>3</v>
      </c>
      <c r="HH40" s="10">
        <v>8</v>
      </c>
      <c r="HI40" s="10">
        <v>4</v>
      </c>
      <c r="HJ40" s="10">
        <v>4</v>
      </c>
      <c r="HK40" s="10">
        <v>1</v>
      </c>
      <c r="HL40" s="10">
        <v>2</v>
      </c>
      <c r="HM40" s="10">
        <v>1</v>
      </c>
      <c r="HN40" s="10">
        <v>2</v>
      </c>
      <c r="HO40" s="10"/>
      <c r="HP40" s="10">
        <v>3</v>
      </c>
      <c r="HQ40" s="10">
        <v>3</v>
      </c>
      <c r="HR40" s="10"/>
      <c r="HS40" s="10">
        <v>3</v>
      </c>
      <c r="HT40" s="10">
        <v>1</v>
      </c>
      <c r="HU40" s="10">
        <v>1</v>
      </c>
      <c r="HV40" s="10"/>
      <c r="HW40" s="10"/>
      <c r="HX40" s="10">
        <v>3</v>
      </c>
      <c r="HY40" s="10">
        <v>1</v>
      </c>
      <c r="HZ40" s="10">
        <v>5</v>
      </c>
      <c r="IA40" s="10">
        <v>1</v>
      </c>
      <c r="IB40" s="10">
        <v>2</v>
      </c>
      <c r="IC40" s="10">
        <v>1</v>
      </c>
      <c r="ID40" s="10"/>
      <c r="IE40" s="10">
        <v>1</v>
      </c>
      <c r="IF40" s="10">
        <v>10</v>
      </c>
      <c r="IG40" s="10">
        <v>8</v>
      </c>
      <c r="IH40" s="10"/>
      <c r="II40" s="10">
        <v>5</v>
      </c>
      <c r="IJ40" s="10"/>
      <c r="IK40" s="10">
        <v>9</v>
      </c>
      <c r="IL40" s="10"/>
      <c r="IM40" s="10">
        <v>13</v>
      </c>
      <c r="IN40" s="10">
        <v>1</v>
      </c>
      <c r="IO40" s="10"/>
      <c r="IP40" s="10">
        <v>2</v>
      </c>
      <c r="IQ40" s="10">
        <v>1</v>
      </c>
      <c r="IR40" s="10">
        <v>1</v>
      </c>
      <c r="IS40" s="10">
        <v>3</v>
      </c>
      <c r="IT40" s="10">
        <v>2</v>
      </c>
      <c r="IU40" s="10">
        <v>1</v>
      </c>
      <c r="IV40" s="10"/>
      <c r="IW40" s="10"/>
      <c r="IX40" s="10">
        <v>1</v>
      </c>
      <c r="IY40" s="10"/>
      <c r="IZ40" s="10">
        <v>1</v>
      </c>
      <c r="JA40" s="10">
        <v>2</v>
      </c>
      <c r="JB40" s="10">
        <v>1</v>
      </c>
      <c r="JC40" s="10">
        <v>1</v>
      </c>
      <c r="JD40" s="10">
        <v>1</v>
      </c>
      <c r="JE40" s="10"/>
      <c r="JF40" s="10"/>
      <c r="JG40" s="10">
        <v>8</v>
      </c>
      <c r="JH40" s="10">
        <v>1</v>
      </c>
      <c r="JI40" s="10">
        <v>3</v>
      </c>
      <c r="JJ40" s="10">
        <v>1</v>
      </c>
      <c r="JK40" s="10"/>
      <c r="JL40" s="10">
        <v>4</v>
      </c>
      <c r="JM40" s="10">
        <v>5</v>
      </c>
      <c r="JN40" s="10">
        <v>4</v>
      </c>
      <c r="JO40" s="10">
        <v>5</v>
      </c>
      <c r="JP40" s="10"/>
      <c r="JQ40" s="10">
        <v>3</v>
      </c>
      <c r="JR40" s="10"/>
      <c r="JS40" s="10"/>
      <c r="JT40" s="10"/>
      <c r="JU40" s="10">
        <v>2</v>
      </c>
      <c r="JV40" s="10">
        <v>2</v>
      </c>
      <c r="JW40" s="10"/>
      <c r="JX40" s="10">
        <v>2</v>
      </c>
      <c r="JY40" s="10"/>
      <c r="JZ40" s="10">
        <v>3</v>
      </c>
      <c r="KA40" s="10">
        <v>2</v>
      </c>
      <c r="KB40" s="10">
        <v>1</v>
      </c>
      <c r="KC40" s="10">
        <v>5</v>
      </c>
      <c r="KD40" s="10">
        <v>1</v>
      </c>
      <c r="KE40" s="10">
        <v>1</v>
      </c>
      <c r="KF40" s="10">
        <v>2</v>
      </c>
      <c r="KG40" s="10">
        <v>4</v>
      </c>
      <c r="KH40" s="10"/>
      <c r="KI40" s="10">
        <v>6</v>
      </c>
      <c r="KJ40" s="10">
        <v>3</v>
      </c>
      <c r="KK40" s="10">
        <v>1</v>
      </c>
      <c r="KL40" s="10"/>
      <c r="KM40" s="10">
        <v>2</v>
      </c>
      <c r="KN40" s="10">
        <v>3</v>
      </c>
      <c r="KO40" s="10">
        <v>2</v>
      </c>
      <c r="KP40" s="10">
        <v>1</v>
      </c>
      <c r="KQ40" s="10"/>
      <c r="KR40" s="10">
        <v>4</v>
      </c>
      <c r="KS40" s="10">
        <v>2</v>
      </c>
      <c r="KT40" s="10">
        <v>6</v>
      </c>
      <c r="KU40" s="10">
        <v>3</v>
      </c>
      <c r="KV40" s="10">
        <v>8</v>
      </c>
      <c r="KW40" s="10"/>
      <c r="KX40" s="10">
        <v>734</v>
      </c>
    </row>
    <row r="41" spans="1:310">
      <c r="A41" s="6"/>
      <c r="B41" s="6" t="s">
        <v>5</v>
      </c>
      <c r="C41" s="10"/>
      <c r="D41" s="10"/>
      <c r="E41" s="10"/>
      <c r="F41" s="10">
        <v>2</v>
      </c>
      <c r="G41" s="10"/>
      <c r="H41" s="10"/>
      <c r="I41" s="10"/>
      <c r="J41" s="10"/>
      <c r="K41" s="10"/>
      <c r="L41" s="10"/>
      <c r="M41" s="10"/>
      <c r="N41" s="10"/>
      <c r="O41" s="10"/>
      <c r="P41" s="10">
        <v>3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>
        <v>1</v>
      </c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>
        <v>1</v>
      </c>
      <c r="AY41" s="10"/>
      <c r="AZ41" s="10">
        <v>1</v>
      </c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>
        <v>1</v>
      </c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>
        <v>1</v>
      </c>
      <c r="DC41" s="10">
        <v>2</v>
      </c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>
        <v>1</v>
      </c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>
        <v>3</v>
      </c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>
        <v>1</v>
      </c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>
        <v>1</v>
      </c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>
        <v>1</v>
      </c>
      <c r="IE41" s="10"/>
      <c r="IF41" s="10"/>
      <c r="IG41" s="10"/>
      <c r="IH41" s="10"/>
      <c r="II41" s="10"/>
      <c r="IJ41" s="10"/>
      <c r="IK41" s="10"/>
      <c r="IL41" s="10">
        <v>10</v>
      </c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>
        <v>1</v>
      </c>
      <c r="IX41" s="10"/>
      <c r="IY41" s="10"/>
      <c r="IZ41" s="10"/>
      <c r="JA41" s="10"/>
      <c r="JB41" s="10"/>
      <c r="JC41" s="10"/>
      <c r="JD41" s="10"/>
      <c r="JE41" s="10">
        <v>1</v>
      </c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>
        <v>2</v>
      </c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>
        <v>13</v>
      </c>
      <c r="KX41" s="10">
        <v>86</v>
      </c>
    </row>
    <row r="42" spans="1:310">
      <c r="A42" s="3" t="s">
        <v>18</v>
      </c>
      <c r="B42" s="5"/>
      <c r="C42" s="9">
        <v>2</v>
      </c>
      <c r="D42" s="9">
        <v>1</v>
      </c>
      <c r="E42" s="9">
        <v>4</v>
      </c>
      <c r="F42" s="9">
        <v>2</v>
      </c>
      <c r="G42" s="9">
        <v>8</v>
      </c>
      <c r="H42" s="9">
        <v>4</v>
      </c>
      <c r="I42" s="9">
        <v>9</v>
      </c>
      <c r="J42" s="9">
        <v>5</v>
      </c>
      <c r="K42" s="9">
        <v>7</v>
      </c>
      <c r="L42" s="9">
        <v>2</v>
      </c>
      <c r="M42" s="9">
        <v>1</v>
      </c>
      <c r="N42" s="9">
        <v>9</v>
      </c>
      <c r="O42" s="9">
        <v>9</v>
      </c>
      <c r="P42" s="9">
        <v>25</v>
      </c>
      <c r="Q42" s="9">
        <v>6</v>
      </c>
      <c r="R42" s="9">
        <v>6</v>
      </c>
      <c r="S42" s="9">
        <v>3</v>
      </c>
      <c r="T42" s="9">
        <v>3</v>
      </c>
      <c r="U42" s="9">
        <v>16</v>
      </c>
      <c r="V42" s="9">
        <v>11</v>
      </c>
      <c r="W42" s="9">
        <v>20</v>
      </c>
      <c r="X42" s="9">
        <v>10</v>
      </c>
      <c r="Y42" s="9">
        <v>5</v>
      </c>
      <c r="Z42" s="9">
        <v>4</v>
      </c>
      <c r="AA42" s="9">
        <v>4</v>
      </c>
      <c r="AB42" s="9">
        <v>11</v>
      </c>
      <c r="AC42" s="9">
        <v>19</v>
      </c>
      <c r="AD42" s="9">
        <v>11</v>
      </c>
      <c r="AE42" s="9">
        <v>7</v>
      </c>
      <c r="AF42" s="9">
        <v>5</v>
      </c>
      <c r="AG42" s="9">
        <v>4</v>
      </c>
      <c r="AH42" s="9">
        <v>3</v>
      </c>
      <c r="AI42" s="9">
        <v>2</v>
      </c>
      <c r="AJ42" s="9">
        <v>3</v>
      </c>
      <c r="AK42" s="9">
        <v>3</v>
      </c>
      <c r="AL42" s="9">
        <v>6</v>
      </c>
      <c r="AM42" s="9">
        <v>6</v>
      </c>
      <c r="AN42" s="9">
        <v>1</v>
      </c>
      <c r="AO42" s="9">
        <v>5</v>
      </c>
      <c r="AP42" s="9">
        <v>21</v>
      </c>
      <c r="AQ42" s="9">
        <v>16</v>
      </c>
      <c r="AR42" s="9">
        <v>52</v>
      </c>
      <c r="AS42" s="9">
        <v>31</v>
      </c>
      <c r="AT42" s="9">
        <v>14</v>
      </c>
      <c r="AU42" s="9">
        <v>18</v>
      </c>
      <c r="AV42" s="9">
        <v>19</v>
      </c>
      <c r="AW42" s="9">
        <v>17</v>
      </c>
      <c r="AX42" s="9">
        <v>18</v>
      </c>
      <c r="AY42" s="9">
        <v>15</v>
      </c>
      <c r="AZ42" s="9">
        <v>11</v>
      </c>
      <c r="BA42" s="9">
        <v>7</v>
      </c>
      <c r="BB42" s="9">
        <v>7</v>
      </c>
      <c r="BC42" s="9">
        <v>12</v>
      </c>
      <c r="BD42" s="9">
        <v>10</v>
      </c>
      <c r="BE42" s="9">
        <v>9</v>
      </c>
      <c r="BF42" s="9">
        <v>8</v>
      </c>
      <c r="BG42" s="9">
        <v>10</v>
      </c>
      <c r="BH42" s="9">
        <v>10</v>
      </c>
      <c r="BI42" s="9">
        <v>7</v>
      </c>
      <c r="BJ42" s="9">
        <v>9</v>
      </c>
      <c r="BK42" s="9">
        <v>10</v>
      </c>
      <c r="BL42" s="9">
        <v>9</v>
      </c>
      <c r="BM42" s="9">
        <v>10</v>
      </c>
      <c r="BN42" s="9">
        <v>4</v>
      </c>
      <c r="BO42" s="9">
        <v>13</v>
      </c>
      <c r="BP42" s="9">
        <v>5</v>
      </c>
      <c r="BQ42" s="9">
        <v>2</v>
      </c>
      <c r="BR42" s="9">
        <v>11</v>
      </c>
      <c r="BS42" s="9">
        <v>12</v>
      </c>
      <c r="BT42" s="9">
        <v>8</v>
      </c>
      <c r="BU42" s="9">
        <v>16</v>
      </c>
      <c r="BV42" s="9">
        <v>13</v>
      </c>
      <c r="BW42" s="9">
        <v>7</v>
      </c>
      <c r="BX42" s="9">
        <v>6</v>
      </c>
      <c r="BY42" s="9">
        <v>35</v>
      </c>
      <c r="BZ42" s="9">
        <v>12</v>
      </c>
      <c r="CA42" s="9">
        <v>9</v>
      </c>
      <c r="CB42" s="9">
        <v>15</v>
      </c>
      <c r="CC42" s="9">
        <v>9</v>
      </c>
      <c r="CD42" s="9">
        <v>5</v>
      </c>
      <c r="CE42" s="9">
        <v>5</v>
      </c>
      <c r="CF42" s="9">
        <v>10</v>
      </c>
      <c r="CG42" s="9">
        <v>11</v>
      </c>
      <c r="CH42" s="9">
        <v>3</v>
      </c>
      <c r="CI42" s="9">
        <v>3</v>
      </c>
      <c r="CJ42" s="9">
        <v>7</v>
      </c>
      <c r="CK42" s="9">
        <v>5</v>
      </c>
      <c r="CL42" s="9">
        <v>4</v>
      </c>
      <c r="CM42" s="9">
        <v>7</v>
      </c>
      <c r="CN42" s="9">
        <v>10</v>
      </c>
      <c r="CO42" s="9">
        <v>7</v>
      </c>
      <c r="CP42" s="9">
        <v>5</v>
      </c>
      <c r="CQ42" s="9">
        <v>7</v>
      </c>
      <c r="CR42" s="9">
        <v>2</v>
      </c>
      <c r="CS42" s="9">
        <v>4</v>
      </c>
      <c r="CT42" s="9">
        <v>12</v>
      </c>
      <c r="CU42" s="9">
        <v>8</v>
      </c>
      <c r="CV42" s="9">
        <v>10</v>
      </c>
      <c r="CW42" s="9">
        <v>6</v>
      </c>
      <c r="CX42" s="9">
        <v>12</v>
      </c>
      <c r="CY42" s="9">
        <v>2</v>
      </c>
      <c r="CZ42" s="9">
        <v>3</v>
      </c>
      <c r="DA42" s="9">
        <v>8</v>
      </c>
      <c r="DB42" s="9">
        <v>15</v>
      </c>
      <c r="DC42" s="9">
        <v>12</v>
      </c>
      <c r="DD42" s="9">
        <v>6</v>
      </c>
      <c r="DE42" s="9">
        <v>2</v>
      </c>
      <c r="DF42" s="9">
        <v>5</v>
      </c>
      <c r="DG42" s="9">
        <v>7</v>
      </c>
      <c r="DH42" s="9">
        <v>4</v>
      </c>
      <c r="DI42" s="9">
        <v>10</v>
      </c>
      <c r="DJ42" s="9">
        <v>6</v>
      </c>
      <c r="DK42" s="9">
        <v>3</v>
      </c>
      <c r="DL42" s="9">
        <v>3</v>
      </c>
      <c r="DM42" s="9">
        <v>2</v>
      </c>
      <c r="DN42" s="9">
        <v>2</v>
      </c>
      <c r="DO42" s="9">
        <v>8</v>
      </c>
      <c r="DP42" s="9">
        <v>7</v>
      </c>
      <c r="DQ42" s="9">
        <v>21</v>
      </c>
      <c r="DR42" s="9">
        <v>7</v>
      </c>
      <c r="DS42" s="9">
        <v>5</v>
      </c>
      <c r="DT42" s="9"/>
      <c r="DU42" s="9">
        <v>2</v>
      </c>
      <c r="DV42" s="9">
        <v>4</v>
      </c>
      <c r="DW42" s="9">
        <v>3</v>
      </c>
      <c r="DX42" s="9">
        <v>7</v>
      </c>
      <c r="DY42" s="9">
        <v>9</v>
      </c>
      <c r="DZ42" s="9">
        <v>3</v>
      </c>
      <c r="EA42" s="9">
        <v>1</v>
      </c>
      <c r="EB42" s="9">
        <v>1</v>
      </c>
      <c r="EC42" s="9">
        <v>4</v>
      </c>
      <c r="ED42" s="9">
        <v>4</v>
      </c>
      <c r="EE42" s="9">
        <v>3</v>
      </c>
      <c r="EF42" s="9">
        <v>13</v>
      </c>
      <c r="EG42" s="9">
        <v>8</v>
      </c>
      <c r="EH42" s="9">
        <v>6</v>
      </c>
      <c r="EI42" s="9">
        <v>2</v>
      </c>
      <c r="EJ42" s="9">
        <v>7</v>
      </c>
      <c r="EK42" s="9">
        <v>20</v>
      </c>
      <c r="EL42" s="9">
        <v>10</v>
      </c>
      <c r="EM42" s="9">
        <v>7</v>
      </c>
      <c r="EN42" s="9">
        <v>9</v>
      </c>
      <c r="EO42" s="9">
        <v>1</v>
      </c>
      <c r="EP42" s="9">
        <v>5</v>
      </c>
      <c r="EQ42" s="9">
        <v>7</v>
      </c>
      <c r="ER42" s="9">
        <v>4</v>
      </c>
      <c r="ES42" s="9">
        <v>4</v>
      </c>
      <c r="ET42" s="9">
        <v>5</v>
      </c>
      <c r="EU42" s="9">
        <v>3</v>
      </c>
      <c r="EV42" s="9">
        <v>5</v>
      </c>
      <c r="EW42" s="9">
        <v>4</v>
      </c>
      <c r="EX42" s="9">
        <v>9</v>
      </c>
      <c r="EY42" s="9">
        <v>9</v>
      </c>
      <c r="EZ42" s="9">
        <v>8</v>
      </c>
      <c r="FA42" s="9">
        <v>2</v>
      </c>
      <c r="FB42" s="9">
        <v>9</v>
      </c>
      <c r="FC42" s="9">
        <v>13</v>
      </c>
      <c r="FD42" s="9">
        <v>9</v>
      </c>
      <c r="FE42" s="9">
        <v>11</v>
      </c>
      <c r="FF42" s="9">
        <v>7</v>
      </c>
      <c r="FG42" s="9">
        <v>5</v>
      </c>
      <c r="FH42" s="9">
        <v>10</v>
      </c>
      <c r="FI42" s="9">
        <v>11</v>
      </c>
      <c r="FJ42" s="9">
        <v>6</v>
      </c>
      <c r="FK42" s="9">
        <v>5</v>
      </c>
      <c r="FL42" s="9">
        <v>10</v>
      </c>
      <c r="FM42" s="9">
        <v>6</v>
      </c>
      <c r="FN42" s="9">
        <v>8</v>
      </c>
      <c r="FO42" s="9">
        <v>20</v>
      </c>
      <c r="FP42" s="9">
        <v>11</v>
      </c>
      <c r="FQ42" s="9">
        <v>4</v>
      </c>
      <c r="FR42" s="9">
        <v>8</v>
      </c>
      <c r="FS42" s="9">
        <v>2</v>
      </c>
      <c r="FT42" s="9">
        <v>11</v>
      </c>
      <c r="FU42" s="9">
        <v>4</v>
      </c>
      <c r="FV42" s="9">
        <v>4</v>
      </c>
      <c r="FW42" s="9">
        <v>9</v>
      </c>
      <c r="FX42" s="9">
        <v>4</v>
      </c>
      <c r="FY42" s="9">
        <v>4</v>
      </c>
      <c r="FZ42" s="9">
        <v>70</v>
      </c>
      <c r="GA42" s="9">
        <v>44</v>
      </c>
      <c r="GB42" s="9">
        <v>28</v>
      </c>
      <c r="GC42" s="9">
        <v>39</v>
      </c>
      <c r="GD42" s="9">
        <v>43</v>
      </c>
      <c r="GE42" s="9">
        <v>16</v>
      </c>
      <c r="GF42" s="9">
        <v>17</v>
      </c>
      <c r="GG42" s="9">
        <v>43</v>
      </c>
      <c r="GH42" s="9">
        <v>45</v>
      </c>
      <c r="GI42" s="9">
        <v>27</v>
      </c>
      <c r="GJ42" s="9">
        <v>29</v>
      </c>
      <c r="GK42" s="9">
        <v>18</v>
      </c>
      <c r="GL42" s="9">
        <v>11</v>
      </c>
      <c r="GM42" s="9">
        <v>11</v>
      </c>
      <c r="GN42" s="9">
        <v>19</v>
      </c>
      <c r="GO42" s="9">
        <v>31</v>
      </c>
      <c r="GP42" s="9">
        <v>12</v>
      </c>
      <c r="GQ42" s="9">
        <v>23</v>
      </c>
      <c r="GR42" s="9">
        <v>21</v>
      </c>
      <c r="GS42" s="9">
        <v>12</v>
      </c>
      <c r="GT42" s="9">
        <v>13</v>
      </c>
      <c r="GU42" s="9">
        <v>25</v>
      </c>
      <c r="GV42" s="9">
        <v>60</v>
      </c>
      <c r="GW42" s="9">
        <v>25</v>
      </c>
      <c r="GX42" s="9">
        <v>35</v>
      </c>
      <c r="GY42" s="9">
        <v>21</v>
      </c>
      <c r="GZ42" s="9">
        <v>18</v>
      </c>
      <c r="HA42" s="9">
        <v>15</v>
      </c>
      <c r="HB42" s="9">
        <v>38</v>
      </c>
      <c r="HC42" s="9">
        <v>39</v>
      </c>
      <c r="HD42" s="9">
        <v>34</v>
      </c>
      <c r="HE42" s="9">
        <v>41</v>
      </c>
      <c r="HF42" s="9">
        <v>55</v>
      </c>
      <c r="HG42" s="9">
        <v>25</v>
      </c>
      <c r="HH42" s="9">
        <v>66</v>
      </c>
      <c r="HI42" s="9">
        <v>29</v>
      </c>
      <c r="HJ42" s="9">
        <v>28</v>
      </c>
      <c r="HK42" s="9">
        <v>15</v>
      </c>
      <c r="HL42" s="9">
        <v>21</v>
      </c>
      <c r="HM42" s="9">
        <v>22</v>
      </c>
      <c r="HN42" s="9">
        <v>13</v>
      </c>
      <c r="HO42" s="9">
        <v>14</v>
      </c>
      <c r="HP42" s="9">
        <v>33</v>
      </c>
      <c r="HQ42" s="9">
        <v>40</v>
      </c>
      <c r="HR42" s="9">
        <v>19</v>
      </c>
      <c r="HS42" s="9">
        <v>13</v>
      </c>
      <c r="HT42" s="9">
        <v>20</v>
      </c>
      <c r="HU42" s="9">
        <v>11</v>
      </c>
      <c r="HV42" s="9">
        <v>9</v>
      </c>
      <c r="HW42" s="9">
        <v>30</v>
      </c>
      <c r="HX42" s="9">
        <v>38</v>
      </c>
      <c r="HY42" s="9">
        <v>25</v>
      </c>
      <c r="HZ42" s="9">
        <v>25</v>
      </c>
      <c r="IA42" s="9">
        <v>25</v>
      </c>
      <c r="IB42" s="9">
        <v>10</v>
      </c>
      <c r="IC42" s="9">
        <v>25</v>
      </c>
      <c r="ID42" s="9">
        <v>38</v>
      </c>
      <c r="IE42" s="9">
        <v>21</v>
      </c>
      <c r="IF42" s="9">
        <v>70</v>
      </c>
      <c r="IG42" s="9">
        <v>48</v>
      </c>
      <c r="IH42" s="9">
        <v>43</v>
      </c>
      <c r="II42" s="9">
        <v>22</v>
      </c>
      <c r="IJ42" s="9">
        <v>19</v>
      </c>
      <c r="IK42" s="9">
        <v>60</v>
      </c>
      <c r="IL42" s="9">
        <v>98</v>
      </c>
      <c r="IM42" s="9">
        <v>72</v>
      </c>
      <c r="IN42" s="9">
        <v>14</v>
      </c>
      <c r="IO42" s="9">
        <v>15</v>
      </c>
      <c r="IP42" s="9">
        <v>11</v>
      </c>
      <c r="IQ42" s="9">
        <v>7</v>
      </c>
      <c r="IR42" s="9">
        <v>14</v>
      </c>
      <c r="IS42" s="9">
        <v>14</v>
      </c>
      <c r="IT42" s="9">
        <v>30</v>
      </c>
      <c r="IU42" s="9">
        <v>23</v>
      </c>
      <c r="IV42" s="9">
        <v>17</v>
      </c>
      <c r="IW42" s="9">
        <v>5</v>
      </c>
      <c r="IX42" s="9">
        <v>11</v>
      </c>
      <c r="IY42" s="9">
        <v>20</v>
      </c>
      <c r="IZ42" s="9">
        <v>12</v>
      </c>
      <c r="JA42" s="9">
        <v>19</v>
      </c>
      <c r="JB42" s="9">
        <v>21</v>
      </c>
      <c r="JC42" s="9">
        <v>13</v>
      </c>
      <c r="JD42" s="9">
        <v>13</v>
      </c>
      <c r="JE42" s="9">
        <v>11</v>
      </c>
      <c r="JF42" s="9">
        <v>27</v>
      </c>
      <c r="JG42" s="9">
        <v>86</v>
      </c>
      <c r="JH42" s="9">
        <v>43</v>
      </c>
      <c r="JI42" s="9">
        <v>28</v>
      </c>
      <c r="JJ42" s="9">
        <v>25</v>
      </c>
      <c r="JK42" s="9">
        <v>15</v>
      </c>
      <c r="JL42" s="9">
        <v>16</v>
      </c>
      <c r="JM42" s="9">
        <v>42</v>
      </c>
      <c r="JN42" s="9">
        <v>39</v>
      </c>
      <c r="JO42" s="9">
        <v>14</v>
      </c>
      <c r="JP42" s="9">
        <v>13</v>
      </c>
      <c r="JQ42" s="9">
        <v>23</v>
      </c>
      <c r="JR42" s="9">
        <v>2</v>
      </c>
      <c r="JS42" s="9">
        <v>7</v>
      </c>
      <c r="JT42" s="9">
        <v>13</v>
      </c>
      <c r="JU42" s="9">
        <v>39</v>
      </c>
      <c r="JV42" s="9">
        <v>26</v>
      </c>
      <c r="JW42" s="9">
        <v>31</v>
      </c>
      <c r="JX42" s="9">
        <v>15</v>
      </c>
      <c r="JY42" s="9">
        <v>10</v>
      </c>
      <c r="JZ42" s="9">
        <v>14</v>
      </c>
      <c r="KA42" s="9">
        <v>19</v>
      </c>
      <c r="KB42" s="9">
        <v>33</v>
      </c>
      <c r="KC42" s="9">
        <v>23</v>
      </c>
      <c r="KD42" s="9">
        <v>14</v>
      </c>
      <c r="KE42" s="9">
        <v>23</v>
      </c>
      <c r="KF42" s="9">
        <v>18</v>
      </c>
      <c r="KG42" s="9">
        <v>12</v>
      </c>
      <c r="KH42" s="9">
        <v>28</v>
      </c>
      <c r="KI42" s="9">
        <v>35</v>
      </c>
      <c r="KJ42" s="9">
        <v>26</v>
      </c>
      <c r="KK42" s="9">
        <v>38</v>
      </c>
      <c r="KL42" s="9">
        <v>40</v>
      </c>
      <c r="KM42" s="9">
        <v>15</v>
      </c>
      <c r="KN42" s="9">
        <v>21</v>
      </c>
      <c r="KO42" s="9">
        <v>60</v>
      </c>
      <c r="KP42" s="9">
        <v>31</v>
      </c>
      <c r="KQ42" s="9">
        <v>40</v>
      </c>
      <c r="KR42" s="9">
        <v>29</v>
      </c>
      <c r="KS42" s="9">
        <v>45</v>
      </c>
      <c r="KT42" s="9">
        <v>14</v>
      </c>
      <c r="KU42" s="9">
        <v>33</v>
      </c>
      <c r="KV42" s="9">
        <v>115</v>
      </c>
      <c r="KW42" s="9">
        <v>86</v>
      </c>
      <c r="KX42" s="9">
        <v>7251</v>
      </c>
    </row>
    <row r="43" spans="1:310">
      <c r="A43" s="6"/>
      <c r="B43" s="6" t="s">
        <v>4</v>
      </c>
      <c r="C43" s="10">
        <v>2</v>
      </c>
      <c r="D43" s="10">
        <v>1</v>
      </c>
      <c r="E43" s="10">
        <v>4</v>
      </c>
      <c r="F43" s="10">
        <v>2</v>
      </c>
      <c r="G43" s="10">
        <v>8</v>
      </c>
      <c r="H43" s="10">
        <v>4</v>
      </c>
      <c r="I43" s="10">
        <v>9</v>
      </c>
      <c r="J43" s="10">
        <v>5</v>
      </c>
      <c r="K43" s="10">
        <v>7</v>
      </c>
      <c r="L43" s="10">
        <v>2</v>
      </c>
      <c r="M43" s="10">
        <v>1</v>
      </c>
      <c r="N43" s="10">
        <v>9</v>
      </c>
      <c r="O43" s="10">
        <v>9</v>
      </c>
      <c r="P43" s="10">
        <v>25</v>
      </c>
      <c r="Q43" s="10">
        <v>6</v>
      </c>
      <c r="R43" s="10">
        <v>6</v>
      </c>
      <c r="S43" s="10">
        <v>3</v>
      </c>
      <c r="T43" s="10">
        <v>3</v>
      </c>
      <c r="U43" s="10">
        <v>16</v>
      </c>
      <c r="V43" s="10">
        <v>11</v>
      </c>
      <c r="W43" s="10"/>
      <c r="X43" s="10">
        <v>10</v>
      </c>
      <c r="Y43" s="10">
        <v>5</v>
      </c>
      <c r="Z43" s="10"/>
      <c r="AA43" s="10">
        <v>4</v>
      </c>
      <c r="AB43" s="10">
        <v>11</v>
      </c>
      <c r="AC43" s="10">
        <v>19</v>
      </c>
      <c r="AD43" s="10">
        <v>11</v>
      </c>
      <c r="AE43" s="10">
        <v>7</v>
      </c>
      <c r="AF43" s="10">
        <v>5</v>
      </c>
      <c r="AG43" s="10">
        <v>4</v>
      </c>
      <c r="AH43" s="10">
        <v>3</v>
      </c>
      <c r="AI43" s="10">
        <v>2</v>
      </c>
      <c r="AJ43" s="10"/>
      <c r="AK43" s="10">
        <v>3</v>
      </c>
      <c r="AL43" s="10">
        <v>6</v>
      </c>
      <c r="AM43" s="10">
        <v>6</v>
      </c>
      <c r="AN43" s="10">
        <v>1</v>
      </c>
      <c r="AO43" s="10">
        <v>5</v>
      </c>
      <c r="AP43" s="10">
        <v>21</v>
      </c>
      <c r="AQ43" s="10">
        <v>16</v>
      </c>
      <c r="AR43" s="10">
        <v>52</v>
      </c>
      <c r="AS43" s="10">
        <v>31</v>
      </c>
      <c r="AT43" s="10">
        <v>14</v>
      </c>
      <c r="AU43" s="10">
        <v>18</v>
      </c>
      <c r="AV43" s="10">
        <v>19</v>
      </c>
      <c r="AW43" s="10"/>
      <c r="AX43" s="10">
        <v>18</v>
      </c>
      <c r="AY43" s="10">
        <v>15</v>
      </c>
      <c r="AZ43" s="10">
        <v>11</v>
      </c>
      <c r="BA43" s="10">
        <v>7</v>
      </c>
      <c r="BB43" s="10">
        <v>7</v>
      </c>
      <c r="BC43" s="10"/>
      <c r="BD43" s="10">
        <v>10</v>
      </c>
      <c r="BE43" s="10">
        <v>9</v>
      </c>
      <c r="BF43" s="10">
        <v>8</v>
      </c>
      <c r="BG43" s="10">
        <v>10</v>
      </c>
      <c r="BH43" s="10"/>
      <c r="BI43" s="10">
        <v>7</v>
      </c>
      <c r="BJ43" s="10">
        <v>9</v>
      </c>
      <c r="BK43" s="10">
        <v>10</v>
      </c>
      <c r="BL43" s="10">
        <v>9</v>
      </c>
      <c r="BM43" s="10">
        <v>10</v>
      </c>
      <c r="BN43" s="10">
        <v>4</v>
      </c>
      <c r="BO43" s="10">
        <v>13</v>
      </c>
      <c r="BP43" s="10">
        <v>5</v>
      </c>
      <c r="BQ43" s="10">
        <v>2</v>
      </c>
      <c r="BR43" s="10">
        <v>11</v>
      </c>
      <c r="BS43" s="10">
        <v>12</v>
      </c>
      <c r="BT43" s="10">
        <v>8</v>
      </c>
      <c r="BU43" s="10">
        <v>16</v>
      </c>
      <c r="BV43" s="10">
        <v>13</v>
      </c>
      <c r="BW43" s="10">
        <v>7</v>
      </c>
      <c r="BX43" s="10"/>
      <c r="BY43" s="10">
        <v>35</v>
      </c>
      <c r="BZ43" s="10">
        <v>12</v>
      </c>
      <c r="CA43" s="10">
        <v>9</v>
      </c>
      <c r="CB43" s="10">
        <v>15</v>
      </c>
      <c r="CC43" s="10">
        <v>9</v>
      </c>
      <c r="CD43" s="10">
        <v>5</v>
      </c>
      <c r="CE43" s="10">
        <v>5</v>
      </c>
      <c r="CF43" s="10">
        <v>10</v>
      </c>
      <c r="CG43" s="10">
        <v>11</v>
      </c>
      <c r="CH43" s="10">
        <v>3</v>
      </c>
      <c r="CI43" s="10">
        <v>3</v>
      </c>
      <c r="CJ43" s="10"/>
      <c r="CK43" s="10">
        <v>5</v>
      </c>
      <c r="CL43" s="10">
        <v>4</v>
      </c>
      <c r="CM43" s="10">
        <v>7</v>
      </c>
      <c r="CN43" s="10">
        <v>10</v>
      </c>
      <c r="CO43" s="10">
        <v>7</v>
      </c>
      <c r="CP43" s="10">
        <v>5</v>
      </c>
      <c r="CQ43" s="10"/>
      <c r="CR43" s="10">
        <v>2</v>
      </c>
      <c r="CS43" s="10">
        <v>4</v>
      </c>
      <c r="CT43" s="10">
        <v>12</v>
      </c>
      <c r="CU43" s="10">
        <v>8</v>
      </c>
      <c r="CV43" s="10">
        <v>10</v>
      </c>
      <c r="CW43" s="10">
        <v>6</v>
      </c>
      <c r="CX43" s="10">
        <v>12</v>
      </c>
      <c r="CY43" s="10"/>
      <c r="CZ43" s="10">
        <v>3</v>
      </c>
      <c r="DA43" s="10">
        <v>8</v>
      </c>
      <c r="DB43" s="10">
        <v>15</v>
      </c>
      <c r="DC43" s="10">
        <v>12</v>
      </c>
      <c r="DD43" s="10">
        <v>6</v>
      </c>
      <c r="DE43" s="10">
        <v>2</v>
      </c>
      <c r="DF43" s="10">
        <v>5</v>
      </c>
      <c r="DG43" s="10">
        <v>7</v>
      </c>
      <c r="DH43" s="10">
        <v>4</v>
      </c>
      <c r="DI43" s="10">
        <v>10</v>
      </c>
      <c r="DJ43" s="10">
        <v>6</v>
      </c>
      <c r="DK43" s="10">
        <v>3</v>
      </c>
      <c r="DL43" s="10"/>
      <c r="DM43" s="10">
        <v>2</v>
      </c>
      <c r="DN43" s="10"/>
      <c r="DO43" s="10">
        <v>8</v>
      </c>
      <c r="DP43" s="10">
        <v>7</v>
      </c>
      <c r="DQ43" s="10">
        <v>21</v>
      </c>
      <c r="DR43" s="10">
        <v>7</v>
      </c>
      <c r="DS43" s="10">
        <v>5</v>
      </c>
      <c r="DT43" s="10"/>
      <c r="DU43" s="10">
        <v>2</v>
      </c>
      <c r="DV43" s="10">
        <v>4</v>
      </c>
      <c r="DW43" s="10">
        <v>3</v>
      </c>
      <c r="DX43" s="10">
        <v>7</v>
      </c>
      <c r="DY43" s="10">
        <v>9</v>
      </c>
      <c r="DZ43" s="10">
        <v>3</v>
      </c>
      <c r="EA43" s="10">
        <v>1</v>
      </c>
      <c r="EB43" s="10">
        <v>1</v>
      </c>
      <c r="EC43" s="10">
        <v>4</v>
      </c>
      <c r="ED43" s="10">
        <v>4</v>
      </c>
      <c r="EE43" s="10">
        <v>3</v>
      </c>
      <c r="EF43" s="10">
        <v>13</v>
      </c>
      <c r="EG43" s="10"/>
      <c r="EH43" s="10">
        <v>6</v>
      </c>
      <c r="EI43" s="10"/>
      <c r="EJ43" s="10">
        <v>7</v>
      </c>
      <c r="EK43" s="10">
        <v>20</v>
      </c>
      <c r="EL43" s="10">
        <v>10</v>
      </c>
      <c r="EM43" s="10">
        <v>7</v>
      </c>
      <c r="EN43" s="10">
        <v>9</v>
      </c>
      <c r="EO43" s="10">
        <v>1</v>
      </c>
      <c r="EP43" s="10">
        <v>5</v>
      </c>
      <c r="EQ43" s="10">
        <v>7</v>
      </c>
      <c r="ER43" s="10">
        <v>4</v>
      </c>
      <c r="ES43" s="10">
        <v>4</v>
      </c>
      <c r="ET43" s="10">
        <v>5</v>
      </c>
      <c r="EU43" s="10"/>
      <c r="EV43" s="10"/>
      <c r="EW43" s="10">
        <v>4</v>
      </c>
      <c r="EX43" s="10">
        <v>9</v>
      </c>
      <c r="EY43" s="10">
        <v>9</v>
      </c>
      <c r="EZ43" s="10">
        <v>8</v>
      </c>
      <c r="FA43" s="10">
        <v>2</v>
      </c>
      <c r="FB43" s="10">
        <v>9</v>
      </c>
      <c r="FC43" s="10">
        <v>13</v>
      </c>
      <c r="FD43" s="10">
        <v>9</v>
      </c>
      <c r="FE43" s="10">
        <v>11</v>
      </c>
      <c r="FF43" s="10">
        <v>7</v>
      </c>
      <c r="FG43" s="10">
        <v>5</v>
      </c>
      <c r="FH43" s="10">
        <v>10</v>
      </c>
      <c r="FI43" s="10">
        <v>11</v>
      </c>
      <c r="FJ43" s="10">
        <v>6</v>
      </c>
      <c r="FK43" s="10">
        <v>5</v>
      </c>
      <c r="FL43" s="10">
        <v>10</v>
      </c>
      <c r="FM43" s="10">
        <v>6</v>
      </c>
      <c r="FN43" s="10">
        <v>8</v>
      </c>
      <c r="FO43" s="10">
        <v>20</v>
      </c>
      <c r="FP43" s="10">
        <v>11</v>
      </c>
      <c r="FQ43" s="10">
        <v>4</v>
      </c>
      <c r="FR43" s="10">
        <v>8</v>
      </c>
      <c r="FS43" s="10">
        <v>2</v>
      </c>
      <c r="FT43" s="10">
        <v>11</v>
      </c>
      <c r="FU43" s="10">
        <v>4</v>
      </c>
      <c r="FV43" s="10">
        <v>4</v>
      </c>
      <c r="FW43" s="10">
        <v>9</v>
      </c>
      <c r="FX43" s="10">
        <v>4</v>
      </c>
      <c r="FY43" s="10">
        <v>4</v>
      </c>
      <c r="FZ43" s="10">
        <v>70</v>
      </c>
      <c r="GA43" s="10">
        <v>44</v>
      </c>
      <c r="GB43" s="10">
        <v>28</v>
      </c>
      <c r="GC43" s="10">
        <v>39</v>
      </c>
      <c r="GD43" s="10">
        <v>43</v>
      </c>
      <c r="GE43" s="10">
        <v>16</v>
      </c>
      <c r="GF43" s="10">
        <v>17</v>
      </c>
      <c r="GG43" s="10">
        <v>43</v>
      </c>
      <c r="GH43" s="10">
        <v>45</v>
      </c>
      <c r="GI43" s="10">
        <v>27</v>
      </c>
      <c r="GJ43" s="10">
        <v>29</v>
      </c>
      <c r="GK43" s="10">
        <v>18</v>
      </c>
      <c r="GL43" s="10">
        <v>11</v>
      </c>
      <c r="GM43" s="10">
        <v>11</v>
      </c>
      <c r="GN43" s="10">
        <v>19</v>
      </c>
      <c r="GO43" s="10">
        <v>31</v>
      </c>
      <c r="GP43" s="10">
        <v>12</v>
      </c>
      <c r="GQ43" s="10">
        <v>23</v>
      </c>
      <c r="GR43" s="10">
        <v>21</v>
      </c>
      <c r="GS43" s="10">
        <v>12</v>
      </c>
      <c r="GT43" s="10">
        <v>13</v>
      </c>
      <c r="GU43" s="10">
        <v>25</v>
      </c>
      <c r="GV43" s="10">
        <v>60</v>
      </c>
      <c r="GW43" s="10">
        <v>25</v>
      </c>
      <c r="GX43" s="10">
        <v>35</v>
      </c>
      <c r="GY43" s="10">
        <v>21</v>
      </c>
      <c r="GZ43" s="10">
        <v>18</v>
      </c>
      <c r="HA43" s="10">
        <v>15</v>
      </c>
      <c r="HB43" s="10">
        <v>38</v>
      </c>
      <c r="HC43" s="10">
        <v>39</v>
      </c>
      <c r="HD43" s="10">
        <v>34</v>
      </c>
      <c r="HE43" s="10">
        <v>41</v>
      </c>
      <c r="HF43" s="10">
        <v>55</v>
      </c>
      <c r="HG43" s="10">
        <v>25</v>
      </c>
      <c r="HH43" s="10">
        <v>66</v>
      </c>
      <c r="HI43" s="10">
        <v>29</v>
      </c>
      <c r="HJ43" s="10">
        <v>28</v>
      </c>
      <c r="HK43" s="10">
        <v>15</v>
      </c>
      <c r="HL43" s="10"/>
      <c r="HM43" s="10"/>
      <c r="HN43" s="10">
        <v>13</v>
      </c>
      <c r="HO43" s="10">
        <v>14</v>
      </c>
      <c r="HP43" s="10">
        <v>33</v>
      </c>
      <c r="HQ43" s="10">
        <v>40</v>
      </c>
      <c r="HR43" s="10">
        <v>19</v>
      </c>
      <c r="HS43" s="10">
        <v>13</v>
      </c>
      <c r="HT43" s="10">
        <v>20</v>
      </c>
      <c r="HU43" s="10">
        <v>11</v>
      </c>
      <c r="HV43" s="10">
        <v>9</v>
      </c>
      <c r="HW43" s="10">
        <v>30</v>
      </c>
      <c r="HX43" s="10">
        <v>38</v>
      </c>
      <c r="HY43" s="10">
        <v>25</v>
      </c>
      <c r="HZ43" s="10">
        <v>25</v>
      </c>
      <c r="IA43" s="10">
        <v>25</v>
      </c>
      <c r="IB43" s="10">
        <v>10</v>
      </c>
      <c r="IC43" s="10">
        <v>25</v>
      </c>
      <c r="ID43" s="10">
        <v>38</v>
      </c>
      <c r="IE43" s="10">
        <v>21</v>
      </c>
      <c r="IF43" s="10">
        <v>70</v>
      </c>
      <c r="IG43" s="10">
        <v>48</v>
      </c>
      <c r="IH43" s="10">
        <v>43</v>
      </c>
      <c r="II43" s="10">
        <v>22</v>
      </c>
      <c r="IJ43" s="10">
        <v>19</v>
      </c>
      <c r="IK43" s="10">
        <v>60</v>
      </c>
      <c r="IL43" s="10">
        <v>98</v>
      </c>
      <c r="IM43" s="10">
        <v>72</v>
      </c>
      <c r="IN43" s="10">
        <v>14</v>
      </c>
      <c r="IO43" s="10">
        <v>15</v>
      </c>
      <c r="IP43" s="10">
        <v>11</v>
      </c>
      <c r="IQ43" s="10">
        <v>7</v>
      </c>
      <c r="IR43" s="10">
        <v>14</v>
      </c>
      <c r="IS43" s="10">
        <v>14</v>
      </c>
      <c r="IT43" s="10">
        <v>30</v>
      </c>
      <c r="IU43" s="10">
        <v>23</v>
      </c>
      <c r="IV43" s="10">
        <v>17</v>
      </c>
      <c r="IW43" s="10">
        <v>5</v>
      </c>
      <c r="IX43" s="10">
        <v>11</v>
      </c>
      <c r="IY43" s="10">
        <v>20</v>
      </c>
      <c r="IZ43" s="10">
        <v>12</v>
      </c>
      <c r="JA43" s="10">
        <v>19</v>
      </c>
      <c r="JB43" s="10">
        <v>21</v>
      </c>
      <c r="JC43" s="10">
        <v>13</v>
      </c>
      <c r="JD43" s="10">
        <v>13</v>
      </c>
      <c r="JE43" s="10">
        <v>11</v>
      </c>
      <c r="JF43" s="10">
        <v>27</v>
      </c>
      <c r="JG43" s="10">
        <v>86</v>
      </c>
      <c r="JH43" s="10">
        <v>43</v>
      </c>
      <c r="JI43" s="10">
        <v>28</v>
      </c>
      <c r="JJ43" s="10">
        <v>25</v>
      </c>
      <c r="JK43" s="10">
        <v>15</v>
      </c>
      <c r="JL43" s="10">
        <v>16</v>
      </c>
      <c r="JM43" s="10">
        <v>42</v>
      </c>
      <c r="JN43" s="10">
        <v>39</v>
      </c>
      <c r="JO43" s="10">
        <v>14</v>
      </c>
      <c r="JP43" s="10">
        <v>13</v>
      </c>
      <c r="JQ43" s="10">
        <v>23</v>
      </c>
      <c r="JR43" s="10">
        <v>2</v>
      </c>
      <c r="JS43" s="10">
        <v>7</v>
      </c>
      <c r="JT43" s="10">
        <v>13</v>
      </c>
      <c r="JU43" s="10">
        <v>39</v>
      </c>
      <c r="JV43" s="10">
        <v>26</v>
      </c>
      <c r="JW43" s="10">
        <v>31</v>
      </c>
      <c r="JX43" s="10">
        <v>15</v>
      </c>
      <c r="JY43" s="10">
        <v>10</v>
      </c>
      <c r="JZ43" s="10">
        <v>14</v>
      </c>
      <c r="KA43" s="10">
        <v>19</v>
      </c>
      <c r="KB43" s="10">
        <v>33</v>
      </c>
      <c r="KC43" s="10">
        <v>23</v>
      </c>
      <c r="KD43" s="10">
        <v>14</v>
      </c>
      <c r="KE43" s="10">
        <v>23</v>
      </c>
      <c r="KF43" s="10"/>
      <c r="KG43" s="10">
        <v>12</v>
      </c>
      <c r="KH43" s="10">
        <v>28</v>
      </c>
      <c r="KI43" s="10">
        <v>35</v>
      </c>
      <c r="KJ43" s="10">
        <v>26</v>
      </c>
      <c r="KK43" s="10">
        <v>38</v>
      </c>
      <c r="KL43" s="10">
        <v>40</v>
      </c>
      <c r="KM43" s="10">
        <v>15</v>
      </c>
      <c r="KN43" s="10">
        <v>21</v>
      </c>
      <c r="KO43" s="10">
        <v>60</v>
      </c>
      <c r="KP43" s="10">
        <v>31</v>
      </c>
      <c r="KQ43" s="10">
        <v>40</v>
      </c>
      <c r="KR43" s="10">
        <v>29</v>
      </c>
      <c r="KS43" s="10">
        <v>45</v>
      </c>
      <c r="KT43" s="10">
        <v>14</v>
      </c>
      <c r="KU43" s="10"/>
      <c r="KV43" s="10">
        <v>115</v>
      </c>
      <c r="KW43" s="10">
        <v>86</v>
      </c>
      <c r="KX43" s="10">
        <v>6801</v>
      </c>
    </row>
    <row r="44" spans="1:310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v>20</v>
      </c>
      <c r="X44" s="10"/>
      <c r="Y44" s="10"/>
      <c r="Z44" s="10">
        <v>4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17</v>
      </c>
      <c r="AX44" s="10"/>
      <c r="AY44" s="10"/>
      <c r="AZ44" s="10"/>
      <c r="BA44" s="10"/>
      <c r="BB44" s="10"/>
      <c r="BC44" s="10">
        <v>12</v>
      </c>
      <c r="BD44" s="10"/>
      <c r="BE44" s="10"/>
      <c r="BF44" s="10"/>
      <c r="BG44" s="10"/>
      <c r="BH44" s="10">
        <v>10</v>
      </c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>
        <v>6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7</v>
      </c>
      <c r="CK44" s="10"/>
      <c r="CL44" s="10"/>
      <c r="CM44" s="10"/>
      <c r="CN44" s="10"/>
      <c r="CO44" s="10"/>
      <c r="CP44" s="10"/>
      <c r="CQ44" s="10">
        <v>7</v>
      </c>
      <c r="CR44" s="10"/>
      <c r="CS44" s="10"/>
      <c r="CT44" s="10"/>
      <c r="CU44" s="10"/>
      <c r="CV44" s="10"/>
      <c r="CW44" s="10"/>
      <c r="CX44" s="10"/>
      <c r="CY44" s="10">
        <v>2</v>
      </c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3</v>
      </c>
      <c r="DM44" s="10"/>
      <c r="DN44" s="10">
        <v>2</v>
      </c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>
        <v>8</v>
      </c>
      <c r="EH44" s="10"/>
      <c r="EI44" s="10">
        <v>2</v>
      </c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3</v>
      </c>
      <c r="EV44" s="10">
        <v>5</v>
      </c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>
        <v>21</v>
      </c>
      <c r="HM44" s="10">
        <v>22</v>
      </c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>
        <v>18</v>
      </c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>
        <v>33</v>
      </c>
      <c r="KV44" s="10"/>
      <c r="KW44" s="10"/>
      <c r="KX44" s="10">
        <v>450</v>
      </c>
    </row>
    <row r="45" spans="1:310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>
        <v>7</v>
      </c>
    </row>
    <row r="46" spans="1:310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>
        <v>4</v>
      </c>
    </row>
    <row r="47" spans="1:310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>
        <v>3</v>
      </c>
    </row>
    <row r="48" spans="1:310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>
        <v>1</v>
      </c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>
        <v>5</v>
      </c>
    </row>
    <row r="49" spans="1:310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>
        <v>1</v>
      </c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>
        <v>5</v>
      </c>
    </row>
    <row r="50" spans="1:310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</row>
    <row r="51" spans="1:310">
      <c r="A51" s="3" t="s">
        <v>93</v>
      </c>
      <c r="B51" s="5"/>
      <c r="C51" s="9"/>
      <c r="D51" s="9"/>
      <c r="E51" s="9">
        <v>1</v>
      </c>
      <c r="F51" s="9"/>
      <c r="G51" s="9"/>
      <c r="H51" s="9">
        <v>1</v>
      </c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>
        <v>1</v>
      </c>
      <c r="AG51" s="9"/>
      <c r="AH51" s="9"/>
      <c r="AI51" s="9"/>
      <c r="AJ51" s="9">
        <v>1</v>
      </c>
      <c r="AK51" s="9"/>
      <c r="AL51" s="9"/>
      <c r="AM51" s="9"/>
      <c r="AN51" s="9"/>
      <c r="AO51" s="9"/>
      <c r="AP51" s="9"/>
      <c r="AQ51" s="9"/>
      <c r="AR51" s="9">
        <v>2</v>
      </c>
      <c r="AS51" s="9">
        <v>1</v>
      </c>
      <c r="AT51" s="9">
        <v>1</v>
      </c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>
        <v>1</v>
      </c>
      <c r="BS51" s="9">
        <v>1</v>
      </c>
      <c r="BT51" s="9">
        <v>1</v>
      </c>
      <c r="BU51" s="9"/>
      <c r="BV51" s="9"/>
      <c r="BW51" s="9"/>
      <c r="BX51" s="9"/>
      <c r="BY51" s="9">
        <v>1</v>
      </c>
      <c r="BZ51" s="9"/>
      <c r="CA51" s="9"/>
      <c r="CB51" s="9"/>
      <c r="CC51" s="9"/>
      <c r="CD51" s="9"/>
      <c r="CE51" s="9">
        <v>1</v>
      </c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>
        <v>1</v>
      </c>
      <c r="CW51" s="9">
        <v>1</v>
      </c>
      <c r="CX51" s="9"/>
      <c r="CY51" s="9"/>
      <c r="CZ51" s="9"/>
      <c r="DA51" s="9">
        <v>1</v>
      </c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>
        <v>1</v>
      </c>
      <c r="DR51" s="9"/>
      <c r="DS51" s="9"/>
      <c r="DT51" s="9"/>
      <c r="DU51" s="9"/>
      <c r="DV51" s="9"/>
      <c r="DW51" s="9">
        <v>1</v>
      </c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>
        <v>1</v>
      </c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>
        <v>1</v>
      </c>
      <c r="EY51" s="9">
        <v>1</v>
      </c>
      <c r="EZ51" s="9"/>
      <c r="FA51" s="9">
        <v>2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>
        <v>1</v>
      </c>
      <c r="FN51" s="9"/>
      <c r="FO51" s="9"/>
      <c r="FP51" s="9">
        <v>1</v>
      </c>
      <c r="FQ51" s="9">
        <v>2</v>
      </c>
      <c r="FR51" s="9"/>
      <c r="FS51" s="9"/>
      <c r="FT51" s="9"/>
      <c r="FU51" s="9">
        <v>3</v>
      </c>
      <c r="FV51" s="9"/>
      <c r="FW51" s="9"/>
      <c r="FX51" s="9"/>
      <c r="FY51" s="9">
        <v>1</v>
      </c>
      <c r="FZ51" s="9">
        <v>2</v>
      </c>
      <c r="GA51" s="9"/>
      <c r="GB51" s="9">
        <v>1</v>
      </c>
      <c r="GC51" s="9">
        <v>1</v>
      </c>
      <c r="GD51" s="9">
        <v>2</v>
      </c>
      <c r="GE51" s="9"/>
      <c r="GF51" s="9"/>
      <c r="GG51" s="9">
        <v>1</v>
      </c>
      <c r="GH51" s="9"/>
      <c r="GI51" s="9"/>
      <c r="GJ51" s="9">
        <v>3</v>
      </c>
      <c r="GK51" s="9"/>
      <c r="GL51" s="9"/>
      <c r="GM51" s="9">
        <v>2</v>
      </c>
      <c r="GN51" s="9"/>
      <c r="GO51" s="9"/>
      <c r="GP51" s="9">
        <v>1</v>
      </c>
      <c r="GQ51" s="9"/>
      <c r="GR51" s="9"/>
      <c r="GS51" s="9"/>
      <c r="GT51" s="9"/>
      <c r="GU51" s="9">
        <v>3</v>
      </c>
      <c r="GV51" s="9">
        <v>2</v>
      </c>
      <c r="GW51" s="9">
        <v>2</v>
      </c>
      <c r="GX51" s="9"/>
      <c r="GY51" s="9"/>
      <c r="GZ51" s="9"/>
      <c r="HA51" s="9"/>
      <c r="HB51" s="9">
        <v>1</v>
      </c>
      <c r="HC51" s="9">
        <v>2</v>
      </c>
      <c r="HD51" s="9">
        <v>2</v>
      </c>
      <c r="HE51" s="9">
        <v>1</v>
      </c>
      <c r="HF51" s="9">
        <v>1</v>
      </c>
      <c r="HG51" s="9">
        <v>1</v>
      </c>
      <c r="HH51" s="9">
        <v>3</v>
      </c>
      <c r="HI51" s="9"/>
      <c r="HJ51" s="9"/>
      <c r="HK51" s="9"/>
      <c r="HL51" s="9">
        <v>1</v>
      </c>
      <c r="HM51" s="9">
        <v>1</v>
      </c>
      <c r="HN51" s="9">
        <v>1</v>
      </c>
      <c r="HO51" s="9"/>
      <c r="HP51" s="9"/>
      <c r="HQ51" s="9">
        <v>2</v>
      </c>
      <c r="HR51" s="9">
        <v>1</v>
      </c>
      <c r="HS51" s="9">
        <v>4</v>
      </c>
      <c r="HT51" s="9"/>
      <c r="HU51" s="9">
        <v>1</v>
      </c>
      <c r="HV51" s="9"/>
      <c r="HW51" s="9"/>
      <c r="HX51" s="9">
        <v>1</v>
      </c>
      <c r="HY51" s="9">
        <v>1</v>
      </c>
      <c r="HZ51" s="9">
        <v>2</v>
      </c>
      <c r="IA51" s="9"/>
      <c r="IB51" s="9"/>
      <c r="IC51" s="9"/>
      <c r="ID51" s="9">
        <v>1</v>
      </c>
      <c r="IE51" s="9"/>
      <c r="IF51" s="9">
        <v>4</v>
      </c>
      <c r="IG51" s="9"/>
      <c r="IH51" s="9">
        <v>2</v>
      </c>
      <c r="II51" s="9">
        <v>1</v>
      </c>
      <c r="IJ51" s="9">
        <v>1</v>
      </c>
      <c r="IK51" s="9">
        <v>2</v>
      </c>
      <c r="IL51" s="9">
        <v>4</v>
      </c>
      <c r="IM51" s="9">
        <v>3</v>
      </c>
      <c r="IN51" s="9"/>
      <c r="IO51" s="9"/>
      <c r="IP51" s="9"/>
      <c r="IQ51" s="9"/>
      <c r="IR51" s="9"/>
      <c r="IS51" s="9">
        <v>2</v>
      </c>
      <c r="IT51" s="9"/>
      <c r="IU51" s="9"/>
      <c r="IV51" s="9">
        <v>3</v>
      </c>
      <c r="IW51" s="9"/>
      <c r="IX51" s="9"/>
      <c r="IY51" s="9">
        <v>3</v>
      </c>
      <c r="IZ51" s="9">
        <v>1</v>
      </c>
      <c r="JA51" s="9">
        <v>1</v>
      </c>
      <c r="JB51" s="9">
        <v>1</v>
      </c>
      <c r="JC51" s="9">
        <v>1</v>
      </c>
      <c r="JD51" s="9"/>
      <c r="JE51" s="9"/>
      <c r="JF51" s="9">
        <v>2</v>
      </c>
      <c r="JG51" s="9">
        <v>2</v>
      </c>
      <c r="JH51" s="9">
        <v>1</v>
      </c>
      <c r="JI51" s="9">
        <v>1</v>
      </c>
      <c r="JJ51" s="9"/>
      <c r="JK51" s="9">
        <v>1</v>
      </c>
      <c r="JL51" s="9"/>
      <c r="JM51" s="9"/>
      <c r="JN51" s="9">
        <v>1</v>
      </c>
      <c r="JO51" s="9">
        <v>1</v>
      </c>
      <c r="JP51" s="9"/>
      <c r="JQ51" s="9">
        <v>1</v>
      </c>
      <c r="JR51" s="9">
        <v>1</v>
      </c>
      <c r="JS51" s="9"/>
      <c r="JT51" s="9"/>
      <c r="JU51" s="9"/>
      <c r="JV51" s="9"/>
      <c r="JW51" s="9">
        <v>2</v>
      </c>
      <c r="JX51" s="9"/>
      <c r="JY51" s="9"/>
      <c r="JZ51" s="9">
        <v>1</v>
      </c>
      <c r="KA51" s="9">
        <v>1</v>
      </c>
      <c r="KB51" s="9">
        <v>3</v>
      </c>
      <c r="KC51" s="9">
        <v>1</v>
      </c>
      <c r="KD51" s="9">
        <v>3</v>
      </c>
      <c r="KE51" s="9">
        <v>2</v>
      </c>
      <c r="KF51" s="9"/>
      <c r="KG51" s="9"/>
      <c r="KH51" s="9">
        <v>4</v>
      </c>
      <c r="KI51" s="9">
        <v>1</v>
      </c>
      <c r="KJ51" s="9"/>
      <c r="KK51" s="9">
        <v>2</v>
      </c>
      <c r="KL51" s="9">
        <v>3</v>
      </c>
      <c r="KM51" s="9"/>
      <c r="KN51" s="9">
        <v>3</v>
      </c>
      <c r="KO51" s="9"/>
      <c r="KP51" s="9">
        <v>2</v>
      </c>
      <c r="KQ51" s="9">
        <v>3</v>
      </c>
      <c r="KR51" s="9">
        <v>1</v>
      </c>
      <c r="KS51" s="9">
        <v>1</v>
      </c>
      <c r="KT51" s="9">
        <v>2</v>
      </c>
      <c r="KU51" s="9">
        <v>1</v>
      </c>
      <c r="KV51" s="9">
        <v>5</v>
      </c>
      <c r="KW51" s="9">
        <v>2</v>
      </c>
      <c r="KX51" s="9">
        <v>215</v>
      </c>
    </row>
    <row r="52" spans="1:310">
      <c r="A52" s="6"/>
      <c r="B52" s="6" t="s">
        <v>4</v>
      </c>
      <c r="C52" s="10"/>
      <c r="D52" s="10"/>
      <c r="E52" s="10">
        <v>1</v>
      </c>
      <c r="F52" s="10"/>
      <c r="G52" s="10"/>
      <c r="H52" s="10">
        <v>1</v>
      </c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>
        <v>1</v>
      </c>
      <c r="AG52" s="10"/>
      <c r="AH52" s="10"/>
      <c r="AI52" s="10"/>
      <c r="AJ52" s="10">
        <v>1</v>
      </c>
      <c r="AK52" s="10"/>
      <c r="AL52" s="10"/>
      <c r="AM52" s="10"/>
      <c r="AN52" s="10"/>
      <c r="AO52" s="10"/>
      <c r="AP52" s="10"/>
      <c r="AQ52" s="10"/>
      <c r="AR52" s="10">
        <v>2</v>
      </c>
      <c r="AS52" s="10">
        <v>1</v>
      </c>
      <c r="AT52" s="10">
        <v>1</v>
      </c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>
        <v>1</v>
      </c>
      <c r="BS52" s="10">
        <v>1</v>
      </c>
      <c r="BT52" s="10">
        <v>1</v>
      </c>
      <c r="BU52" s="10"/>
      <c r="BV52" s="10"/>
      <c r="BW52" s="10"/>
      <c r="BX52" s="10"/>
      <c r="BY52" s="10">
        <v>1</v>
      </c>
      <c r="BZ52" s="10"/>
      <c r="CA52" s="10"/>
      <c r="CB52" s="10"/>
      <c r="CC52" s="10"/>
      <c r="CD52" s="10"/>
      <c r="CE52" s="10">
        <v>1</v>
      </c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>
        <v>1</v>
      </c>
      <c r="CW52" s="10">
        <v>1</v>
      </c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>
        <v>1</v>
      </c>
      <c r="DR52" s="10"/>
      <c r="DS52" s="10"/>
      <c r="DT52" s="10"/>
      <c r="DU52" s="10"/>
      <c r="DV52" s="10"/>
      <c r="DW52" s="10">
        <v>1</v>
      </c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>
        <v>1</v>
      </c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>
        <v>1</v>
      </c>
      <c r="EY52" s="10">
        <v>1</v>
      </c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>
        <v>1</v>
      </c>
      <c r="FN52" s="10"/>
      <c r="FO52" s="10"/>
      <c r="FP52" s="10">
        <v>1</v>
      </c>
      <c r="FQ52" s="10">
        <v>2</v>
      </c>
      <c r="FR52" s="10"/>
      <c r="FS52" s="10"/>
      <c r="FT52" s="10"/>
      <c r="FU52" s="10">
        <v>3</v>
      </c>
      <c r="FV52" s="10"/>
      <c r="FW52" s="10"/>
      <c r="FX52" s="10"/>
      <c r="FY52" s="10"/>
      <c r="FZ52" s="10">
        <v>2</v>
      </c>
      <c r="GA52" s="10"/>
      <c r="GB52" s="10">
        <v>1</v>
      </c>
      <c r="GC52" s="10">
        <v>1</v>
      </c>
      <c r="GD52" s="10">
        <v>2</v>
      </c>
      <c r="GE52" s="10"/>
      <c r="GF52" s="10"/>
      <c r="GG52" s="10">
        <v>1</v>
      </c>
      <c r="GH52" s="10"/>
      <c r="GI52" s="10"/>
      <c r="GJ52" s="10">
        <v>3</v>
      </c>
      <c r="GK52" s="10"/>
      <c r="GL52" s="10"/>
      <c r="GM52" s="10">
        <v>2</v>
      </c>
      <c r="GN52" s="10"/>
      <c r="GO52" s="10"/>
      <c r="GP52" s="10">
        <v>1</v>
      </c>
      <c r="GQ52" s="10"/>
      <c r="GR52" s="10"/>
      <c r="GS52" s="10"/>
      <c r="GT52" s="10"/>
      <c r="GU52" s="10">
        <v>3</v>
      </c>
      <c r="GV52" s="10">
        <v>2</v>
      </c>
      <c r="GW52" s="10">
        <v>2</v>
      </c>
      <c r="GX52" s="10"/>
      <c r="GY52" s="10"/>
      <c r="GZ52" s="10"/>
      <c r="HA52" s="10"/>
      <c r="HB52" s="10">
        <v>1</v>
      </c>
      <c r="HC52" s="10">
        <v>2</v>
      </c>
      <c r="HD52" s="10">
        <v>2</v>
      </c>
      <c r="HE52" s="10">
        <v>1</v>
      </c>
      <c r="HF52" s="10">
        <v>1</v>
      </c>
      <c r="HG52" s="10">
        <v>1</v>
      </c>
      <c r="HH52" s="10">
        <v>3</v>
      </c>
      <c r="HI52" s="10"/>
      <c r="HJ52" s="10"/>
      <c r="HK52" s="10"/>
      <c r="HL52" s="10">
        <v>1</v>
      </c>
      <c r="HM52" s="10">
        <v>1</v>
      </c>
      <c r="HN52" s="10">
        <v>1</v>
      </c>
      <c r="HO52" s="10"/>
      <c r="HP52" s="10"/>
      <c r="HQ52" s="10">
        <v>2</v>
      </c>
      <c r="HR52" s="10">
        <v>1</v>
      </c>
      <c r="HS52" s="10">
        <v>4</v>
      </c>
      <c r="HT52" s="10"/>
      <c r="HU52" s="10">
        <v>1</v>
      </c>
      <c r="HV52" s="10"/>
      <c r="HW52" s="10"/>
      <c r="HX52" s="10">
        <v>1</v>
      </c>
      <c r="HY52" s="10">
        <v>1</v>
      </c>
      <c r="HZ52" s="10">
        <v>2</v>
      </c>
      <c r="IA52" s="10"/>
      <c r="IB52" s="10"/>
      <c r="IC52" s="10"/>
      <c r="ID52" s="10">
        <v>1</v>
      </c>
      <c r="IE52" s="10"/>
      <c r="IF52" s="10">
        <v>4</v>
      </c>
      <c r="IG52" s="10"/>
      <c r="IH52" s="10">
        <v>2</v>
      </c>
      <c r="II52" s="10">
        <v>1</v>
      </c>
      <c r="IJ52" s="10">
        <v>1</v>
      </c>
      <c r="IK52" s="10">
        <v>2</v>
      </c>
      <c r="IL52" s="10">
        <v>4</v>
      </c>
      <c r="IM52" s="10">
        <v>3</v>
      </c>
      <c r="IN52" s="10"/>
      <c r="IO52" s="10"/>
      <c r="IP52" s="10"/>
      <c r="IQ52" s="10"/>
      <c r="IR52" s="10"/>
      <c r="IS52" s="10">
        <v>2</v>
      </c>
      <c r="IT52" s="10"/>
      <c r="IU52" s="10"/>
      <c r="IV52" s="10">
        <v>3</v>
      </c>
      <c r="IW52" s="10"/>
      <c r="IX52" s="10"/>
      <c r="IY52" s="10">
        <v>3</v>
      </c>
      <c r="IZ52" s="10">
        <v>1</v>
      </c>
      <c r="JA52" s="10">
        <v>1</v>
      </c>
      <c r="JB52" s="10">
        <v>1</v>
      </c>
      <c r="JC52" s="10">
        <v>1</v>
      </c>
      <c r="JD52" s="10"/>
      <c r="JE52" s="10"/>
      <c r="JF52" s="10">
        <v>2</v>
      </c>
      <c r="JG52" s="10">
        <v>2</v>
      </c>
      <c r="JH52" s="10">
        <v>1</v>
      </c>
      <c r="JI52" s="10">
        <v>1</v>
      </c>
      <c r="JJ52" s="10"/>
      <c r="JK52" s="10">
        <v>1</v>
      </c>
      <c r="JL52" s="10"/>
      <c r="JM52" s="10"/>
      <c r="JN52" s="10">
        <v>1</v>
      </c>
      <c r="JO52" s="10">
        <v>1</v>
      </c>
      <c r="JP52" s="10"/>
      <c r="JQ52" s="10">
        <v>1</v>
      </c>
      <c r="JR52" s="10">
        <v>1</v>
      </c>
      <c r="JS52" s="10"/>
      <c r="JT52" s="10"/>
      <c r="JU52" s="10"/>
      <c r="JV52" s="10"/>
      <c r="JW52" s="10">
        <v>2</v>
      </c>
      <c r="JX52" s="10"/>
      <c r="JY52" s="10"/>
      <c r="JZ52" s="10">
        <v>1</v>
      </c>
      <c r="KA52" s="10">
        <v>1</v>
      </c>
      <c r="KB52" s="10">
        <v>3</v>
      </c>
      <c r="KC52" s="10">
        <v>1</v>
      </c>
      <c r="KD52" s="10">
        <v>3</v>
      </c>
      <c r="KE52" s="10">
        <v>2</v>
      </c>
      <c r="KF52" s="10"/>
      <c r="KG52" s="10"/>
      <c r="KH52" s="10">
        <v>4</v>
      </c>
      <c r="KI52" s="10">
        <v>1</v>
      </c>
      <c r="KJ52" s="10"/>
      <c r="KK52" s="10">
        <v>2</v>
      </c>
      <c r="KL52" s="10">
        <v>3</v>
      </c>
      <c r="KM52" s="10"/>
      <c r="KN52" s="10">
        <v>3</v>
      </c>
      <c r="KO52" s="10"/>
      <c r="KP52" s="10">
        <v>2</v>
      </c>
      <c r="KQ52" s="10">
        <v>3</v>
      </c>
      <c r="KR52" s="10">
        <v>1</v>
      </c>
      <c r="KS52" s="10">
        <v>1</v>
      </c>
      <c r="KT52" s="10">
        <v>2</v>
      </c>
      <c r="KU52" s="10">
        <v>1</v>
      </c>
      <c r="KV52" s="10">
        <v>5</v>
      </c>
      <c r="KW52" s="10">
        <v>2</v>
      </c>
      <c r="KX52" s="10">
        <v>210</v>
      </c>
    </row>
    <row r="53" spans="1:310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>
        <v>1</v>
      </c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2</v>
      </c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>
        <v>1</v>
      </c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>
        <v>5</v>
      </c>
    </row>
    <row r="54" spans="1:310">
      <c r="A54" s="3" t="s">
        <v>21</v>
      </c>
      <c r="B54" s="5"/>
      <c r="C54" s="9"/>
      <c r="D54" s="9">
        <v>1</v>
      </c>
      <c r="E54" s="9"/>
      <c r="F54" s="9"/>
      <c r="G54" s="9"/>
      <c r="H54" s="9"/>
      <c r="I54" s="9"/>
      <c r="J54" s="9"/>
      <c r="K54" s="9"/>
      <c r="L54" s="9">
        <v>1</v>
      </c>
      <c r="M54" s="9"/>
      <c r="N54" s="9"/>
      <c r="O54" s="9"/>
      <c r="P54" s="9"/>
      <c r="Q54" s="9">
        <v>1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2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>
        <v>1</v>
      </c>
      <c r="FL54" s="9"/>
      <c r="FM54" s="9"/>
      <c r="FN54" s="9"/>
      <c r="FO54" s="9">
        <v>4</v>
      </c>
      <c r="FP54" s="9"/>
      <c r="FQ54" s="9"/>
      <c r="FR54" s="9"/>
      <c r="FS54" s="9"/>
      <c r="FT54" s="9">
        <v>2</v>
      </c>
      <c r="FU54" s="9">
        <v>1</v>
      </c>
      <c r="FV54" s="9"/>
      <c r="FW54" s="9"/>
      <c r="FX54" s="9"/>
      <c r="FY54" s="9"/>
      <c r="FZ54" s="9">
        <v>2</v>
      </c>
      <c r="GA54" s="9"/>
      <c r="GB54" s="9"/>
      <c r="GC54" s="9"/>
      <c r="GD54" s="9"/>
      <c r="GE54" s="9"/>
      <c r="GF54" s="9">
        <v>1</v>
      </c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>
        <v>1</v>
      </c>
      <c r="GS54" s="9"/>
      <c r="GT54" s="9"/>
      <c r="GU54" s="9"/>
      <c r="GV54" s="9"/>
      <c r="GW54" s="9">
        <v>1</v>
      </c>
      <c r="GX54" s="9"/>
      <c r="GY54" s="9"/>
      <c r="GZ54" s="9">
        <v>2</v>
      </c>
      <c r="HA54" s="9">
        <v>1</v>
      </c>
      <c r="HB54" s="9"/>
      <c r="HC54" s="9"/>
      <c r="HD54" s="9"/>
      <c r="HE54" s="9">
        <v>2</v>
      </c>
      <c r="HF54" s="9">
        <v>1</v>
      </c>
      <c r="HG54" s="9">
        <v>1</v>
      </c>
      <c r="HH54" s="9">
        <v>2</v>
      </c>
      <c r="HI54" s="9"/>
      <c r="HJ54" s="9"/>
      <c r="HK54" s="9"/>
      <c r="HL54" s="9">
        <v>1</v>
      </c>
      <c r="HM54" s="9">
        <v>1</v>
      </c>
      <c r="HN54" s="9">
        <v>1</v>
      </c>
      <c r="HO54" s="9">
        <v>1</v>
      </c>
      <c r="HP54" s="9"/>
      <c r="HQ54" s="9">
        <v>1</v>
      </c>
      <c r="HR54" s="9"/>
      <c r="HS54" s="9">
        <v>1</v>
      </c>
      <c r="HT54" s="9"/>
      <c r="HU54" s="9"/>
      <c r="HV54" s="9"/>
      <c r="HW54" s="9"/>
      <c r="HX54" s="9"/>
      <c r="HY54" s="9">
        <v>1</v>
      </c>
      <c r="HZ54" s="9"/>
      <c r="IA54" s="9"/>
      <c r="IB54" s="9">
        <v>1</v>
      </c>
      <c r="IC54" s="9">
        <v>2</v>
      </c>
      <c r="ID54" s="9"/>
      <c r="IE54" s="9"/>
      <c r="IF54" s="9">
        <v>2</v>
      </c>
      <c r="IG54" s="9"/>
      <c r="IH54" s="9"/>
      <c r="II54" s="9"/>
      <c r="IJ54" s="9">
        <v>1</v>
      </c>
      <c r="IK54" s="9"/>
      <c r="IL54" s="9">
        <v>4</v>
      </c>
      <c r="IM54" s="9">
        <v>5</v>
      </c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>
        <v>1</v>
      </c>
      <c r="JG54" s="9">
        <v>1</v>
      </c>
      <c r="JH54" s="9">
        <v>1</v>
      </c>
      <c r="JI54" s="9"/>
      <c r="JJ54" s="9">
        <v>1</v>
      </c>
      <c r="JK54" s="9"/>
      <c r="JL54" s="9">
        <v>1</v>
      </c>
      <c r="JM54" s="9"/>
      <c r="JN54" s="9"/>
      <c r="JO54" s="9"/>
      <c r="JP54" s="9">
        <v>1</v>
      </c>
      <c r="JQ54" s="9"/>
      <c r="JR54" s="9"/>
      <c r="JS54" s="9"/>
      <c r="JT54" s="9"/>
      <c r="JU54" s="9"/>
      <c r="JV54" s="9"/>
      <c r="JW54" s="9"/>
      <c r="JX54" s="9">
        <v>1</v>
      </c>
      <c r="JY54" s="9"/>
      <c r="JZ54" s="9"/>
      <c r="KA54" s="9"/>
      <c r="KB54" s="9">
        <v>1</v>
      </c>
      <c r="KC54" s="9"/>
      <c r="KD54" s="9"/>
      <c r="KE54" s="9"/>
      <c r="KF54" s="9">
        <v>1</v>
      </c>
      <c r="KG54" s="9"/>
      <c r="KH54" s="9"/>
      <c r="KI54" s="9">
        <v>1</v>
      </c>
      <c r="KJ54" s="9">
        <v>1</v>
      </c>
      <c r="KK54" s="9">
        <v>1</v>
      </c>
      <c r="KL54" s="9">
        <v>1</v>
      </c>
      <c r="KM54" s="9">
        <v>1</v>
      </c>
      <c r="KN54" s="9"/>
      <c r="KO54" s="9"/>
      <c r="KP54" s="9">
        <v>1</v>
      </c>
      <c r="KQ54" s="9">
        <v>1</v>
      </c>
      <c r="KR54" s="9">
        <v>1</v>
      </c>
      <c r="KS54" s="9"/>
      <c r="KT54" s="9"/>
      <c r="KU54" s="9">
        <v>1</v>
      </c>
      <c r="KV54" s="9">
        <v>2</v>
      </c>
      <c r="KW54" s="9">
        <v>6</v>
      </c>
      <c r="KX54" s="9">
        <v>153</v>
      </c>
    </row>
    <row r="55" spans="1:310">
      <c r="A55" s="6"/>
      <c r="B55" s="6" t="s">
        <v>4</v>
      </c>
      <c r="C55" s="10"/>
      <c r="D55" s="10">
        <v>1</v>
      </c>
      <c r="E55" s="10"/>
      <c r="F55" s="10"/>
      <c r="G55" s="10"/>
      <c r="H55" s="10"/>
      <c r="I55" s="10"/>
      <c r="J55" s="10"/>
      <c r="K55" s="10"/>
      <c r="L55" s="10">
        <v>1</v>
      </c>
      <c r="M55" s="10"/>
      <c r="N55" s="10"/>
      <c r="O55" s="10"/>
      <c r="P55" s="10"/>
      <c r="Q55" s="10">
        <v>1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2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>
        <v>1</v>
      </c>
      <c r="FL55" s="10"/>
      <c r="FM55" s="10"/>
      <c r="FN55" s="10"/>
      <c r="FO55" s="10">
        <v>4</v>
      </c>
      <c r="FP55" s="10"/>
      <c r="FQ55" s="10"/>
      <c r="FR55" s="10"/>
      <c r="FS55" s="10"/>
      <c r="FT55" s="10">
        <v>2</v>
      </c>
      <c r="FU55" s="10">
        <v>1</v>
      </c>
      <c r="FV55" s="10"/>
      <c r="FW55" s="10"/>
      <c r="FX55" s="10"/>
      <c r="FY55" s="10"/>
      <c r="FZ55" s="10">
        <v>2</v>
      </c>
      <c r="GA55" s="10"/>
      <c r="GB55" s="10"/>
      <c r="GC55" s="10"/>
      <c r="GD55" s="10"/>
      <c r="GE55" s="10"/>
      <c r="GF55" s="10">
        <v>1</v>
      </c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>
        <v>1</v>
      </c>
      <c r="GS55" s="10"/>
      <c r="GT55" s="10"/>
      <c r="GU55" s="10"/>
      <c r="GV55" s="10"/>
      <c r="GW55" s="10">
        <v>1</v>
      </c>
      <c r="GX55" s="10"/>
      <c r="GY55" s="10"/>
      <c r="GZ55" s="10">
        <v>2</v>
      </c>
      <c r="HA55" s="10">
        <v>1</v>
      </c>
      <c r="HB55" s="10"/>
      <c r="HC55" s="10"/>
      <c r="HD55" s="10"/>
      <c r="HE55" s="10"/>
      <c r="HF55" s="10">
        <v>1</v>
      </c>
      <c r="HG55" s="10">
        <v>1</v>
      </c>
      <c r="HH55" s="10">
        <v>2</v>
      </c>
      <c r="HI55" s="10"/>
      <c r="HJ55" s="10"/>
      <c r="HK55" s="10"/>
      <c r="HL55" s="10"/>
      <c r="HM55" s="10">
        <v>1</v>
      </c>
      <c r="HN55" s="10"/>
      <c r="HO55" s="10">
        <v>1</v>
      </c>
      <c r="HP55" s="10"/>
      <c r="HQ55" s="10">
        <v>1</v>
      </c>
      <c r="HR55" s="10"/>
      <c r="HS55" s="10">
        <v>1</v>
      </c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>
        <v>2</v>
      </c>
      <c r="ID55" s="10"/>
      <c r="IE55" s="10"/>
      <c r="IF55" s="10">
        <v>2</v>
      </c>
      <c r="IG55" s="10"/>
      <c r="IH55" s="10"/>
      <c r="II55" s="10"/>
      <c r="IJ55" s="10">
        <v>1</v>
      </c>
      <c r="IK55" s="10"/>
      <c r="IL55" s="10">
        <v>4</v>
      </c>
      <c r="IM55" s="10">
        <v>5</v>
      </c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>
        <v>1</v>
      </c>
      <c r="JG55" s="10">
        <v>1</v>
      </c>
      <c r="JH55" s="10">
        <v>1</v>
      </c>
      <c r="JI55" s="10"/>
      <c r="JJ55" s="10">
        <v>1</v>
      </c>
      <c r="JK55" s="10"/>
      <c r="JL55" s="10">
        <v>1</v>
      </c>
      <c r="JM55" s="10"/>
      <c r="JN55" s="10"/>
      <c r="JO55" s="10"/>
      <c r="JP55" s="10">
        <v>1</v>
      </c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>
        <v>1</v>
      </c>
      <c r="KC55" s="10"/>
      <c r="KD55" s="10"/>
      <c r="KE55" s="10"/>
      <c r="KF55" s="10">
        <v>1</v>
      </c>
      <c r="KG55" s="10"/>
      <c r="KH55" s="10"/>
      <c r="KI55" s="10">
        <v>1</v>
      </c>
      <c r="KJ55" s="10">
        <v>1</v>
      </c>
      <c r="KK55" s="10">
        <v>1</v>
      </c>
      <c r="KL55" s="10">
        <v>1</v>
      </c>
      <c r="KM55" s="10">
        <v>1</v>
      </c>
      <c r="KN55" s="10"/>
      <c r="KO55" s="10"/>
      <c r="KP55" s="10">
        <v>1</v>
      </c>
      <c r="KQ55" s="10">
        <v>1</v>
      </c>
      <c r="KR55" s="10">
        <v>1</v>
      </c>
      <c r="KS55" s="10"/>
      <c r="KT55" s="10"/>
      <c r="KU55" s="10">
        <v>1</v>
      </c>
      <c r="KV55" s="10">
        <v>2</v>
      </c>
      <c r="KW55" s="10">
        <v>6</v>
      </c>
      <c r="KX55" s="10">
        <v>138</v>
      </c>
    </row>
    <row r="56" spans="1:310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>
        <v>2</v>
      </c>
      <c r="HF56" s="10"/>
      <c r="HG56" s="10"/>
      <c r="HH56" s="10"/>
      <c r="HI56" s="10"/>
      <c r="HJ56" s="10"/>
      <c r="HK56" s="10"/>
      <c r="HL56" s="10">
        <v>1</v>
      </c>
      <c r="HM56" s="10"/>
      <c r="HN56" s="10">
        <v>1</v>
      </c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>
        <v>15</v>
      </c>
    </row>
    <row r="57" spans="1:310">
      <c r="A57" s="3" t="s">
        <v>22</v>
      </c>
      <c r="B57" s="5"/>
      <c r="C57" s="9">
        <v>1</v>
      </c>
      <c r="D57" s="9">
        <v>1</v>
      </c>
      <c r="E57" s="9"/>
      <c r="F57" s="9"/>
      <c r="G57" s="9"/>
      <c r="H57" s="9"/>
      <c r="I57" s="9"/>
      <c r="J57" s="9">
        <v>1</v>
      </c>
      <c r="K57" s="9">
        <v>1</v>
      </c>
      <c r="L57" s="9"/>
      <c r="M57" s="9"/>
      <c r="N57" s="9"/>
      <c r="O57" s="9"/>
      <c r="P57" s="9"/>
      <c r="Q57" s="9"/>
      <c r="R57" s="9">
        <v>2</v>
      </c>
      <c r="S57" s="9"/>
      <c r="T57" s="9"/>
      <c r="U57" s="9"/>
      <c r="V57" s="9"/>
      <c r="W57" s="9"/>
      <c r="X57" s="9">
        <v>1</v>
      </c>
      <c r="Y57" s="9"/>
      <c r="Z57" s="9"/>
      <c r="AA57" s="9"/>
      <c r="AB57" s="9">
        <v>1</v>
      </c>
      <c r="AC57" s="9"/>
      <c r="AD57" s="9">
        <v>1</v>
      </c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>
        <v>1</v>
      </c>
      <c r="AQ57" s="9"/>
      <c r="AR57" s="9">
        <v>5</v>
      </c>
      <c r="AS57" s="9">
        <v>3</v>
      </c>
      <c r="AT57" s="9">
        <v>1</v>
      </c>
      <c r="AU57" s="9"/>
      <c r="AV57" s="9"/>
      <c r="AW57" s="9"/>
      <c r="AX57" s="9">
        <v>1</v>
      </c>
      <c r="AY57" s="9">
        <v>1</v>
      </c>
      <c r="AZ57" s="9"/>
      <c r="BA57" s="9">
        <v>1</v>
      </c>
      <c r="BB57" s="9"/>
      <c r="BC57" s="9"/>
      <c r="BD57" s="9"/>
      <c r="BE57" s="9"/>
      <c r="BF57" s="9"/>
      <c r="BG57" s="9">
        <v>1</v>
      </c>
      <c r="BH57" s="9"/>
      <c r="BI57" s="9"/>
      <c r="BJ57" s="9"/>
      <c r="BK57" s="9">
        <v>2</v>
      </c>
      <c r="BL57" s="9"/>
      <c r="BM57" s="9">
        <v>3</v>
      </c>
      <c r="BN57" s="9">
        <v>1</v>
      </c>
      <c r="BO57" s="9"/>
      <c r="BP57" s="9"/>
      <c r="BQ57" s="9"/>
      <c r="BR57" s="9">
        <v>1</v>
      </c>
      <c r="BS57" s="9">
        <v>1</v>
      </c>
      <c r="BT57" s="9"/>
      <c r="BU57" s="9"/>
      <c r="BV57" s="9">
        <v>1</v>
      </c>
      <c r="BW57" s="9"/>
      <c r="BX57" s="9"/>
      <c r="BY57" s="9">
        <v>4</v>
      </c>
      <c r="BZ57" s="9">
        <v>2</v>
      </c>
      <c r="CA57" s="9"/>
      <c r="CB57" s="9"/>
      <c r="CC57" s="9"/>
      <c r="CD57" s="9"/>
      <c r="CE57" s="9"/>
      <c r="CF57" s="9"/>
      <c r="CG57" s="9"/>
      <c r="CH57" s="9"/>
      <c r="CI57" s="9">
        <v>1</v>
      </c>
      <c r="CJ57" s="9"/>
      <c r="CK57" s="9"/>
      <c r="CL57" s="9"/>
      <c r="CM57" s="9">
        <v>2</v>
      </c>
      <c r="CN57" s="9"/>
      <c r="CO57" s="9"/>
      <c r="CP57" s="9">
        <v>1</v>
      </c>
      <c r="CQ57" s="9"/>
      <c r="CR57" s="9"/>
      <c r="CS57" s="9"/>
      <c r="CT57" s="9"/>
      <c r="CU57" s="9"/>
      <c r="CV57" s="9">
        <v>3</v>
      </c>
      <c r="CW57" s="9"/>
      <c r="CX57" s="9"/>
      <c r="CY57" s="9"/>
      <c r="CZ57" s="9"/>
      <c r="DA57" s="9"/>
      <c r="DB57" s="9">
        <v>4</v>
      </c>
      <c r="DC57" s="9">
        <v>2</v>
      </c>
      <c r="DD57" s="9"/>
      <c r="DE57" s="9">
        <v>1</v>
      </c>
      <c r="DF57" s="9"/>
      <c r="DG57" s="9">
        <v>1</v>
      </c>
      <c r="DH57" s="9">
        <v>2</v>
      </c>
      <c r="DI57" s="9"/>
      <c r="DJ57" s="9"/>
      <c r="DK57" s="9"/>
      <c r="DL57" s="9"/>
      <c r="DM57" s="9"/>
      <c r="DN57" s="9"/>
      <c r="DO57" s="9">
        <v>2</v>
      </c>
      <c r="DP57" s="9"/>
      <c r="DQ57" s="9"/>
      <c r="DR57" s="9"/>
      <c r="DS57" s="9"/>
      <c r="DT57" s="9"/>
      <c r="DU57" s="9"/>
      <c r="DV57" s="9"/>
      <c r="DW57" s="9">
        <v>1</v>
      </c>
      <c r="DX57" s="9"/>
      <c r="DY57" s="9"/>
      <c r="DZ57" s="9"/>
      <c r="EA57" s="9">
        <v>1</v>
      </c>
      <c r="EB57" s="9">
        <v>1</v>
      </c>
      <c r="EC57" s="9"/>
      <c r="ED57" s="9"/>
      <c r="EE57" s="9"/>
      <c r="EF57" s="9"/>
      <c r="EG57" s="9"/>
      <c r="EH57" s="9">
        <v>1</v>
      </c>
      <c r="EI57" s="9">
        <v>2</v>
      </c>
      <c r="EJ57" s="9"/>
      <c r="EK57" s="9">
        <v>6</v>
      </c>
      <c r="EL57" s="9"/>
      <c r="EM57" s="9"/>
      <c r="EN57" s="9"/>
      <c r="EO57" s="9"/>
      <c r="EP57" s="9"/>
      <c r="EQ57" s="9"/>
      <c r="ER57" s="9">
        <v>1</v>
      </c>
      <c r="ES57" s="9"/>
      <c r="ET57" s="9"/>
      <c r="EU57" s="9"/>
      <c r="EV57" s="9">
        <v>1</v>
      </c>
      <c r="EW57" s="9"/>
      <c r="EX57" s="9"/>
      <c r="EY57" s="9"/>
      <c r="EZ57" s="9"/>
      <c r="FA57" s="9">
        <v>2</v>
      </c>
      <c r="FB57" s="9"/>
      <c r="FC57" s="9"/>
      <c r="FD57" s="9">
        <v>1</v>
      </c>
      <c r="FE57" s="9">
        <v>1</v>
      </c>
      <c r="FF57" s="9"/>
      <c r="FG57" s="9">
        <v>1</v>
      </c>
      <c r="FH57" s="9"/>
      <c r="FI57" s="9"/>
      <c r="FJ57" s="9"/>
      <c r="FK57" s="9">
        <v>1</v>
      </c>
      <c r="FL57" s="9">
        <v>1</v>
      </c>
      <c r="FM57" s="9"/>
      <c r="FN57" s="9">
        <v>1</v>
      </c>
      <c r="FO57" s="9"/>
      <c r="FP57" s="9">
        <v>1</v>
      </c>
      <c r="FQ57" s="9"/>
      <c r="FR57" s="9"/>
      <c r="FS57" s="9"/>
      <c r="FT57" s="9">
        <v>4</v>
      </c>
      <c r="FU57" s="9">
        <v>2</v>
      </c>
      <c r="FV57" s="9">
        <v>1</v>
      </c>
      <c r="FW57" s="9"/>
      <c r="FX57" s="9"/>
      <c r="FY57" s="9">
        <v>1</v>
      </c>
      <c r="FZ57" s="9">
        <v>5</v>
      </c>
      <c r="GA57" s="9"/>
      <c r="GB57" s="9">
        <v>5</v>
      </c>
      <c r="GC57" s="9">
        <v>2</v>
      </c>
      <c r="GD57" s="9">
        <v>3</v>
      </c>
      <c r="GE57" s="9">
        <v>2</v>
      </c>
      <c r="GF57" s="9">
        <v>1</v>
      </c>
      <c r="GG57" s="9">
        <v>1</v>
      </c>
      <c r="GH57" s="9">
        <v>4</v>
      </c>
      <c r="GI57" s="9">
        <v>2</v>
      </c>
      <c r="GJ57" s="9"/>
      <c r="GK57" s="9">
        <v>2</v>
      </c>
      <c r="GL57" s="9">
        <v>1</v>
      </c>
      <c r="GM57" s="9">
        <v>1</v>
      </c>
      <c r="GN57" s="9">
        <v>4</v>
      </c>
      <c r="GO57" s="9">
        <v>3</v>
      </c>
      <c r="GP57" s="9">
        <v>1</v>
      </c>
      <c r="GQ57" s="9">
        <v>1</v>
      </c>
      <c r="GR57" s="9">
        <v>2</v>
      </c>
      <c r="GS57" s="9">
        <v>1</v>
      </c>
      <c r="GT57" s="9">
        <v>4</v>
      </c>
      <c r="GU57" s="9">
        <v>2</v>
      </c>
      <c r="GV57" s="9">
        <v>7</v>
      </c>
      <c r="GW57" s="9">
        <v>1</v>
      </c>
      <c r="GX57" s="9">
        <v>3</v>
      </c>
      <c r="GY57" s="9">
        <v>1</v>
      </c>
      <c r="GZ57" s="9"/>
      <c r="HA57" s="9">
        <v>5</v>
      </c>
      <c r="HB57" s="9">
        <v>2</v>
      </c>
      <c r="HC57" s="9">
        <v>4</v>
      </c>
      <c r="HD57" s="9">
        <v>2</v>
      </c>
      <c r="HE57" s="9">
        <v>5</v>
      </c>
      <c r="HF57" s="9">
        <v>1</v>
      </c>
      <c r="HG57" s="9">
        <v>7</v>
      </c>
      <c r="HH57" s="9">
        <v>11</v>
      </c>
      <c r="HI57" s="9">
        <v>2</v>
      </c>
      <c r="HJ57" s="9"/>
      <c r="HK57" s="9">
        <v>5</v>
      </c>
      <c r="HL57" s="9">
        <v>1</v>
      </c>
      <c r="HM57" s="9">
        <v>2</v>
      </c>
      <c r="HN57" s="9"/>
      <c r="HO57" s="9">
        <v>3</v>
      </c>
      <c r="HP57" s="9">
        <v>1</v>
      </c>
      <c r="HQ57" s="9">
        <v>4</v>
      </c>
      <c r="HR57" s="9">
        <v>1</v>
      </c>
      <c r="HS57" s="9">
        <v>1</v>
      </c>
      <c r="HT57" s="9">
        <v>3</v>
      </c>
      <c r="HU57" s="9"/>
      <c r="HV57" s="9">
        <v>1</v>
      </c>
      <c r="HW57" s="9">
        <v>5</v>
      </c>
      <c r="HX57" s="9">
        <v>3</v>
      </c>
      <c r="HY57" s="9">
        <v>1</v>
      </c>
      <c r="HZ57" s="9"/>
      <c r="IA57" s="9">
        <v>1</v>
      </c>
      <c r="IB57" s="9">
        <v>2</v>
      </c>
      <c r="IC57" s="9">
        <v>1</v>
      </c>
      <c r="ID57" s="9">
        <v>2</v>
      </c>
      <c r="IE57" s="9">
        <v>2</v>
      </c>
      <c r="IF57" s="9">
        <v>1</v>
      </c>
      <c r="IG57" s="9">
        <v>5</v>
      </c>
      <c r="IH57" s="9">
        <v>5</v>
      </c>
      <c r="II57" s="9">
        <v>5</v>
      </c>
      <c r="IJ57" s="9">
        <v>5</v>
      </c>
      <c r="IK57" s="9">
        <v>8</v>
      </c>
      <c r="IL57" s="9">
        <v>5</v>
      </c>
      <c r="IM57" s="9">
        <v>9</v>
      </c>
      <c r="IN57" s="9">
        <v>1</v>
      </c>
      <c r="IO57" s="9"/>
      <c r="IP57" s="9">
        <v>1</v>
      </c>
      <c r="IQ57" s="9">
        <v>1</v>
      </c>
      <c r="IR57" s="9">
        <v>1</v>
      </c>
      <c r="IS57" s="9">
        <v>2</v>
      </c>
      <c r="IT57" s="9">
        <v>1</v>
      </c>
      <c r="IU57" s="9">
        <v>2</v>
      </c>
      <c r="IV57" s="9">
        <v>2</v>
      </c>
      <c r="IW57" s="9"/>
      <c r="IX57" s="9">
        <v>2</v>
      </c>
      <c r="IY57" s="9">
        <v>3</v>
      </c>
      <c r="IZ57" s="9">
        <v>4</v>
      </c>
      <c r="JA57" s="9">
        <v>2</v>
      </c>
      <c r="JB57" s="9">
        <v>2</v>
      </c>
      <c r="JC57" s="9">
        <v>3</v>
      </c>
      <c r="JD57" s="9">
        <v>2</v>
      </c>
      <c r="JE57" s="9">
        <v>1</v>
      </c>
      <c r="JF57" s="9">
        <v>2</v>
      </c>
      <c r="JG57" s="9">
        <v>6</v>
      </c>
      <c r="JH57" s="9">
        <v>1</v>
      </c>
      <c r="JI57" s="9"/>
      <c r="JJ57" s="9">
        <v>1</v>
      </c>
      <c r="JK57" s="9">
        <v>2</v>
      </c>
      <c r="JL57" s="9">
        <v>2</v>
      </c>
      <c r="JM57" s="9">
        <v>2</v>
      </c>
      <c r="JN57" s="9">
        <v>3</v>
      </c>
      <c r="JO57" s="9">
        <v>2</v>
      </c>
      <c r="JP57" s="9">
        <v>1</v>
      </c>
      <c r="JQ57" s="9">
        <v>1</v>
      </c>
      <c r="JR57" s="9"/>
      <c r="JS57" s="9"/>
      <c r="JT57" s="9">
        <v>4</v>
      </c>
      <c r="JU57" s="9">
        <v>3</v>
      </c>
      <c r="JV57" s="9">
        <v>2</v>
      </c>
      <c r="JW57" s="9">
        <v>4</v>
      </c>
      <c r="JX57" s="9">
        <v>3</v>
      </c>
      <c r="JY57" s="9"/>
      <c r="JZ57" s="9">
        <v>2</v>
      </c>
      <c r="KA57" s="9"/>
      <c r="KB57" s="9">
        <v>2</v>
      </c>
      <c r="KC57" s="9">
        <v>2</v>
      </c>
      <c r="KD57" s="9">
        <v>4</v>
      </c>
      <c r="KE57" s="9">
        <v>3</v>
      </c>
      <c r="KF57" s="9"/>
      <c r="KG57" s="9">
        <v>1</v>
      </c>
      <c r="KH57" s="9">
        <v>2</v>
      </c>
      <c r="KI57" s="9">
        <v>7</v>
      </c>
      <c r="KJ57" s="9">
        <v>3</v>
      </c>
      <c r="KK57" s="9">
        <v>2</v>
      </c>
      <c r="KL57" s="9">
        <v>3</v>
      </c>
      <c r="KM57" s="9">
        <v>1</v>
      </c>
      <c r="KN57" s="9">
        <v>1</v>
      </c>
      <c r="KO57" s="9">
        <v>5</v>
      </c>
      <c r="KP57" s="9">
        <v>2</v>
      </c>
      <c r="KQ57" s="9">
        <v>2</v>
      </c>
      <c r="KR57" s="9">
        <v>2</v>
      </c>
      <c r="KS57" s="9"/>
      <c r="KT57" s="9">
        <v>8</v>
      </c>
      <c r="KU57" s="9">
        <v>4</v>
      </c>
      <c r="KV57" s="9">
        <v>13</v>
      </c>
      <c r="KW57" s="9">
        <v>10</v>
      </c>
      <c r="KX57" s="9">
        <v>465</v>
      </c>
    </row>
    <row r="58" spans="1:310">
      <c r="A58" s="6"/>
      <c r="B58" s="6" t="s">
        <v>4</v>
      </c>
      <c r="C58" s="10">
        <v>1</v>
      </c>
      <c r="D58" s="10">
        <v>1</v>
      </c>
      <c r="E58" s="10"/>
      <c r="F58" s="10"/>
      <c r="G58" s="10"/>
      <c r="H58" s="10"/>
      <c r="I58" s="10"/>
      <c r="J58" s="10">
        <v>1</v>
      </c>
      <c r="K58" s="10">
        <v>1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>
        <v>1</v>
      </c>
      <c r="Y58" s="10"/>
      <c r="Z58" s="10"/>
      <c r="AA58" s="10"/>
      <c r="AB58" s="10">
        <v>1</v>
      </c>
      <c r="AC58" s="10"/>
      <c r="AD58" s="10">
        <v>1</v>
      </c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5</v>
      </c>
      <c r="AS58" s="10">
        <v>3</v>
      </c>
      <c r="AT58" s="10">
        <v>1</v>
      </c>
      <c r="AU58" s="10"/>
      <c r="AV58" s="10"/>
      <c r="AW58" s="10"/>
      <c r="AX58" s="10">
        <v>1</v>
      </c>
      <c r="AY58" s="10"/>
      <c r="AZ58" s="10"/>
      <c r="BA58" s="10">
        <v>1</v>
      </c>
      <c r="BB58" s="10"/>
      <c r="BC58" s="10"/>
      <c r="BD58" s="10"/>
      <c r="BE58" s="10"/>
      <c r="BF58" s="10"/>
      <c r="BG58" s="10">
        <v>1</v>
      </c>
      <c r="BH58" s="10"/>
      <c r="BI58" s="10"/>
      <c r="BJ58" s="10"/>
      <c r="BK58" s="10">
        <v>2</v>
      </c>
      <c r="BL58" s="10"/>
      <c r="BM58" s="10"/>
      <c r="BN58" s="10">
        <v>1</v>
      </c>
      <c r="BO58" s="10"/>
      <c r="BP58" s="10"/>
      <c r="BQ58" s="10"/>
      <c r="BR58" s="10">
        <v>1</v>
      </c>
      <c r="BS58" s="10">
        <v>1</v>
      </c>
      <c r="BT58" s="10"/>
      <c r="BU58" s="10"/>
      <c r="BV58" s="10"/>
      <c r="BW58" s="10"/>
      <c r="BX58" s="10"/>
      <c r="BY58" s="10">
        <v>4</v>
      </c>
      <c r="BZ58" s="10">
        <v>2</v>
      </c>
      <c r="CA58" s="10"/>
      <c r="CB58" s="10"/>
      <c r="CC58" s="10"/>
      <c r="CD58" s="10"/>
      <c r="CE58" s="10"/>
      <c r="CF58" s="10"/>
      <c r="CG58" s="10"/>
      <c r="CH58" s="10"/>
      <c r="CI58" s="10">
        <v>1</v>
      </c>
      <c r="CJ58" s="10"/>
      <c r="CK58" s="10"/>
      <c r="CL58" s="10"/>
      <c r="CM58" s="10">
        <v>2</v>
      </c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3</v>
      </c>
      <c r="CW58" s="10"/>
      <c r="CX58" s="10"/>
      <c r="CY58" s="10"/>
      <c r="CZ58" s="10"/>
      <c r="DA58" s="10"/>
      <c r="DB58" s="10">
        <v>4</v>
      </c>
      <c r="DC58" s="10">
        <v>2</v>
      </c>
      <c r="DD58" s="10"/>
      <c r="DE58" s="10"/>
      <c r="DF58" s="10"/>
      <c r="DG58" s="10">
        <v>1</v>
      </c>
      <c r="DH58" s="10">
        <v>2</v>
      </c>
      <c r="DI58" s="10"/>
      <c r="DJ58" s="10"/>
      <c r="DK58" s="10"/>
      <c r="DL58" s="10"/>
      <c r="DM58" s="10"/>
      <c r="DN58" s="10"/>
      <c r="DO58" s="10">
        <v>2</v>
      </c>
      <c r="DP58" s="10"/>
      <c r="DQ58" s="10"/>
      <c r="DR58" s="10"/>
      <c r="DS58" s="10"/>
      <c r="DT58" s="10"/>
      <c r="DU58" s="10"/>
      <c r="DV58" s="10"/>
      <c r="DW58" s="10">
        <v>1</v>
      </c>
      <c r="DX58" s="10"/>
      <c r="DY58" s="10"/>
      <c r="DZ58" s="10"/>
      <c r="EA58" s="10"/>
      <c r="EB58" s="10">
        <v>1</v>
      </c>
      <c r="EC58" s="10"/>
      <c r="ED58" s="10"/>
      <c r="EE58" s="10"/>
      <c r="EF58" s="10"/>
      <c r="EG58" s="10"/>
      <c r="EH58" s="10">
        <v>1</v>
      </c>
      <c r="EI58" s="10">
        <v>2</v>
      </c>
      <c r="EJ58" s="10"/>
      <c r="EK58" s="10">
        <v>6</v>
      </c>
      <c r="EL58" s="10"/>
      <c r="EM58" s="10"/>
      <c r="EN58" s="10"/>
      <c r="EO58" s="10"/>
      <c r="EP58" s="10"/>
      <c r="EQ58" s="10"/>
      <c r="ER58" s="10">
        <v>1</v>
      </c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>
        <v>1</v>
      </c>
      <c r="FE58" s="10">
        <v>1</v>
      </c>
      <c r="FF58" s="10"/>
      <c r="FG58" s="10">
        <v>1</v>
      </c>
      <c r="FH58" s="10"/>
      <c r="FI58" s="10"/>
      <c r="FJ58" s="10"/>
      <c r="FK58" s="10">
        <v>1</v>
      </c>
      <c r="FL58" s="10">
        <v>1</v>
      </c>
      <c r="FM58" s="10"/>
      <c r="FN58" s="10">
        <v>1</v>
      </c>
      <c r="FO58" s="10"/>
      <c r="FP58" s="10">
        <v>1</v>
      </c>
      <c r="FQ58" s="10"/>
      <c r="FR58" s="10"/>
      <c r="FS58" s="10"/>
      <c r="FT58" s="10">
        <v>4</v>
      </c>
      <c r="FU58" s="10">
        <v>2</v>
      </c>
      <c r="FV58" s="10">
        <v>1</v>
      </c>
      <c r="FW58" s="10"/>
      <c r="FX58" s="10"/>
      <c r="FY58" s="10"/>
      <c r="FZ58" s="10">
        <v>5</v>
      </c>
      <c r="GA58" s="10"/>
      <c r="GB58" s="10">
        <v>5</v>
      </c>
      <c r="GC58" s="10">
        <v>2</v>
      </c>
      <c r="GD58" s="10">
        <v>3</v>
      </c>
      <c r="GE58" s="10">
        <v>2</v>
      </c>
      <c r="GF58" s="10">
        <v>1</v>
      </c>
      <c r="GG58" s="10"/>
      <c r="GH58" s="10">
        <v>4</v>
      </c>
      <c r="GI58" s="10">
        <v>2</v>
      </c>
      <c r="GJ58" s="10"/>
      <c r="GK58" s="10">
        <v>2</v>
      </c>
      <c r="GL58" s="10"/>
      <c r="GM58" s="10">
        <v>1</v>
      </c>
      <c r="GN58" s="10">
        <v>4</v>
      </c>
      <c r="GO58" s="10">
        <v>3</v>
      </c>
      <c r="GP58" s="10">
        <v>1</v>
      </c>
      <c r="GQ58" s="10">
        <v>1</v>
      </c>
      <c r="GR58" s="10">
        <v>2</v>
      </c>
      <c r="GS58" s="10">
        <v>1</v>
      </c>
      <c r="GT58" s="10">
        <v>4</v>
      </c>
      <c r="GU58" s="10">
        <v>2</v>
      </c>
      <c r="GV58" s="10">
        <v>7</v>
      </c>
      <c r="GW58" s="10">
        <v>1</v>
      </c>
      <c r="GX58" s="10">
        <v>3</v>
      </c>
      <c r="GY58" s="10">
        <v>1</v>
      </c>
      <c r="GZ58" s="10"/>
      <c r="HA58" s="10">
        <v>5</v>
      </c>
      <c r="HB58" s="10">
        <v>2</v>
      </c>
      <c r="HC58" s="10">
        <v>4</v>
      </c>
      <c r="HD58" s="10">
        <v>2</v>
      </c>
      <c r="HE58" s="10">
        <v>5</v>
      </c>
      <c r="HF58" s="10">
        <v>1</v>
      </c>
      <c r="HG58" s="10">
        <v>7</v>
      </c>
      <c r="HH58" s="10">
        <v>11</v>
      </c>
      <c r="HI58" s="10">
        <v>2</v>
      </c>
      <c r="HJ58" s="10"/>
      <c r="HK58" s="10">
        <v>5</v>
      </c>
      <c r="HL58" s="10">
        <v>1</v>
      </c>
      <c r="HM58" s="10">
        <v>2</v>
      </c>
      <c r="HN58" s="10"/>
      <c r="HO58" s="10">
        <v>3</v>
      </c>
      <c r="HP58" s="10">
        <v>1</v>
      </c>
      <c r="HQ58" s="10">
        <v>4</v>
      </c>
      <c r="HR58" s="10">
        <v>1</v>
      </c>
      <c r="HS58" s="10">
        <v>1</v>
      </c>
      <c r="HT58" s="10">
        <v>3</v>
      </c>
      <c r="HU58" s="10"/>
      <c r="HV58" s="10">
        <v>1</v>
      </c>
      <c r="HW58" s="10">
        <v>5</v>
      </c>
      <c r="HX58" s="10">
        <v>3</v>
      </c>
      <c r="HY58" s="10">
        <v>1</v>
      </c>
      <c r="HZ58" s="10"/>
      <c r="IA58" s="10">
        <v>1</v>
      </c>
      <c r="IB58" s="10">
        <v>2</v>
      </c>
      <c r="IC58" s="10">
        <v>1</v>
      </c>
      <c r="ID58" s="10">
        <v>2</v>
      </c>
      <c r="IE58" s="10">
        <v>2</v>
      </c>
      <c r="IF58" s="10">
        <v>1</v>
      </c>
      <c r="IG58" s="10">
        <v>5</v>
      </c>
      <c r="IH58" s="10">
        <v>5</v>
      </c>
      <c r="II58" s="10">
        <v>5</v>
      </c>
      <c r="IJ58" s="10">
        <v>5</v>
      </c>
      <c r="IK58" s="10">
        <v>8</v>
      </c>
      <c r="IL58" s="10">
        <v>5</v>
      </c>
      <c r="IM58" s="10">
        <v>9</v>
      </c>
      <c r="IN58" s="10">
        <v>1</v>
      </c>
      <c r="IO58" s="10"/>
      <c r="IP58" s="10">
        <v>1</v>
      </c>
      <c r="IQ58" s="10">
        <v>1</v>
      </c>
      <c r="IR58" s="10">
        <v>1</v>
      </c>
      <c r="IS58" s="10">
        <v>2</v>
      </c>
      <c r="IT58" s="10">
        <v>1</v>
      </c>
      <c r="IU58" s="10">
        <v>2</v>
      </c>
      <c r="IV58" s="10">
        <v>2</v>
      </c>
      <c r="IW58" s="10"/>
      <c r="IX58" s="10">
        <v>2</v>
      </c>
      <c r="IY58" s="10">
        <v>3</v>
      </c>
      <c r="IZ58" s="10">
        <v>4</v>
      </c>
      <c r="JA58" s="10">
        <v>2</v>
      </c>
      <c r="JB58" s="10">
        <v>2</v>
      </c>
      <c r="JC58" s="10">
        <v>3</v>
      </c>
      <c r="JD58" s="10">
        <v>2</v>
      </c>
      <c r="JE58" s="10">
        <v>1</v>
      </c>
      <c r="JF58" s="10">
        <v>2</v>
      </c>
      <c r="JG58" s="10">
        <v>6</v>
      </c>
      <c r="JH58" s="10">
        <v>1</v>
      </c>
      <c r="JI58" s="10"/>
      <c r="JJ58" s="10"/>
      <c r="JK58" s="10">
        <v>2</v>
      </c>
      <c r="JL58" s="10">
        <v>2</v>
      </c>
      <c r="JM58" s="10">
        <v>2</v>
      </c>
      <c r="JN58" s="10">
        <v>3</v>
      </c>
      <c r="JO58" s="10">
        <v>2</v>
      </c>
      <c r="JP58" s="10"/>
      <c r="JQ58" s="10">
        <v>1</v>
      </c>
      <c r="JR58" s="10"/>
      <c r="JS58" s="10"/>
      <c r="JT58" s="10">
        <v>4</v>
      </c>
      <c r="JU58" s="10">
        <v>3</v>
      </c>
      <c r="JV58" s="10"/>
      <c r="JW58" s="10">
        <v>4</v>
      </c>
      <c r="JX58" s="10">
        <v>3</v>
      </c>
      <c r="JY58" s="10"/>
      <c r="JZ58" s="10">
        <v>2</v>
      </c>
      <c r="KA58" s="10"/>
      <c r="KB58" s="10">
        <v>2</v>
      </c>
      <c r="KC58" s="10">
        <v>2</v>
      </c>
      <c r="KD58" s="10">
        <v>4</v>
      </c>
      <c r="KE58" s="10">
        <v>3</v>
      </c>
      <c r="KF58" s="10"/>
      <c r="KG58" s="10">
        <v>1</v>
      </c>
      <c r="KH58" s="10">
        <v>2</v>
      </c>
      <c r="KI58" s="10">
        <v>7</v>
      </c>
      <c r="KJ58" s="10">
        <v>3</v>
      </c>
      <c r="KK58" s="10">
        <v>2</v>
      </c>
      <c r="KL58" s="10">
        <v>3</v>
      </c>
      <c r="KM58" s="10">
        <v>1</v>
      </c>
      <c r="KN58" s="10">
        <v>1</v>
      </c>
      <c r="KO58" s="10">
        <v>5</v>
      </c>
      <c r="KP58" s="10">
        <v>2</v>
      </c>
      <c r="KQ58" s="10">
        <v>2</v>
      </c>
      <c r="KR58" s="10">
        <v>2</v>
      </c>
      <c r="KS58" s="10"/>
      <c r="KT58" s="10">
        <v>8</v>
      </c>
      <c r="KU58" s="10">
        <v>4</v>
      </c>
      <c r="KV58" s="10">
        <v>13</v>
      </c>
      <c r="KW58" s="10">
        <v>10</v>
      </c>
      <c r="KX58" s="10">
        <v>421</v>
      </c>
    </row>
    <row r="59" spans="1:310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>
        <v>2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>
        <v>1</v>
      </c>
      <c r="AQ59" s="10"/>
      <c r="AR59" s="10"/>
      <c r="AS59" s="10"/>
      <c r="AT59" s="10"/>
      <c r="AU59" s="10"/>
      <c r="AV59" s="10"/>
      <c r="AW59" s="10"/>
      <c r="AX59" s="10"/>
      <c r="AY59" s="10">
        <v>1</v>
      </c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>
        <v>3</v>
      </c>
      <c r="BN59" s="10"/>
      <c r="BO59" s="10"/>
      <c r="BP59" s="10"/>
      <c r="BQ59" s="10"/>
      <c r="BR59" s="10"/>
      <c r="BS59" s="10"/>
      <c r="BT59" s="10"/>
      <c r="BU59" s="10"/>
      <c r="BV59" s="10">
        <v>1</v>
      </c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>
        <v>1</v>
      </c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>
        <v>2</v>
      </c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/>
      <c r="GC59" s="10"/>
      <c r="GD59" s="10"/>
      <c r="GE59" s="10"/>
      <c r="GF59" s="10"/>
      <c r="GG59" s="10">
        <v>1</v>
      </c>
      <c r="GH59" s="10"/>
      <c r="GI59" s="10"/>
      <c r="GJ59" s="10"/>
      <c r="GK59" s="10"/>
      <c r="GL59" s="10">
        <v>1</v>
      </c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>
        <v>1</v>
      </c>
      <c r="JK59" s="10"/>
      <c r="JL59" s="10"/>
      <c r="JM59" s="10"/>
      <c r="JN59" s="10"/>
      <c r="JO59" s="10"/>
      <c r="JP59" s="10">
        <v>1</v>
      </c>
      <c r="JQ59" s="10"/>
      <c r="JR59" s="10"/>
      <c r="JS59" s="10"/>
      <c r="JT59" s="10"/>
      <c r="JU59" s="10"/>
      <c r="JV59" s="10">
        <v>2</v>
      </c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>
        <v>44</v>
      </c>
    </row>
    <row r="60" spans="1:310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>
        <v>1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>
        <v>1</v>
      </c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>
        <v>1</v>
      </c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>
        <v>1</v>
      </c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/>
      <c r="HB60" s="9">
        <v>1</v>
      </c>
      <c r="HC60" s="9"/>
      <c r="HD60" s="9"/>
      <c r="HE60" s="9"/>
      <c r="HF60" s="9"/>
      <c r="HG60" s="9"/>
      <c r="HH60" s="9">
        <v>2</v>
      </c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>
        <v>1</v>
      </c>
      <c r="IB60" s="9"/>
      <c r="IC60" s="9"/>
      <c r="ID60" s="9"/>
      <c r="IE60" s="9"/>
      <c r="IF60" s="9"/>
      <c r="IG60" s="9"/>
      <c r="IH60" s="9"/>
      <c r="II60" s="9"/>
      <c r="IJ60" s="9">
        <v>1</v>
      </c>
      <c r="IK60" s="9">
        <v>1</v>
      </c>
      <c r="IL60" s="9">
        <v>1</v>
      </c>
      <c r="IM60" s="9">
        <v>1</v>
      </c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>
        <v>1</v>
      </c>
      <c r="JH60" s="9"/>
      <c r="JI60" s="9">
        <v>1</v>
      </c>
      <c r="JJ60" s="9"/>
      <c r="JK60" s="9"/>
      <c r="JL60" s="9"/>
      <c r="JM60" s="9"/>
      <c r="JN60" s="9"/>
      <c r="JO60" s="9"/>
      <c r="JP60" s="9">
        <v>1</v>
      </c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>
        <v>1</v>
      </c>
      <c r="KL60" s="9"/>
      <c r="KM60" s="9"/>
      <c r="KN60" s="9"/>
      <c r="KO60" s="9"/>
      <c r="KP60" s="9"/>
      <c r="KQ60" s="9"/>
      <c r="KR60" s="9">
        <v>1</v>
      </c>
      <c r="KS60" s="9"/>
      <c r="KT60" s="9"/>
      <c r="KU60" s="9"/>
      <c r="KV60" s="9">
        <v>2</v>
      </c>
      <c r="KW60" s="9"/>
      <c r="KX60" s="9">
        <v>26</v>
      </c>
    </row>
    <row r="61" spans="1:310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>
        <v>1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>
        <v>1</v>
      </c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>
        <v>1</v>
      </c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>
        <v>1</v>
      </c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>
        <v>1</v>
      </c>
      <c r="GV61" s="10"/>
      <c r="GW61" s="10"/>
      <c r="GX61" s="10"/>
      <c r="GY61" s="10"/>
      <c r="GZ61" s="10"/>
      <c r="HA61" s="10"/>
      <c r="HB61" s="10">
        <v>1</v>
      </c>
      <c r="HC61" s="10"/>
      <c r="HD61" s="10"/>
      <c r="HE61" s="10"/>
      <c r="HF61" s="10"/>
      <c r="HG61" s="10"/>
      <c r="HH61" s="10">
        <v>2</v>
      </c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>
        <v>1</v>
      </c>
      <c r="IB61" s="10"/>
      <c r="IC61" s="10"/>
      <c r="ID61" s="10"/>
      <c r="IE61" s="10"/>
      <c r="IF61" s="10"/>
      <c r="IG61" s="10"/>
      <c r="IH61" s="10"/>
      <c r="II61" s="10"/>
      <c r="IJ61" s="10">
        <v>1</v>
      </c>
      <c r="IK61" s="10">
        <v>1</v>
      </c>
      <c r="IL61" s="10">
        <v>1</v>
      </c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>
        <v>1</v>
      </c>
      <c r="JH61" s="10"/>
      <c r="JI61" s="10">
        <v>1</v>
      </c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>
        <v>1</v>
      </c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>
        <v>2</v>
      </c>
      <c r="KW61" s="10"/>
      <c r="KX61" s="10">
        <v>24</v>
      </c>
    </row>
    <row r="62" spans="1:310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>
        <v>1</v>
      </c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>
        <v>1</v>
      </c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>
        <v>1</v>
      </c>
      <c r="KS62" s="10"/>
      <c r="KT62" s="10"/>
      <c r="KU62" s="10"/>
      <c r="KV62" s="10"/>
      <c r="KW62" s="10"/>
      <c r="KX62" s="10">
        <v>2</v>
      </c>
    </row>
    <row r="63" spans="1:310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>
        <v>1</v>
      </c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>
        <v>1</v>
      </c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>
        <v>1</v>
      </c>
      <c r="GD63" s="9">
        <v>1</v>
      </c>
      <c r="GE63" s="9"/>
      <c r="GF63" s="9"/>
      <c r="GG63" s="9"/>
      <c r="GH63" s="9"/>
      <c r="GI63" s="9">
        <v>1</v>
      </c>
      <c r="GJ63" s="9">
        <v>1</v>
      </c>
      <c r="GK63" s="9"/>
      <c r="GL63" s="9"/>
      <c r="GM63" s="9"/>
      <c r="GN63" s="9">
        <v>1</v>
      </c>
      <c r="GO63" s="9"/>
      <c r="GP63" s="9"/>
      <c r="GQ63" s="9">
        <v>1</v>
      </c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>
        <v>1</v>
      </c>
      <c r="HD63" s="9"/>
      <c r="HE63" s="9"/>
      <c r="HF63" s="9">
        <v>1</v>
      </c>
      <c r="HG63" s="9"/>
      <c r="HH63" s="9"/>
      <c r="HI63" s="9">
        <v>1</v>
      </c>
      <c r="HJ63" s="9"/>
      <c r="HK63" s="9"/>
      <c r="HL63" s="9">
        <v>1</v>
      </c>
      <c r="HM63" s="9">
        <v>1</v>
      </c>
      <c r="HN63" s="9"/>
      <c r="HO63" s="9"/>
      <c r="HP63" s="9">
        <v>2</v>
      </c>
      <c r="HQ63" s="9"/>
      <c r="HR63" s="9"/>
      <c r="HS63" s="9">
        <v>1</v>
      </c>
      <c r="HT63" s="9">
        <v>2</v>
      </c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>
        <v>1</v>
      </c>
      <c r="IL63" s="9">
        <v>2</v>
      </c>
      <c r="IM63" s="9"/>
      <c r="IN63" s="9"/>
      <c r="IO63" s="9">
        <v>1</v>
      </c>
      <c r="IP63" s="9"/>
      <c r="IQ63" s="9"/>
      <c r="IR63" s="9"/>
      <c r="IS63" s="9"/>
      <c r="IT63" s="9">
        <v>1</v>
      </c>
      <c r="IU63" s="9"/>
      <c r="IV63" s="9"/>
      <c r="IW63" s="9"/>
      <c r="IX63" s="9"/>
      <c r="IY63" s="9">
        <v>1</v>
      </c>
      <c r="IZ63" s="9">
        <v>2</v>
      </c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>
        <v>1</v>
      </c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>
        <v>1</v>
      </c>
      <c r="KI63" s="9"/>
      <c r="KJ63" s="9"/>
      <c r="KK63" s="9">
        <v>1</v>
      </c>
      <c r="KL63" s="9">
        <v>2</v>
      </c>
      <c r="KM63" s="9"/>
      <c r="KN63" s="9"/>
      <c r="KO63" s="9"/>
      <c r="KP63" s="9"/>
      <c r="KQ63" s="9"/>
      <c r="KR63" s="9"/>
      <c r="KS63" s="9">
        <v>1</v>
      </c>
      <c r="KT63" s="9"/>
      <c r="KU63" s="9"/>
      <c r="KV63" s="9">
        <v>1</v>
      </c>
      <c r="KW63" s="9">
        <v>1</v>
      </c>
      <c r="KX63" s="9">
        <v>19</v>
      </c>
    </row>
    <row r="64" spans="1:310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>
        <v>1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>
        <v>1</v>
      </c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>
        <v>1</v>
      </c>
      <c r="GD64" s="10">
        <v>1</v>
      </c>
      <c r="GE64" s="10"/>
      <c r="GF64" s="10"/>
      <c r="GG64" s="10"/>
      <c r="GH64" s="10"/>
      <c r="GI64" s="10">
        <v>1</v>
      </c>
      <c r="GJ64" s="10">
        <v>1</v>
      </c>
      <c r="GK64" s="10"/>
      <c r="GL64" s="10"/>
      <c r="GM64" s="10"/>
      <c r="GN64" s="10">
        <v>1</v>
      </c>
      <c r="GO64" s="10"/>
      <c r="GP64" s="10"/>
      <c r="GQ64" s="10">
        <v>1</v>
      </c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>
        <v>1</v>
      </c>
      <c r="HD64" s="10"/>
      <c r="HE64" s="10"/>
      <c r="HF64" s="10"/>
      <c r="HG64" s="10"/>
      <c r="HH64" s="10"/>
      <c r="HI64" s="10">
        <v>1</v>
      </c>
      <c r="HJ64" s="10"/>
      <c r="HK64" s="10"/>
      <c r="HL64" s="10">
        <v>1</v>
      </c>
      <c r="HM64" s="10">
        <v>1</v>
      </c>
      <c r="HN64" s="10"/>
      <c r="HO64" s="10"/>
      <c r="HP64" s="10">
        <v>2</v>
      </c>
      <c r="HQ64" s="10"/>
      <c r="HR64" s="10"/>
      <c r="HS64" s="10">
        <v>1</v>
      </c>
      <c r="HT64" s="10">
        <v>2</v>
      </c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>
        <v>1</v>
      </c>
      <c r="IL64" s="10">
        <v>2</v>
      </c>
      <c r="IM64" s="10"/>
      <c r="IN64" s="10"/>
      <c r="IO64" s="10">
        <v>1</v>
      </c>
      <c r="IP64" s="10"/>
      <c r="IQ64" s="10"/>
      <c r="IR64" s="10"/>
      <c r="IS64" s="10"/>
      <c r="IT64" s="10">
        <v>1</v>
      </c>
      <c r="IU64" s="10"/>
      <c r="IV64" s="10"/>
      <c r="IW64" s="10"/>
      <c r="IX64" s="10"/>
      <c r="IY64" s="10">
        <v>1</v>
      </c>
      <c r="IZ64" s="10">
        <v>2</v>
      </c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>
        <v>1</v>
      </c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>
        <v>1</v>
      </c>
      <c r="KI64" s="10"/>
      <c r="KJ64" s="10"/>
      <c r="KK64" s="10">
        <v>1</v>
      </c>
      <c r="KL64" s="10">
        <v>2</v>
      </c>
      <c r="KM64" s="10"/>
      <c r="KN64" s="10"/>
      <c r="KO64" s="10"/>
      <c r="KP64" s="10"/>
      <c r="KQ64" s="10"/>
      <c r="KR64" s="10"/>
      <c r="KS64" s="10">
        <v>1</v>
      </c>
      <c r="KT64" s="10"/>
      <c r="KU64" s="10"/>
      <c r="KV64" s="10">
        <v>1</v>
      </c>
      <c r="KW64" s="10">
        <v>1</v>
      </c>
      <c r="KX64" s="10">
        <v>16</v>
      </c>
    </row>
    <row r="65" spans="1:310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>
        <v>3</v>
      </c>
    </row>
    <row r="66" spans="1:310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>
        <v>1</v>
      </c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>
        <v>1</v>
      </c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>
        <v>1</v>
      </c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>
        <v>1</v>
      </c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>
        <v>4</v>
      </c>
    </row>
    <row r="67" spans="1:310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>
        <v>1</v>
      </c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>
        <v>1</v>
      </c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>
        <v>1</v>
      </c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>
        <v>1</v>
      </c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>
        <v>4</v>
      </c>
    </row>
    <row r="68" spans="1:310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</row>
    <row r="69" spans="1:310">
      <c r="A69" s="3" t="s">
        <v>26</v>
      </c>
      <c r="B69" s="5"/>
      <c r="C69" s="9">
        <v>1</v>
      </c>
      <c r="D69" s="9"/>
      <c r="E69" s="9"/>
      <c r="F69" s="9">
        <v>1</v>
      </c>
      <c r="G69" s="9">
        <v>1</v>
      </c>
      <c r="H69" s="9"/>
      <c r="I69" s="9">
        <v>1</v>
      </c>
      <c r="J69" s="9">
        <v>1</v>
      </c>
      <c r="K69" s="9"/>
      <c r="L69" s="9">
        <v>2</v>
      </c>
      <c r="M69" s="9"/>
      <c r="N69" s="9">
        <v>1</v>
      </c>
      <c r="O69" s="9"/>
      <c r="P69" s="9">
        <v>1</v>
      </c>
      <c r="Q69" s="9"/>
      <c r="R69" s="9">
        <v>1</v>
      </c>
      <c r="S69" s="9">
        <v>1</v>
      </c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>
        <v>1</v>
      </c>
      <c r="AO69" s="9">
        <v>1</v>
      </c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>
        <v>1</v>
      </c>
      <c r="BC69" s="9"/>
      <c r="BD69" s="9">
        <v>1</v>
      </c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>
        <v>1</v>
      </c>
      <c r="BS69" s="9"/>
      <c r="BT69" s="9"/>
      <c r="BU69" s="9">
        <v>1</v>
      </c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>
        <v>1</v>
      </c>
      <c r="CG69" s="9"/>
      <c r="CH69" s="9"/>
      <c r="CI69" s="9"/>
      <c r="CJ69" s="9"/>
      <c r="CK69" s="9"/>
      <c r="CL69" s="9"/>
      <c r="CM69" s="9">
        <v>1</v>
      </c>
      <c r="CN69" s="9"/>
      <c r="CO69" s="9"/>
      <c r="CP69" s="9">
        <v>2</v>
      </c>
      <c r="CQ69" s="9"/>
      <c r="CR69" s="9"/>
      <c r="CS69" s="9">
        <v>1</v>
      </c>
      <c r="CT69" s="9"/>
      <c r="CU69" s="9"/>
      <c r="CV69" s="9"/>
      <c r="CW69" s="9"/>
      <c r="CX69" s="9">
        <v>3</v>
      </c>
      <c r="CY69" s="9"/>
      <c r="CZ69" s="9"/>
      <c r="DA69" s="9"/>
      <c r="DB69" s="9">
        <v>2</v>
      </c>
      <c r="DC69" s="9">
        <v>1</v>
      </c>
      <c r="DD69" s="9"/>
      <c r="DE69" s="9">
        <v>1</v>
      </c>
      <c r="DF69" s="9">
        <v>1</v>
      </c>
      <c r="DG69" s="9">
        <v>1</v>
      </c>
      <c r="DH69" s="9">
        <v>1</v>
      </c>
      <c r="DI69" s="9"/>
      <c r="DJ69" s="9">
        <v>1</v>
      </c>
      <c r="DK69" s="9"/>
      <c r="DL69" s="9"/>
      <c r="DM69" s="9"/>
      <c r="DN69" s="9"/>
      <c r="DO69" s="9">
        <v>1</v>
      </c>
      <c r="DP69" s="9">
        <v>1</v>
      </c>
      <c r="DQ69" s="9"/>
      <c r="DR69" s="9"/>
      <c r="DS69" s="9">
        <v>1</v>
      </c>
      <c r="DT69" s="9">
        <v>1</v>
      </c>
      <c r="DU69" s="9"/>
      <c r="DV69" s="9"/>
      <c r="DW69" s="9"/>
      <c r="DX69" s="9"/>
      <c r="DY69" s="9"/>
      <c r="DZ69" s="9"/>
      <c r="EA69" s="9"/>
      <c r="EB69" s="9"/>
      <c r="EC69" s="9"/>
      <c r="ED69" s="9">
        <v>1</v>
      </c>
      <c r="EE69" s="9">
        <v>1</v>
      </c>
      <c r="EF69" s="9">
        <v>1</v>
      </c>
      <c r="EG69" s="9"/>
      <c r="EH69" s="9">
        <v>1</v>
      </c>
      <c r="EI69" s="9"/>
      <c r="EJ69" s="9">
        <v>1</v>
      </c>
      <c r="EK69" s="9">
        <v>2</v>
      </c>
      <c r="EL69" s="9"/>
      <c r="EM69" s="9"/>
      <c r="EN69" s="9"/>
      <c r="EO69" s="9"/>
      <c r="EP69" s="9"/>
      <c r="EQ69" s="9"/>
      <c r="ER69" s="9"/>
      <c r="ES69" s="9">
        <v>2</v>
      </c>
      <c r="ET69" s="9">
        <v>1</v>
      </c>
      <c r="EU69" s="9">
        <v>1</v>
      </c>
      <c r="EV69" s="9"/>
      <c r="EW69" s="9"/>
      <c r="EX69" s="9"/>
      <c r="EY69" s="9"/>
      <c r="EZ69" s="9"/>
      <c r="FA69" s="9"/>
      <c r="FB69" s="9"/>
      <c r="FC69" s="9">
        <v>1</v>
      </c>
      <c r="FD69" s="9"/>
      <c r="FE69" s="9"/>
      <c r="FF69" s="9"/>
      <c r="FG69" s="9">
        <v>1</v>
      </c>
      <c r="FH69" s="9">
        <v>2</v>
      </c>
      <c r="FI69" s="9">
        <v>6</v>
      </c>
      <c r="FJ69" s="9">
        <v>1</v>
      </c>
      <c r="FK69" s="9">
        <v>1</v>
      </c>
      <c r="FL69" s="9">
        <v>4</v>
      </c>
      <c r="FM69" s="9"/>
      <c r="FN69" s="9">
        <v>1</v>
      </c>
      <c r="FO69" s="9">
        <v>3</v>
      </c>
      <c r="FP69" s="9">
        <v>4</v>
      </c>
      <c r="FQ69" s="9">
        <v>2</v>
      </c>
      <c r="FR69" s="9">
        <v>1</v>
      </c>
      <c r="FS69" s="9">
        <v>2</v>
      </c>
      <c r="FT69" s="9">
        <v>2</v>
      </c>
      <c r="FU69" s="9">
        <v>3</v>
      </c>
      <c r="FV69" s="9">
        <v>1</v>
      </c>
      <c r="FW69" s="9">
        <v>1</v>
      </c>
      <c r="FX69" s="9"/>
      <c r="FY69" s="9"/>
      <c r="FZ69" s="9">
        <v>3</v>
      </c>
      <c r="GA69" s="9">
        <v>2</v>
      </c>
      <c r="GB69" s="9">
        <v>1</v>
      </c>
      <c r="GC69" s="9"/>
      <c r="GD69" s="9">
        <v>1</v>
      </c>
      <c r="GE69" s="9">
        <v>4</v>
      </c>
      <c r="GF69" s="9">
        <v>5</v>
      </c>
      <c r="GG69" s="9">
        <v>4</v>
      </c>
      <c r="GH69" s="9">
        <v>3</v>
      </c>
      <c r="GI69" s="9">
        <v>2</v>
      </c>
      <c r="GJ69" s="9">
        <v>2</v>
      </c>
      <c r="GK69" s="9">
        <v>2</v>
      </c>
      <c r="GL69" s="9">
        <v>1</v>
      </c>
      <c r="GM69" s="9">
        <v>1</v>
      </c>
      <c r="GN69" s="9">
        <v>1</v>
      </c>
      <c r="GO69" s="9"/>
      <c r="GP69" s="9">
        <v>2</v>
      </c>
      <c r="GQ69" s="9">
        <v>3</v>
      </c>
      <c r="GR69" s="9">
        <v>2</v>
      </c>
      <c r="GS69" s="9">
        <v>3</v>
      </c>
      <c r="GT69" s="9"/>
      <c r="GU69" s="9">
        <v>2</v>
      </c>
      <c r="GV69" s="9">
        <v>6</v>
      </c>
      <c r="GW69" s="9">
        <v>2</v>
      </c>
      <c r="GX69" s="9">
        <v>6</v>
      </c>
      <c r="GY69" s="9">
        <v>1</v>
      </c>
      <c r="GZ69" s="9">
        <v>1</v>
      </c>
      <c r="HA69" s="9"/>
      <c r="HB69" s="9">
        <v>2</v>
      </c>
      <c r="HC69" s="9">
        <v>1</v>
      </c>
      <c r="HD69" s="9">
        <v>3</v>
      </c>
      <c r="HE69" s="9">
        <v>1</v>
      </c>
      <c r="HF69" s="9">
        <v>6</v>
      </c>
      <c r="HG69" s="9">
        <v>4</v>
      </c>
      <c r="HH69" s="9">
        <v>7</v>
      </c>
      <c r="HI69" s="9">
        <v>4</v>
      </c>
      <c r="HJ69" s="9">
        <v>3</v>
      </c>
      <c r="HK69" s="9">
        <v>3</v>
      </c>
      <c r="HL69" s="9">
        <v>3</v>
      </c>
      <c r="HM69" s="9">
        <v>2</v>
      </c>
      <c r="HN69" s="9">
        <v>4</v>
      </c>
      <c r="HO69" s="9">
        <v>2</v>
      </c>
      <c r="HP69" s="9">
        <v>1</v>
      </c>
      <c r="HQ69" s="9">
        <v>1</v>
      </c>
      <c r="HR69" s="9">
        <v>2</v>
      </c>
      <c r="HS69" s="9">
        <v>1</v>
      </c>
      <c r="HT69" s="9">
        <v>1</v>
      </c>
      <c r="HU69" s="9"/>
      <c r="HV69" s="9"/>
      <c r="HW69" s="9">
        <v>2</v>
      </c>
      <c r="HX69" s="9"/>
      <c r="HY69" s="9">
        <v>3</v>
      </c>
      <c r="HZ69" s="9">
        <v>4</v>
      </c>
      <c r="IA69" s="9">
        <v>5</v>
      </c>
      <c r="IB69" s="9"/>
      <c r="IC69" s="9">
        <v>3</v>
      </c>
      <c r="ID69" s="9">
        <v>5</v>
      </c>
      <c r="IE69" s="9">
        <v>2</v>
      </c>
      <c r="IF69" s="9">
        <v>6</v>
      </c>
      <c r="IG69" s="9">
        <v>6</v>
      </c>
      <c r="IH69" s="9">
        <v>1</v>
      </c>
      <c r="II69" s="9">
        <v>1</v>
      </c>
      <c r="IJ69" s="9">
        <v>1</v>
      </c>
      <c r="IK69" s="9">
        <v>3</v>
      </c>
      <c r="IL69" s="9">
        <v>9</v>
      </c>
      <c r="IM69" s="9">
        <v>13</v>
      </c>
      <c r="IN69" s="9"/>
      <c r="IO69" s="9"/>
      <c r="IP69" s="9">
        <v>1</v>
      </c>
      <c r="IQ69" s="9">
        <v>1</v>
      </c>
      <c r="IR69" s="9"/>
      <c r="IS69" s="9">
        <v>3</v>
      </c>
      <c r="IT69" s="9">
        <v>2</v>
      </c>
      <c r="IU69" s="9">
        <v>2</v>
      </c>
      <c r="IV69" s="9">
        <v>3</v>
      </c>
      <c r="IW69" s="9">
        <v>1</v>
      </c>
      <c r="IX69" s="9"/>
      <c r="IY69" s="9">
        <v>2</v>
      </c>
      <c r="IZ69" s="9">
        <v>1</v>
      </c>
      <c r="JA69" s="9">
        <v>1</v>
      </c>
      <c r="JB69" s="9">
        <v>1</v>
      </c>
      <c r="JC69" s="9">
        <v>4</v>
      </c>
      <c r="JD69" s="9"/>
      <c r="JE69" s="9">
        <v>1</v>
      </c>
      <c r="JF69" s="9">
        <v>7</v>
      </c>
      <c r="JG69" s="9">
        <v>6</v>
      </c>
      <c r="JH69" s="9"/>
      <c r="JI69" s="9">
        <v>2</v>
      </c>
      <c r="JJ69" s="9">
        <v>4</v>
      </c>
      <c r="JK69" s="9">
        <v>1</v>
      </c>
      <c r="JL69" s="9"/>
      <c r="JM69" s="9">
        <v>3</v>
      </c>
      <c r="JN69" s="9">
        <v>3</v>
      </c>
      <c r="JO69" s="9">
        <v>1</v>
      </c>
      <c r="JP69" s="9">
        <v>1</v>
      </c>
      <c r="JQ69" s="9">
        <v>3</v>
      </c>
      <c r="JR69" s="9">
        <v>1</v>
      </c>
      <c r="JS69" s="9"/>
      <c r="JT69" s="9"/>
      <c r="JU69" s="9">
        <v>1</v>
      </c>
      <c r="JV69" s="9">
        <v>3</v>
      </c>
      <c r="JW69" s="9">
        <v>2</v>
      </c>
      <c r="JX69" s="9">
        <v>5</v>
      </c>
      <c r="JY69" s="9">
        <v>2</v>
      </c>
      <c r="JZ69" s="9">
        <v>1</v>
      </c>
      <c r="KA69" s="9"/>
      <c r="KB69" s="9">
        <v>2</v>
      </c>
      <c r="KC69" s="9">
        <v>1</v>
      </c>
      <c r="KD69" s="9">
        <v>1</v>
      </c>
      <c r="KE69" s="9">
        <v>2</v>
      </c>
      <c r="KF69" s="9">
        <v>1</v>
      </c>
      <c r="KG69" s="9"/>
      <c r="KH69" s="9">
        <v>3</v>
      </c>
      <c r="KI69" s="9">
        <v>6</v>
      </c>
      <c r="KJ69" s="9">
        <v>3</v>
      </c>
      <c r="KK69" s="9">
        <v>3</v>
      </c>
      <c r="KL69" s="9">
        <v>1</v>
      </c>
      <c r="KM69" s="9">
        <v>1</v>
      </c>
      <c r="KN69" s="9">
        <v>1</v>
      </c>
      <c r="KO69" s="9">
        <v>5</v>
      </c>
      <c r="KP69" s="9">
        <v>2</v>
      </c>
      <c r="KQ69" s="9">
        <v>1</v>
      </c>
      <c r="KR69" s="9">
        <v>3</v>
      </c>
      <c r="KS69" s="9">
        <v>2</v>
      </c>
      <c r="KT69" s="9">
        <v>5</v>
      </c>
      <c r="KU69" s="9">
        <v>3</v>
      </c>
      <c r="KV69" s="9">
        <v>7</v>
      </c>
      <c r="KW69" s="9">
        <v>9</v>
      </c>
      <c r="KX69" s="9">
        <v>423</v>
      </c>
    </row>
    <row r="70" spans="1:310">
      <c r="A70" s="6"/>
      <c r="B70" s="6" t="s">
        <v>4</v>
      </c>
      <c r="C70" s="10"/>
      <c r="D70" s="10"/>
      <c r="E70" s="10"/>
      <c r="F70" s="10">
        <v>1</v>
      </c>
      <c r="G70" s="10">
        <v>1</v>
      </c>
      <c r="H70" s="10"/>
      <c r="I70" s="10">
        <v>1</v>
      </c>
      <c r="J70" s="10">
        <v>1</v>
      </c>
      <c r="K70" s="10"/>
      <c r="L70" s="10">
        <v>2</v>
      </c>
      <c r="M70" s="10"/>
      <c r="N70" s="10"/>
      <c r="O70" s="10"/>
      <c r="P70" s="10">
        <v>1</v>
      </c>
      <c r="Q70" s="10"/>
      <c r="R70" s="10">
        <v>1</v>
      </c>
      <c r="S70" s="10">
        <v>1</v>
      </c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>
        <v>1</v>
      </c>
      <c r="AO70" s="10">
        <v>1</v>
      </c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>
        <v>1</v>
      </c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>
        <v>1</v>
      </c>
      <c r="BS70" s="10"/>
      <c r="BT70" s="10"/>
      <c r="BU70" s="10">
        <v>1</v>
      </c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>
        <v>1</v>
      </c>
      <c r="CG70" s="10"/>
      <c r="CH70" s="10"/>
      <c r="CI70" s="10"/>
      <c r="CJ70" s="10"/>
      <c r="CK70" s="10"/>
      <c r="CL70" s="10"/>
      <c r="CM70" s="10">
        <v>1</v>
      </c>
      <c r="CN70" s="10"/>
      <c r="CO70" s="10"/>
      <c r="CP70" s="10">
        <v>2</v>
      </c>
      <c r="CQ70" s="10"/>
      <c r="CR70" s="10"/>
      <c r="CS70" s="10"/>
      <c r="CT70" s="10"/>
      <c r="CU70" s="10"/>
      <c r="CV70" s="10"/>
      <c r="CW70" s="10"/>
      <c r="CX70" s="10">
        <v>3</v>
      </c>
      <c r="CY70" s="10"/>
      <c r="CZ70" s="10"/>
      <c r="DA70" s="10"/>
      <c r="DB70" s="10">
        <v>2</v>
      </c>
      <c r="DC70" s="10">
        <v>1</v>
      </c>
      <c r="DD70" s="10"/>
      <c r="DE70" s="10">
        <v>1</v>
      </c>
      <c r="DF70" s="10"/>
      <c r="DG70" s="10">
        <v>1</v>
      </c>
      <c r="DH70" s="10">
        <v>1</v>
      </c>
      <c r="DI70" s="10"/>
      <c r="DJ70" s="10">
        <v>1</v>
      </c>
      <c r="DK70" s="10"/>
      <c r="DL70" s="10"/>
      <c r="DM70" s="10"/>
      <c r="DN70" s="10"/>
      <c r="DO70" s="10">
        <v>1</v>
      </c>
      <c r="DP70" s="10"/>
      <c r="DQ70" s="10"/>
      <c r="DR70" s="10"/>
      <c r="DS70" s="10">
        <v>1</v>
      </c>
      <c r="DT70" s="10">
        <v>1</v>
      </c>
      <c r="DU70" s="10"/>
      <c r="DV70" s="10"/>
      <c r="DW70" s="10"/>
      <c r="DX70" s="10"/>
      <c r="DY70" s="10"/>
      <c r="DZ70" s="10"/>
      <c r="EA70" s="10"/>
      <c r="EB70" s="10"/>
      <c r="EC70" s="10"/>
      <c r="ED70" s="10">
        <v>1</v>
      </c>
      <c r="EE70" s="10"/>
      <c r="EF70" s="10">
        <v>1</v>
      </c>
      <c r="EG70" s="10"/>
      <c r="EH70" s="10">
        <v>1</v>
      </c>
      <c r="EI70" s="10"/>
      <c r="EJ70" s="10">
        <v>1</v>
      </c>
      <c r="EK70" s="10">
        <v>2</v>
      </c>
      <c r="EL70" s="10"/>
      <c r="EM70" s="10"/>
      <c r="EN70" s="10"/>
      <c r="EO70" s="10"/>
      <c r="EP70" s="10"/>
      <c r="EQ70" s="10"/>
      <c r="ER70" s="10"/>
      <c r="ES70" s="10">
        <v>2</v>
      </c>
      <c r="ET70" s="10">
        <v>1</v>
      </c>
      <c r="EU70" s="10">
        <v>1</v>
      </c>
      <c r="EV70" s="10"/>
      <c r="EW70" s="10"/>
      <c r="EX70" s="10"/>
      <c r="EY70" s="10"/>
      <c r="EZ70" s="10"/>
      <c r="FA70" s="10"/>
      <c r="FB70" s="10"/>
      <c r="FC70" s="10">
        <v>1</v>
      </c>
      <c r="FD70" s="10"/>
      <c r="FE70" s="10"/>
      <c r="FF70" s="10"/>
      <c r="FG70" s="10"/>
      <c r="FH70" s="10">
        <v>2</v>
      </c>
      <c r="FI70" s="10">
        <v>6</v>
      </c>
      <c r="FJ70" s="10">
        <v>1</v>
      </c>
      <c r="FK70" s="10">
        <v>1</v>
      </c>
      <c r="FL70" s="10">
        <v>4</v>
      </c>
      <c r="FM70" s="10"/>
      <c r="FN70" s="10">
        <v>1</v>
      </c>
      <c r="FO70" s="10">
        <v>3</v>
      </c>
      <c r="FP70" s="10">
        <v>4</v>
      </c>
      <c r="FQ70" s="10">
        <v>2</v>
      </c>
      <c r="FR70" s="10">
        <v>1</v>
      </c>
      <c r="FS70" s="10">
        <v>2</v>
      </c>
      <c r="FT70" s="10">
        <v>2</v>
      </c>
      <c r="FU70" s="10">
        <v>3</v>
      </c>
      <c r="FV70" s="10">
        <v>1</v>
      </c>
      <c r="FW70" s="10">
        <v>1</v>
      </c>
      <c r="FX70" s="10"/>
      <c r="FY70" s="10"/>
      <c r="FZ70" s="10">
        <v>3</v>
      </c>
      <c r="GA70" s="10">
        <v>2</v>
      </c>
      <c r="GB70" s="10"/>
      <c r="GC70" s="10"/>
      <c r="GD70" s="10">
        <v>1</v>
      </c>
      <c r="GE70" s="10"/>
      <c r="GF70" s="10">
        <v>5</v>
      </c>
      <c r="GG70" s="10">
        <v>4</v>
      </c>
      <c r="GH70" s="10">
        <v>3</v>
      </c>
      <c r="GI70" s="10">
        <v>2</v>
      </c>
      <c r="GJ70" s="10">
        <v>2</v>
      </c>
      <c r="GK70" s="10">
        <v>2</v>
      </c>
      <c r="GL70" s="10">
        <v>1</v>
      </c>
      <c r="GM70" s="10">
        <v>1</v>
      </c>
      <c r="GN70" s="10">
        <v>1</v>
      </c>
      <c r="GO70" s="10"/>
      <c r="GP70" s="10">
        <v>2</v>
      </c>
      <c r="GQ70" s="10">
        <v>3</v>
      </c>
      <c r="GR70" s="10">
        <v>2</v>
      </c>
      <c r="GS70" s="10">
        <v>3</v>
      </c>
      <c r="GT70" s="10"/>
      <c r="GU70" s="10">
        <v>2</v>
      </c>
      <c r="GV70" s="10">
        <v>6</v>
      </c>
      <c r="GW70" s="10">
        <v>2</v>
      </c>
      <c r="GX70" s="10">
        <v>6</v>
      </c>
      <c r="GY70" s="10">
        <v>1</v>
      </c>
      <c r="GZ70" s="10"/>
      <c r="HA70" s="10"/>
      <c r="HB70" s="10">
        <v>2</v>
      </c>
      <c r="HC70" s="10">
        <v>1</v>
      </c>
      <c r="HD70" s="10">
        <v>3</v>
      </c>
      <c r="HE70" s="10">
        <v>1</v>
      </c>
      <c r="HF70" s="10">
        <v>6</v>
      </c>
      <c r="HG70" s="10">
        <v>4</v>
      </c>
      <c r="HH70" s="10">
        <v>7</v>
      </c>
      <c r="HI70" s="10">
        <v>4</v>
      </c>
      <c r="HJ70" s="10">
        <v>3</v>
      </c>
      <c r="HK70" s="10">
        <v>3</v>
      </c>
      <c r="HL70" s="10"/>
      <c r="HM70" s="10">
        <v>2</v>
      </c>
      <c r="HN70" s="10">
        <v>4</v>
      </c>
      <c r="HO70" s="10">
        <v>2</v>
      </c>
      <c r="HP70" s="10">
        <v>1</v>
      </c>
      <c r="HQ70" s="10">
        <v>1</v>
      </c>
      <c r="HR70" s="10">
        <v>2</v>
      </c>
      <c r="HS70" s="10">
        <v>1</v>
      </c>
      <c r="HT70" s="10">
        <v>1</v>
      </c>
      <c r="HU70" s="10"/>
      <c r="HV70" s="10"/>
      <c r="HW70" s="10">
        <v>2</v>
      </c>
      <c r="HX70" s="10"/>
      <c r="HY70" s="10">
        <v>3</v>
      </c>
      <c r="HZ70" s="10">
        <v>4</v>
      </c>
      <c r="IA70" s="10">
        <v>5</v>
      </c>
      <c r="IB70" s="10"/>
      <c r="IC70" s="10">
        <v>3</v>
      </c>
      <c r="ID70" s="10">
        <v>5</v>
      </c>
      <c r="IE70" s="10">
        <v>2</v>
      </c>
      <c r="IF70" s="10">
        <v>6</v>
      </c>
      <c r="IG70" s="10">
        <v>6</v>
      </c>
      <c r="IH70" s="10">
        <v>1</v>
      </c>
      <c r="II70" s="10">
        <v>1</v>
      </c>
      <c r="IJ70" s="10">
        <v>1</v>
      </c>
      <c r="IK70" s="10">
        <v>3</v>
      </c>
      <c r="IL70" s="10">
        <v>9</v>
      </c>
      <c r="IM70" s="10">
        <v>13</v>
      </c>
      <c r="IN70" s="10"/>
      <c r="IO70" s="10"/>
      <c r="IP70" s="10"/>
      <c r="IQ70" s="10">
        <v>1</v>
      </c>
      <c r="IR70" s="10"/>
      <c r="IS70" s="10">
        <v>3</v>
      </c>
      <c r="IT70" s="10">
        <v>2</v>
      </c>
      <c r="IU70" s="10">
        <v>2</v>
      </c>
      <c r="IV70" s="10">
        <v>3</v>
      </c>
      <c r="IW70" s="10">
        <v>1</v>
      </c>
      <c r="IX70" s="10"/>
      <c r="IY70" s="10">
        <v>2</v>
      </c>
      <c r="IZ70" s="10">
        <v>1</v>
      </c>
      <c r="JA70" s="10">
        <v>1</v>
      </c>
      <c r="JB70" s="10">
        <v>1</v>
      </c>
      <c r="JC70" s="10">
        <v>4</v>
      </c>
      <c r="JD70" s="10"/>
      <c r="JE70" s="10">
        <v>1</v>
      </c>
      <c r="JF70" s="10">
        <v>7</v>
      </c>
      <c r="JG70" s="10">
        <v>6</v>
      </c>
      <c r="JH70" s="10"/>
      <c r="JI70" s="10">
        <v>2</v>
      </c>
      <c r="JJ70" s="10">
        <v>4</v>
      </c>
      <c r="JK70" s="10"/>
      <c r="JL70" s="10"/>
      <c r="JM70" s="10">
        <v>3</v>
      </c>
      <c r="JN70" s="10">
        <v>3</v>
      </c>
      <c r="JO70" s="10">
        <v>1</v>
      </c>
      <c r="JP70" s="10"/>
      <c r="JQ70" s="10">
        <v>3</v>
      </c>
      <c r="JR70" s="10">
        <v>1</v>
      </c>
      <c r="JS70" s="10"/>
      <c r="JT70" s="10"/>
      <c r="JU70" s="10">
        <v>1</v>
      </c>
      <c r="JV70" s="10">
        <v>3</v>
      </c>
      <c r="JW70" s="10">
        <v>2</v>
      </c>
      <c r="JX70" s="10">
        <v>5</v>
      </c>
      <c r="JY70" s="10">
        <v>2</v>
      </c>
      <c r="JZ70" s="10"/>
      <c r="KA70" s="10"/>
      <c r="KB70" s="10">
        <v>2</v>
      </c>
      <c r="KC70" s="10">
        <v>1</v>
      </c>
      <c r="KD70" s="10">
        <v>1</v>
      </c>
      <c r="KE70" s="10">
        <v>2</v>
      </c>
      <c r="KF70" s="10">
        <v>1</v>
      </c>
      <c r="KG70" s="10"/>
      <c r="KH70" s="10">
        <v>3</v>
      </c>
      <c r="KI70" s="10">
        <v>6</v>
      </c>
      <c r="KJ70" s="10">
        <v>3</v>
      </c>
      <c r="KK70" s="10">
        <v>3</v>
      </c>
      <c r="KL70" s="10">
        <v>1</v>
      </c>
      <c r="KM70" s="10"/>
      <c r="KN70" s="10">
        <v>1</v>
      </c>
      <c r="KO70" s="10">
        <v>5</v>
      </c>
      <c r="KP70" s="10">
        <v>2</v>
      </c>
      <c r="KQ70" s="10"/>
      <c r="KR70" s="10">
        <v>3</v>
      </c>
      <c r="KS70" s="10">
        <v>2</v>
      </c>
      <c r="KT70" s="10">
        <v>5</v>
      </c>
      <c r="KU70" s="10">
        <v>3</v>
      </c>
      <c r="KV70" s="10">
        <v>7</v>
      </c>
      <c r="KW70" s="10">
        <v>9</v>
      </c>
      <c r="KX70" s="10">
        <v>380</v>
      </c>
    </row>
    <row r="71" spans="1:310">
      <c r="A71" s="6"/>
      <c r="B71" s="6" t="s">
        <v>5</v>
      </c>
      <c r="C71" s="10">
        <v>1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>
        <v>1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>
        <v>1</v>
      </c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>
        <v>1</v>
      </c>
      <c r="DG71" s="10"/>
      <c r="DH71" s="10"/>
      <c r="DI71" s="10"/>
      <c r="DJ71" s="10"/>
      <c r="DK71" s="10"/>
      <c r="DL71" s="10"/>
      <c r="DM71" s="10"/>
      <c r="DN71" s="10"/>
      <c r="DO71" s="10"/>
      <c r="DP71" s="10">
        <v>1</v>
      </c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>
        <v>1</v>
      </c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>
        <v>1</v>
      </c>
      <c r="GC71" s="10"/>
      <c r="GD71" s="10"/>
      <c r="GE71" s="10">
        <v>4</v>
      </c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>
        <v>1</v>
      </c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>
        <v>3</v>
      </c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>
        <v>1</v>
      </c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>
        <v>1</v>
      </c>
      <c r="JL71" s="10"/>
      <c r="JM71" s="10"/>
      <c r="JN71" s="10"/>
      <c r="JO71" s="10"/>
      <c r="JP71" s="10">
        <v>1</v>
      </c>
      <c r="JQ71" s="10"/>
      <c r="JR71" s="10"/>
      <c r="JS71" s="10"/>
      <c r="JT71" s="10"/>
      <c r="JU71" s="10"/>
      <c r="JV71" s="10"/>
      <c r="JW71" s="10"/>
      <c r="JX71" s="10"/>
      <c r="JY71" s="10"/>
      <c r="JZ71" s="10">
        <v>1</v>
      </c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>
        <v>1</v>
      </c>
      <c r="KN71" s="10"/>
      <c r="KO71" s="10"/>
      <c r="KP71" s="10"/>
      <c r="KQ71" s="10">
        <v>1</v>
      </c>
      <c r="KR71" s="10"/>
      <c r="KS71" s="10"/>
      <c r="KT71" s="10"/>
      <c r="KU71" s="10"/>
      <c r="KV71" s="10"/>
      <c r="KW71" s="10"/>
      <c r="KX71" s="10">
        <v>43</v>
      </c>
    </row>
    <row r="72" spans="1:310">
      <c r="A72" s="3" t="s">
        <v>27</v>
      </c>
      <c r="B72" s="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>
        <v>1</v>
      </c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>
        <v>1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>
        <v>1</v>
      </c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>
        <v>1</v>
      </c>
      <c r="BP72" s="9"/>
      <c r="BQ72" s="9"/>
      <c r="BR72" s="9">
        <v>1</v>
      </c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>
        <v>1</v>
      </c>
      <c r="CD72" s="9"/>
      <c r="CE72" s="9"/>
      <c r="CF72" s="9"/>
      <c r="CG72" s="9"/>
      <c r="CH72" s="9"/>
      <c r="CI72" s="9"/>
      <c r="CJ72" s="9">
        <v>1</v>
      </c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>
        <v>1</v>
      </c>
      <c r="EG72" s="9"/>
      <c r="EH72" s="9"/>
      <c r="EI72" s="9"/>
      <c r="EJ72" s="9"/>
      <c r="EK72" s="9"/>
      <c r="EL72" s="9"/>
      <c r="EM72" s="9">
        <v>1</v>
      </c>
      <c r="EN72" s="9"/>
      <c r="EO72" s="9"/>
      <c r="EP72" s="9"/>
      <c r="EQ72" s="9"/>
      <c r="ER72" s="9"/>
      <c r="ES72" s="9"/>
      <c r="ET72" s="9"/>
      <c r="EU72" s="9"/>
      <c r="EV72" s="9">
        <v>1</v>
      </c>
      <c r="EW72" s="9"/>
      <c r="EX72" s="9"/>
      <c r="EY72" s="9">
        <v>1</v>
      </c>
      <c r="EZ72" s="9">
        <v>1</v>
      </c>
      <c r="FA72" s="9"/>
      <c r="FB72" s="9">
        <v>1</v>
      </c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>
        <v>1</v>
      </c>
      <c r="FP72" s="9">
        <v>1</v>
      </c>
      <c r="FQ72" s="9"/>
      <c r="FR72" s="9"/>
      <c r="FS72" s="9"/>
      <c r="FT72" s="9">
        <v>1</v>
      </c>
      <c r="FU72" s="9"/>
      <c r="FV72" s="9">
        <v>1</v>
      </c>
      <c r="FW72" s="9"/>
      <c r="FX72" s="9"/>
      <c r="FY72" s="9"/>
      <c r="FZ72" s="9">
        <v>1</v>
      </c>
      <c r="GA72" s="9">
        <v>1</v>
      </c>
      <c r="GB72" s="9">
        <v>1</v>
      </c>
      <c r="GC72" s="9"/>
      <c r="GD72" s="9"/>
      <c r="GE72" s="9"/>
      <c r="GF72" s="9">
        <v>1</v>
      </c>
      <c r="GG72" s="9">
        <v>1</v>
      </c>
      <c r="GH72" s="9"/>
      <c r="GI72" s="9">
        <v>2</v>
      </c>
      <c r="GJ72" s="9"/>
      <c r="GK72" s="9"/>
      <c r="GL72" s="9"/>
      <c r="GM72" s="9"/>
      <c r="GN72" s="9">
        <v>1</v>
      </c>
      <c r="GO72" s="9">
        <v>1</v>
      </c>
      <c r="GP72" s="9">
        <v>1</v>
      </c>
      <c r="GQ72" s="9">
        <v>1</v>
      </c>
      <c r="GR72" s="9"/>
      <c r="GS72" s="9"/>
      <c r="GT72" s="9"/>
      <c r="GU72" s="9"/>
      <c r="GV72" s="9">
        <v>6</v>
      </c>
      <c r="GW72" s="9"/>
      <c r="GX72" s="9"/>
      <c r="GY72" s="9">
        <v>1</v>
      </c>
      <c r="GZ72" s="9"/>
      <c r="HA72" s="9">
        <v>1</v>
      </c>
      <c r="HB72" s="9"/>
      <c r="HC72" s="9"/>
      <c r="HD72" s="9"/>
      <c r="HE72" s="9">
        <v>1</v>
      </c>
      <c r="HF72" s="9">
        <v>1</v>
      </c>
      <c r="HG72" s="9">
        <v>1</v>
      </c>
      <c r="HH72" s="9">
        <v>1</v>
      </c>
      <c r="HI72" s="9">
        <v>2</v>
      </c>
      <c r="HJ72" s="9"/>
      <c r="HK72" s="9">
        <v>1</v>
      </c>
      <c r="HL72" s="9"/>
      <c r="HM72" s="9"/>
      <c r="HN72" s="9"/>
      <c r="HO72" s="9"/>
      <c r="HP72" s="9"/>
      <c r="HQ72" s="9"/>
      <c r="HR72" s="9">
        <v>1</v>
      </c>
      <c r="HS72" s="9"/>
      <c r="HT72" s="9"/>
      <c r="HU72" s="9"/>
      <c r="HV72" s="9">
        <v>1</v>
      </c>
      <c r="HW72" s="9"/>
      <c r="HX72" s="9"/>
      <c r="HY72" s="9">
        <v>1</v>
      </c>
      <c r="HZ72" s="9">
        <v>2</v>
      </c>
      <c r="IA72" s="9">
        <v>1</v>
      </c>
      <c r="IB72" s="9"/>
      <c r="IC72" s="9"/>
      <c r="ID72" s="9"/>
      <c r="IE72" s="9"/>
      <c r="IF72" s="9">
        <v>2</v>
      </c>
      <c r="IG72" s="9">
        <v>1</v>
      </c>
      <c r="IH72" s="9">
        <v>1</v>
      </c>
      <c r="II72" s="9">
        <v>1</v>
      </c>
      <c r="IJ72" s="9"/>
      <c r="IK72" s="9">
        <v>2</v>
      </c>
      <c r="IL72" s="9">
        <v>1</v>
      </c>
      <c r="IM72" s="9">
        <v>1</v>
      </c>
      <c r="IN72" s="9"/>
      <c r="IO72" s="9">
        <v>1</v>
      </c>
      <c r="IP72" s="9"/>
      <c r="IQ72" s="9"/>
      <c r="IR72" s="9">
        <v>1</v>
      </c>
      <c r="IS72" s="9"/>
      <c r="IT72" s="9"/>
      <c r="IU72" s="9">
        <v>1</v>
      </c>
      <c r="IV72" s="9"/>
      <c r="IW72" s="9"/>
      <c r="IX72" s="9"/>
      <c r="IY72" s="9"/>
      <c r="IZ72" s="9"/>
      <c r="JA72" s="9">
        <v>1</v>
      </c>
      <c r="JB72" s="9"/>
      <c r="JC72" s="9"/>
      <c r="JD72" s="9">
        <v>1</v>
      </c>
      <c r="JE72" s="9"/>
      <c r="JF72" s="9">
        <v>1</v>
      </c>
      <c r="JG72" s="9">
        <v>2</v>
      </c>
      <c r="JH72" s="9"/>
      <c r="JI72" s="9"/>
      <c r="JJ72" s="9">
        <v>1</v>
      </c>
      <c r="JK72" s="9">
        <v>1</v>
      </c>
      <c r="JL72" s="9">
        <v>1</v>
      </c>
      <c r="JM72" s="9">
        <v>1</v>
      </c>
      <c r="JN72" s="9"/>
      <c r="JO72" s="9"/>
      <c r="JP72" s="9"/>
      <c r="JQ72" s="9"/>
      <c r="JR72" s="9"/>
      <c r="JS72" s="9">
        <v>1</v>
      </c>
      <c r="JT72" s="9"/>
      <c r="JU72" s="9">
        <v>2</v>
      </c>
      <c r="JV72" s="9">
        <v>1</v>
      </c>
      <c r="JW72" s="9">
        <v>1</v>
      </c>
      <c r="JX72" s="9">
        <v>1</v>
      </c>
      <c r="JY72" s="9">
        <v>2</v>
      </c>
      <c r="JZ72" s="9"/>
      <c r="KA72" s="9">
        <v>1</v>
      </c>
      <c r="KB72" s="9"/>
      <c r="KC72" s="9"/>
      <c r="KD72" s="9"/>
      <c r="KE72" s="9"/>
      <c r="KF72" s="9"/>
      <c r="KG72" s="9">
        <v>1</v>
      </c>
      <c r="KH72" s="9"/>
      <c r="KI72" s="9"/>
      <c r="KJ72" s="9">
        <v>1</v>
      </c>
      <c r="KK72" s="9"/>
      <c r="KL72" s="9">
        <v>1</v>
      </c>
      <c r="KM72" s="9"/>
      <c r="KN72" s="9">
        <v>1</v>
      </c>
      <c r="KO72" s="9"/>
      <c r="KP72" s="9">
        <v>1</v>
      </c>
      <c r="KQ72" s="9">
        <v>1</v>
      </c>
      <c r="KR72" s="9"/>
      <c r="KS72" s="9">
        <v>1</v>
      </c>
      <c r="KT72" s="9"/>
      <c r="KU72" s="9"/>
      <c r="KV72" s="9">
        <v>2</v>
      </c>
      <c r="KW72" s="9">
        <v>1</v>
      </c>
      <c r="KX72" s="9">
        <v>103</v>
      </c>
    </row>
    <row r="73" spans="1:310">
      <c r="A73" s="6"/>
      <c r="B73" s="6" t="s">
        <v>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>
        <v>1</v>
      </c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>
        <v>1</v>
      </c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>
        <v>1</v>
      </c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>
        <v>1</v>
      </c>
      <c r="BP73" s="10"/>
      <c r="BQ73" s="10"/>
      <c r="BR73" s="10">
        <v>1</v>
      </c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>
        <v>1</v>
      </c>
      <c r="CD73" s="10"/>
      <c r="CE73" s="10"/>
      <c r="CF73" s="10"/>
      <c r="CG73" s="10"/>
      <c r="CH73" s="10"/>
      <c r="CI73" s="10"/>
      <c r="CJ73" s="10">
        <v>1</v>
      </c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>
        <v>1</v>
      </c>
      <c r="EG73" s="10"/>
      <c r="EH73" s="10"/>
      <c r="EI73" s="10"/>
      <c r="EJ73" s="10"/>
      <c r="EK73" s="10"/>
      <c r="EL73" s="10"/>
      <c r="EM73" s="10">
        <v>1</v>
      </c>
      <c r="EN73" s="10"/>
      <c r="EO73" s="10"/>
      <c r="EP73" s="10"/>
      <c r="EQ73" s="10"/>
      <c r="ER73" s="10"/>
      <c r="ES73" s="10"/>
      <c r="ET73" s="10"/>
      <c r="EU73" s="10"/>
      <c r="EV73" s="10">
        <v>1</v>
      </c>
      <c r="EW73" s="10"/>
      <c r="EX73" s="10"/>
      <c r="EY73" s="10">
        <v>1</v>
      </c>
      <c r="EZ73" s="10">
        <v>1</v>
      </c>
      <c r="FA73" s="10"/>
      <c r="FB73" s="10">
        <v>1</v>
      </c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>
        <v>1</v>
      </c>
      <c r="FP73" s="10">
        <v>1</v>
      </c>
      <c r="FQ73" s="10"/>
      <c r="FR73" s="10"/>
      <c r="FS73" s="10"/>
      <c r="FT73" s="10">
        <v>1</v>
      </c>
      <c r="FU73" s="10"/>
      <c r="FV73" s="10">
        <v>1</v>
      </c>
      <c r="FW73" s="10"/>
      <c r="FX73" s="10"/>
      <c r="FY73" s="10"/>
      <c r="FZ73" s="10">
        <v>1</v>
      </c>
      <c r="GA73" s="10">
        <v>1</v>
      </c>
      <c r="GB73" s="10">
        <v>1</v>
      </c>
      <c r="GC73" s="10"/>
      <c r="GD73" s="10"/>
      <c r="GE73" s="10"/>
      <c r="GF73" s="10">
        <v>1</v>
      </c>
      <c r="GG73" s="10">
        <v>1</v>
      </c>
      <c r="GH73" s="10"/>
      <c r="GI73" s="10">
        <v>2</v>
      </c>
      <c r="GJ73" s="10"/>
      <c r="GK73" s="10"/>
      <c r="GL73" s="10"/>
      <c r="GM73" s="10"/>
      <c r="GN73" s="10">
        <v>1</v>
      </c>
      <c r="GO73" s="10">
        <v>1</v>
      </c>
      <c r="GP73" s="10">
        <v>1</v>
      </c>
      <c r="GQ73" s="10">
        <v>1</v>
      </c>
      <c r="GR73" s="10"/>
      <c r="GS73" s="10"/>
      <c r="GT73" s="10"/>
      <c r="GU73" s="10"/>
      <c r="GV73" s="10">
        <v>6</v>
      </c>
      <c r="GW73" s="10"/>
      <c r="GX73" s="10"/>
      <c r="GY73" s="10">
        <v>1</v>
      </c>
      <c r="GZ73" s="10"/>
      <c r="HA73" s="10">
        <v>1</v>
      </c>
      <c r="HB73" s="10"/>
      <c r="HC73" s="10"/>
      <c r="HD73" s="10"/>
      <c r="HE73" s="10">
        <v>1</v>
      </c>
      <c r="HF73" s="10">
        <v>1</v>
      </c>
      <c r="HG73" s="10">
        <v>1</v>
      </c>
      <c r="HH73" s="10">
        <v>1</v>
      </c>
      <c r="HI73" s="10">
        <v>2</v>
      </c>
      <c r="HJ73" s="10"/>
      <c r="HK73" s="10">
        <v>1</v>
      </c>
      <c r="HL73" s="10"/>
      <c r="HM73" s="10"/>
      <c r="HN73" s="10"/>
      <c r="HO73" s="10"/>
      <c r="HP73" s="10"/>
      <c r="HQ73" s="10"/>
      <c r="HR73" s="10">
        <v>1</v>
      </c>
      <c r="HS73" s="10"/>
      <c r="HT73" s="10"/>
      <c r="HU73" s="10"/>
      <c r="HV73" s="10"/>
      <c r="HW73" s="10"/>
      <c r="HX73" s="10"/>
      <c r="HY73" s="10">
        <v>1</v>
      </c>
      <c r="HZ73" s="10">
        <v>2</v>
      </c>
      <c r="IA73" s="10">
        <v>1</v>
      </c>
      <c r="IB73" s="10"/>
      <c r="IC73" s="10"/>
      <c r="ID73" s="10"/>
      <c r="IE73" s="10"/>
      <c r="IF73" s="10">
        <v>2</v>
      </c>
      <c r="IG73" s="10">
        <v>1</v>
      </c>
      <c r="IH73" s="10">
        <v>1</v>
      </c>
      <c r="II73" s="10">
        <v>1</v>
      </c>
      <c r="IJ73" s="10"/>
      <c r="IK73" s="10">
        <v>2</v>
      </c>
      <c r="IL73" s="10">
        <v>1</v>
      </c>
      <c r="IM73" s="10">
        <v>1</v>
      </c>
      <c r="IN73" s="10"/>
      <c r="IO73" s="10">
        <v>1</v>
      </c>
      <c r="IP73" s="10"/>
      <c r="IQ73" s="10"/>
      <c r="IR73" s="10">
        <v>1</v>
      </c>
      <c r="IS73" s="10"/>
      <c r="IT73" s="10"/>
      <c r="IU73" s="10">
        <v>1</v>
      </c>
      <c r="IV73" s="10"/>
      <c r="IW73" s="10"/>
      <c r="IX73" s="10"/>
      <c r="IY73" s="10"/>
      <c r="IZ73" s="10"/>
      <c r="JA73" s="10">
        <v>1</v>
      </c>
      <c r="JB73" s="10"/>
      <c r="JC73" s="10"/>
      <c r="JD73" s="10">
        <v>1</v>
      </c>
      <c r="JE73" s="10"/>
      <c r="JF73" s="10">
        <v>1</v>
      </c>
      <c r="JG73" s="10">
        <v>2</v>
      </c>
      <c r="JH73" s="10"/>
      <c r="JI73" s="10"/>
      <c r="JJ73" s="10">
        <v>1</v>
      </c>
      <c r="JK73" s="10">
        <v>1</v>
      </c>
      <c r="JL73" s="10">
        <v>1</v>
      </c>
      <c r="JM73" s="10">
        <v>1</v>
      </c>
      <c r="JN73" s="10"/>
      <c r="JO73" s="10"/>
      <c r="JP73" s="10"/>
      <c r="JQ73" s="10"/>
      <c r="JR73" s="10"/>
      <c r="JS73" s="10">
        <v>1</v>
      </c>
      <c r="JT73" s="10"/>
      <c r="JU73" s="10">
        <v>2</v>
      </c>
      <c r="JV73" s="10">
        <v>1</v>
      </c>
      <c r="JW73" s="10">
        <v>1</v>
      </c>
      <c r="JX73" s="10">
        <v>1</v>
      </c>
      <c r="JY73" s="10">
        <v>2</v>
      </c>
      <c r="JZ73" s="10"/>
      <c r="KA73" s="10">
        <v>1</v>
      </c>
      <c r="KB73" s="10"/>
      <c r="KC73" s="10"/>
      <c r="KD73" s="10"/>
      <c r="KE73" s="10"/>
      <c r="KF73" s="10"/>
      <c r="KG73" s="10">
        <v>1</v>
      </c>
      <c r="KH73" s="10"/>
      <c r="KI73" s="10"/>
      <c r="KJ73" s="10">
        <v>1</v>
      </c>
      <c r="KK73" s="10"/>
      <c r="KL73" s="10">
        <v>1</v>
      </c>
      <c r="KM73" s="10"/>
      <c r="KN73" s="10">
        <v>1</v>
      </c>
      <c r="KO73" s="10"/>
      <c r="KP73" s="10">
        <v>1</v>
      </c>
      <c r="KQ73" s="10">
        <v>1</v>
      </c>
      <c r="KR73" s="10"/>
      <c r="KS73" s="10">
        <v>1</v>
      </c>
      <c r="KT73" s="10"/>
      <c r="KU73" s="10"/>
      <c r="KV73" s="10">
        <v>2</v>
      </c>
      <c r="KW73" s="10">
        <v>1</v>
      </c>
      <c r="KX73" s="10">
        <v>99</v>
      </c>
    </row>
    <row r="74" spans="1:310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>
        <v>1</v>
      </c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>
        <v>4</v>
      </c>
    </row>
    <row r="75" spans="1:310">
      <c r="A75" s="3" t="s">
        <v>28</v>
      </c>
      <c r="B75" s="5"/>
      <c r="C75" s="9"/>
      <c r="D75" s="9"/>
      <c r="E75" s="9"/>
      <c r="F75" s="9"/>
      <c r="G75" s="9">
        <v>1</v>
      </c>
      <c r="H75" s="9"/>
      <c r="I75" s="9"/>
      <c r="J75" s="9"/>
      <c r="K75" s="9"/>
      <c r="L75" s="9">
        <v>1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>
        <v>1</v>
      </c>
      <c r="AL75" s="9"/>
      <c r="AM75" s="9"/>
      <c r="AN75" s="9"/>
      <c r="AO75" s="9"/>
      <c r="AP75" s="9"/>
      <c r="AQ75" s="9"/>
      <c r="AR75" s="9">
        <v>2</v>
      </c>
      <c r="AS75" s="9"/>
      <c r="AT75" s="9"/>
      <c r="AU75" s="9">
        <v>2</v>
      </c>
      <c r="AV75" s="9"/>
      <c r="AW75" s="9"/>
      <c r="AX75" s="9"/>
      <c r="AY75" s="9"/>
      <c r="AZ75" s="9">
        <v>1</v>
      </c>
      <c r="BA75" s="9"/>
      <c r="BB75" s="9">
        <v>1</v>
      </c>
      <c r="BC75" s="9"/>
      <c r="BD75" s="9"/>
      <c r="BE75" s="9"/>
      <c r="BF75" s="9">
        <v>1</v>
      </c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>
        <v>1</v>
      </c>
      <c r="CV75" s="9"/>
      <c r="CW75" s="9"/>
      <c r="CX75" s="9">
        <v>1</v>
      </c>
      <c r="CY75" s="9"/>
      <c r="CZ75" s="9">
        <v>2</v>
      </c>
      <c r="DA75" s="9"/>
      <c r="DB75" s="9"/>
      <c r="DC75" s="9"/>
      <c r="DD75" s="9"/>
      <c r="DE75" s="9"/>
      <c r="DF75" s="9">
        <v>1</v>
      </c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>
        <v>1</v>
      </c>
      <c r="EJ75" s="9"/>
      <c r="EK75" s="9">
        <v>1</v>
      </c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>
        <v>1</v>
      </c>
      <c r="EY75" s="9"/>
      <c r="EZ75" s="9"/>
      <c r="FA75" s="9">
        <v>1</v>
      </c>
      <c r="FB75" s="9">
        <v>1</v>
      </c>
      <c r="FC75" s="9"/>
      <c r="FD75" s="9"/>
      <c r="FE75" s="9"/>
      <c r="FF75" s="9"/>
      <c r="FG75" s="9"/>
      <c r="FH75" s="9"/>
      <c r="FI75" s="9"/>
      <c r="FJ75" s="9"/>
      <c r="FK75" s="9"/>
      <c r="FL75" s="9">
        <v>1</v>
      </c>
      <c r="FM75" s="9"/>
      <c r="FN75" s="9">
        <v>1</v>
      </c>
      <c r="FO75" s="9">
        <v>7</v>
      </c>
      <c r="FP75" s="9"/>
      <c r="FQ75" s="9"/>
      <c r="FR75" s="9"/>
      <c r="FS75" s="9">
        <v>1</v>
      </c>
      <c r="FT75" s="9"/>
      <c r="FU75" s="9"/>
      <c r="FV75" s="9"/>
      <c r="FW75" s="9"/>
      <c r="FX75" s="9">
        <v>1</v>
      </c>
      <c r="FY75" s="9"/>
      <c r="FZ75" s="9"/>
      <c r="GA75" s="9">
        <v>1</v>
      </c>
      <c r="GB75" s="9"/>
      <c r="GC75" s="9">
        <v>1</v>
      </c>
      <c r="GD75" s="9">
        <v>1</v>
      </c>
      <c r="GE75" s="9">
        <v>1</v>
      </c>
      <c r="GF75" s="9"/>
      <c r="GG75" s="9"/>
      <c r="GH75" s="9">
        <v>1</v>
      </c>
      <c r="GI75" s="9">
        <v>1</v>
      </c>
      <c r="GJ75" s="9">
        <v>3</v>
      </c>
      <c r="GK75" s="9"/>
      <c r="GL75" s="9">
        <v>1</v>
      </c>
      <c r="GM75" s="9">
        <v>1</v>
      </c>
      <c r="GN75" s="9"/>
      <c r="GO75" s="9"/>
      <c r="GP75" s="9"/>
      <c r="GQ75" s="9">
        <v>1</v>
      </c>
      <c r="GR75" s="9"/>
      <c r="GS75" s="9">
        <v>1</v>
      </c>
      <c r="GT75" s="9"/>
      <c r="GU75" s="9"/>
      <c r="GV75" s="9">
        <v>2</v>
      </c>
      <c r="GW75" s="9"/>
      <c r="GX75" s="9">
        <v>1</v>
      </c>
      <c r="GY75" s="9"/>
      <c r="GZ75" s="9"/>
      <c r="HA75" s="9"/>
      <c r="HB75" s="9">
        <v>1</v>
      </c>
      <c r="HC75" s="9"/>
      <c r="HD75" s="9">
        <v>2</v>
      </c>
      <c r="HE75" s="9">
        <v>2</v>
      </c>
      <c r="HF75" s="9">
        <v>2</v>
      </c>
      <c r="HG75" s="9">
        <v>1</v>
      </c>
      <c r="HH75" s="9">
        <v>8</v>
      </c>
      <c r="HI75" s="9">
        <v>2</v>
      </c>
      <c r="HJ75" s="9"/>
      <c r="HK75" s="9">
        <v>1</v>
      </c>
      <c r="HL75" s="9"/>
      <c r="HM75" s="9">
        <v>1</v>
      </c>
      <c r="HN75" s="9"/>
      <c r="HO75" s="9">
        <v>1</v>
      </c>
      <c r="HP75" s="9">
        <v>1</v>
      </c>
      <c r="HQ75" s="9">
        <v>1</v>
      </c>
      <c r="HR75" s="9"/>
      <c r="HS75" s="9"/>
      <c r="HT75" s="9"/>
      <c r="HU75" s="9">
        <v>2</v>
      </c>
      <c r="HV75" s="9">
        <v>1</v>
      </c>
      <c r="HW75" s="9">
        <v>2</v>
      </c>
      <c r="HX75" s="9">
        <v>5</v>
      </c>
      <c r="HY75" s="9"/>
      <c r="HZ75" s="9"/>
      <c r="IA75" s="9"/>
      <c r="IB75" s="9">
        <v>1</v>
      </c>
      <c r="IC75" s="9">
        <v>1</v>
      </c>
      <c r="ID75" s="9">
        <v>1</v>
      </c>
      <c r="IE75" s="9"/>
      <c r="IF75" s="9">
        <v>1</v>
      </c>
      <c r="IG75" s="9">
        <v>1</v>
      </c>
      <c r="IH75" s="9">
        <v>1</v>
      </c>
      <c r="II75" s="9">
        <v>1</v>
      </c>
      <c r="IJ75" s="9">
        <v>2</v>
      </c>
      <c r="IK75" s="9"/>
      <c r="IL75" s="9">
        <v>8</v>
      </c>
      <c r="IM75" s="9">
        <v>5</v>
      </c>
      <c r="IN75" s="9"/>
      <c r="IO75" s="9"/>
      <c r="IP75" s="9">
        <v>2</v>
      </c>
      <c r="IQ75" s="9">
        <v>2</v>
      </c>
      <c r="IR75" s="9"/>
      <c r="IS75" s="9"/>
      <c r="IT75" s="9"/>
      <c r="IU75" s="9"/>
      <c r="IV75" s="9">
        <v>1</v>
      </c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>
        <v>1</v>
      </c>
      <c r="JH75" s="9"/>
      <c r="JI75" s="9">
        <v>1</v>
      </c>
      <c r="JJ75" s="9"/>
      <c r="JK75" s="9"/>
      <c r="JL75" s="9">
        <v>2</v>
      </c>
      <c r="JM75" s="9">
        <v>2</v>
      </c>
      <c r="JN75" s="9"/>
      <c r="JO75" s="9">
        <v>1</v>
      </c>
      <c r="JP75" s="9">
        <v>1</v>
      </c>
      <c r="JQ75" s="9">
        <v>5</v>
      </c>
      <c r="JR75" s="9"/>
      <c r="JS75" s="9"/>
      <c r="JT75" s="9"/>
      <c r="JU75" s="9"/>
      <c r="JV75" s="9"/>
      <c r="JW75" s="9">
        <v>2</v>
      </c>
      <c r="JX75" s="9">
        <v>1</v>
      </c>
      <c r="JY75" s="9"/>
      <c r="JZ75" s="9"/>
      <c r="KA75" s="9">
        <v>1</v>
      </c>
      <c r="KB75" s="9">
        <v>2</v>
      </c>
      <c r="KC75" s="9"/>
      <c r="KD75" s="9">
        <v>1</v>
      </c>
      <c r="KE75" s="9">
        <v>1</v>
      </c>
      <c r="KF75" s="9"/>
      <c r="KG75" s="9">
        <v>2</v>
      </c>
      <c r="KH75" s="9">
        <v>2</v>
      </c>
      <c r="KI75" s="9"/>
      <c r="KJ75" s="9">
        <v>1</v>
      </c>
      <c r="KK75" s="9"/>
      <c r="KL75" s="9"/>
      <c r="KM75" s="9">
        <v>2</v>
      </c>
      <c r="KN75" s="9">
        <v>1</v>
      </c>
      <c r="KO75" s="9">
        <v>2</v>
      </c>
      <c r="KP75" s="9">
        <v>1</v>
      </c>
      <c r="KQ75" s="9">
        <v>1</v>
      </c>
      <c r="KR75" s="9">
        <v>1</v>
      </c>
      <c r="KS75" s="9">
        <v>1</v>
      </c>
      <c r="KT75" s="9">
        <v>1</v>
      </c>
      <c r="KU75" s="9">
        <v>4</v>
      </c>
      <c r="KV75" s="9">
        <v>4</v>
      </c>
      <c r="KW75" s="9">
        <v>5</v>
      </c>
      <c r="KX75" s="9">
        <v>159</v>
      </c>
    </row>
    <row r="76" spans="1:310">
      <c r="A76" s="6"/>
      <c r="B76" s="6" t="s">
        <v>4</v>
      </c>
      <c r="C76" s="10"/>
      <c r="D76" s="10"/>
      <c r="E76" s="10"/>
      <c r="F76" s="10"/>
      <c r="G76" s="10">
        <v>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>
        <v>1</v>
      </c>
      <c r="AL76" s="10"/>
      <c r="AM76" s="10"/>
      <c r="AN76" s="10"/>
      <c r="AO76" s="10"/>
      <c r="AP76" s="10"/>
      <c r="AQ76" s="10"/>
      <c r="AR76" s="10">
        <v>2</v>
      </c>
      <c r="AS76" s="10"/>
      <c r="AT76" s="10"/>
      <c r="AU76" s="10">
        <v>2</v>
      </c>
      <c r="AV76" s="10"/>
      <c r="AW76" s="10"/>
      <c r="AX76" s="10"/>
      <c r="AY76" s="10"/>
      <c r="AZ76" s="10">
        <v>1</v>
      </c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>
        <v>1</v>
      </c>
      <c r="CV76" s="10"/>
      <c r="CW76" s="10"/>
      <c r="CX76" s="10">
        <v>1</v>
      </c>
      <c r="CY76" s="10"/>
      <c r="CZ76" s="10">
        <v>2</v>
      </c>
      <c r="DA76" s="10"/>
      <c r="DB76" s="10"/>
      <c r="DC76" s="10"/>
      <c r="DD76" s="10"/>
      <c r="DE76" s="10"/>
      <c r="DF76" s="10">
        <v>1</v>
      </c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>
        <v>1</v>
      </c>
      <c r="EJ76" s="10"/>
      <c r="EK76" s="10">
        <v>1</v>
      </c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>
        <v>1</v>
      </c>
      <c r="EY76" s="10"/>
      <c r="EZ76" s="10"/>
      <c r="FA76" s="10">
        <v>1</v>
      </c>
      <c r="FB76" s="10">
        <v>1</v>
      </c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>
        <v>1</v>
      </c>
      <c r="FO76" s="10">
        <v>7</v>
      </c>
      <c r="FP76" s="10"/>
      <c r="FQ76" s="10"/>
      <c r="FR76" s="10"/>
      <c r="FS76" s="10">
        <v>1</v>
      </c>
      <c r="FT76" s="10"/>
      <c r="FU76" s="10"/>
      <c r="FV76" s="10"/>
      <c r="FW76" s="10"/>
      <c r="FX76" s="10">
        <v>1</v>
      </c>
      <c r="FY76" s="10"/>
      <c r="FZ76" s="10"/>
      <c r="GA76" s="10"/>
      <c r="GB76" s="10"/>
      <c r="GC76" s="10">
        <v>1</v>
      </c>
      <c r="GD76" s="10"/>
      <c r="GE76" s="10">
        <v>1</v>
      </c>
      <c r="GF76" s="10"/>
      <c r="GG76" s="10"/>
      <c r="GH76" s="10">
        <v>1</v>
      </c>
      <c r="GI76" s="10">
        <v>1</v>
      </c>
      <c r="GJ76" s="10">
        <v>3</v>
      </c>
      <c r="GK76" s="10"/>
      <c r="GL76" s="10">
        <v>1</v>
      </c>
      <c r="GM76" s="10">
        <v>1</v>
      </c>
      <c r="GN76" s="10"/>
      <c r="GO76" s="10"/>
      <c r="GP76" s="10"/>
      <c r="GQ76" s="10">
        <v>1</v>
      </c>
      <c r="GR76" s="10"/>
      <c r="GS76" s="10"/>
      <c r="GT76" s="10"/>
      <c r="GU76" s="10"/>
      <c r="GV76" s="10">
        <v>2</v>
      </c>
      <c r="GW76" s="10"/>
      <c r="GX76" s="10"/>
      <c r="GY76" s="10"/>
      <c r="GZ76" s="10"/>
      <c r="HA76" s="10"/>
      <c r="HB76" s="10">
        <v>1</v>
      </c>
      <c r="HC76" s="10"/>
      <c r="HD76" s="10">
        <v>2</v>
      </c>
      <c r="HE76" s="10">
        <v>2</v>
      </c>
      <c r="HF76" s="10">
        <v>2</v>
      </c>
      <c r="HG76" s="10"/>
      <c r="HH76" s="10">
        <v>8</v>
      </c>
      <c r="HI76" s="10">
        <v>2</v>
      </c>
      <c r="HJ76" s="10"/>
      <c r="HK76" s="10"/>
      <c r="HL76" s="10"/>
      <c r="HM76" s="10">
        <v>1</v>
      </c>
      <c r="HN76" s="10"/>
      <c r="HO76" s="10">
        <v>1</v>
      </c>
      <c r="HP76" s="10">
        <v>1</v>
      </c>
      <c r="HQ76" s="10">
        <v>1</v>
      </c>
      <c r="HR76" s="10"/>
      <c r="HS76" s="10"/>
      <c r="HT76" s="10"/>
      <c r="HU76" s="10">
        <v>2</v>
      </c>
      <c r="HV76" s="10"/>
      <c r="HW76" s="10">
        <v>2</v>
      </c>
      <c r="HX76" s="10">
        <v>5</v>
      </c>
      <c r="HY76" s="10"/>
      <c r="HZ76" s="10"/>
      <c r="IA76" s="10"/>
      <c r="IB76" s="10">
        <v>1</v>
      </c>
      <c r="IC76" s="10">
        <v>1</v>
      </c>
      <c r="ID76" s="10"/>
      <c r="IE76" s="10"/>
      <c r="IF76" s="10">
        <v>1</v>
      </c>
      <c r="IG76" s="10">
        <v>1</v>
      </c>
      <c r="IH76" s="10">
        <v>1</v>
      </c>
      <c r="II76" s="10">
        <v>1</v>
      </c>
      <c r="IJ76" s="10"/>
      <c r="IK76" s="10"/>
      <c r="IL76" s="10">
        <v>8</v>
      </c>
      <c r="IM76" s="10">
        <v>5</v>
      </c>
      <c r="IN76" s="10"/>
      <c r="IO76" s="10"/>
      <c r="IP76" s="10">
        <v>2</v>
      </c>
      <c r="IQ76" s="10">
        <v>2</v>
      </c>
      <c r="IR76" s="10"/>
      <c r="IS76" s="10"/>
      <c r="IT76" s="10"/>
      <c r="IU76" s="10"/>
      <c r="IV76" s="10">
        <v>1</v>
      </c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>
        <v>1</v>
      </c>
      <c r="JJ76" s="10"/>
      <c r="JK76" s="10"/>
      <c r="JL76" s="10"/>
      <c r="JM76" s="10">
        <v>2</v>
      </c>
      <c r="JN76" s="10"/>
      <c r="JO76" s="10">
        <v>1</v>
      </c>
      <c r="JP76" s="10">
        <v>1</v>
      </c>
      <c r="JQ76" s="10">
        <v>5</v>
      </c>
      <c r="JR76" s="10"/>
      <c r="JS76" s="10"/>
      <c r="JT76" s="10"/>
      <c r="JU76" s="10"/>
      <c r="JV76" s="10"/>
      <c r="JW76" s="10">
        <v>2</v>
      </c>
      <c r="JX76" s="10"/>
      <c r="JY76" s="10"/>
      <c r="JZ76" s="10"/>
      <c r="KA76" s="10">
        <v>1</v>
      </c>
      <c r="KB76" s="10">
        <v>2</v>
      </c>
      <c r="KC76" s="10"/>
      <c r="KD76" s="10"/>
      <c r="KE76" s="10">
        <v>1</v>
      </c>
      <c r="KF76" s="10"/>
      <c r="KG76" s="10"/>
      <c r="KH76" s="10">
        <v>2</v>
      </c>
      <c r="KI76" s="10"/>
      <c r="KJ76" s="10">
        <v>1</v>
      </c>
      <c r="KK76" s="10"/>
      <c r="KL76" s="10"/>
      <c r="KM76" s="10">
        <v>2</v>
      </c>
      <c r="KN76" s="10">
        <v>1</v>
      </c>
      <c r="KO76" s="10">
        <v>2</v>
      </c>
      <c r="KP76" s="10">
        <v>1</v>
      </c>
      <c r="KQ76" s="10">
        <v>1</v>
      </c>
      <c r="KR76" s="10">
        <v>1</v>
      </c>
      <c r="KS76" s="10">
        <v>1</v>
      </c>
      <c r="KT76" s="10">
        <v>1</v>
      </c>
      <c r="KU76" s="10"/>
      <c r="KV76" s="10">
        <v>4</v>
      </c>
      <c r="KW76" s="10">
        <v>5</v>
      </c>
      <c r="KX76" s="10">
        <v>135</v>
      </c>
    </row>
    <row r="77" spans="1:310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>
        <v>1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>
        <v>1</v>
      </c>
      <c r="BC77" s="10"/>
      <c r="BD77" s="10"/>
      <c r="BE77" s="10"/>
      <c r="BF77" s="10">
        <v>1</v>
      </c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>
        <v>1</v>
      </c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>
        <v>1</v>
      </c>
      <c r="GB77" s="10"/>
      <c r="GC77" s="10"/>
      <c r="GD77" s="10">
        <v>1</v>
      </c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>
        <v>1</v>
      </c>
      <c r="GT77" s="10"/>
      <c r="GU77" s="10"/>
      <c r="GV77" s="10"/>
      <c r="GW77" s="10"/>
      <c r="GX77" s="10">
        <v>1</v>
      </c>
      <c r="GY77" s="10"/>
      <c r="GZ77" s="10"/>
      <c r="HA77" s="10"/>
      <c r="HB77" s="10"/>
      <c r="HC77" s="10"/>
      <c r="HD77" s="10"/>
      <c r="HE77" s="10"/>
      <c r="HF77" s="10"/>
      <c r="HG77" s="10">
        <v>1</v>
      </c>
      <c r="HH77" s="10"/>
      <c r="HI77" s="10"/>
      <c r="HJ77" s="10"/>
      <c r="HK77" s="10">
        <v>1</v>
      </c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>
        <v>1</v>
      </c>
      <c r="HW77" s="10"/>
      <c r="HX77" s="10"/>
      <c r="HY77" s="10"/>
      <c r="HZ77" s="10"/>
      <c r="IA77" s="10"/>
      <c r="IB77" s="10"/>
      <c r="IC77" s="10"/>
      <c r="ID77" s="10">
        <v>1</v>
      </c>
      <c r="IE77" s="10"/>
      <c r="IF77" s="10"/>
      <c r="IG77" s="10"/>
      <c r="IH77" s="10"/>
      <c r="II77" s="10"/>
      <c r="IJ77" s="10">
        <v>2</v>
      </c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>
        <v>1</v>
      </c>
      <c r="JH77" s="10"/>
      <c r="JI77" s="10"/>
      <c r="JJ77" s="10"/>
      <c r="JK77" s="10"/>
      <c r="JL77" s="10">
        <v>2</v>
      </c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>
        <v>1</v>
      </c>
      <c r="JY77" s="10"/>
      <c r="JZ77" s="10"/>
      <c r="KA77" s="10"/>
      <c r="KB77" s="10"/>
      <c r="KC77" s="10"/>
      <c r="KD77" s="10">
        <v>1</v>
      </c>
      <c r="KE77" s="10"/>
      <c r="KF77" s="10"/>
      <c r="KG77" s="10">
        <v>2</v>
      </c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>
        <v>4</v>
      </c>
      <c r="KV77" s="10"/>
      <c r="KW77" s="10"/>
      <c r="KX77" s="10">
        <v>24</v>
      </c>
    </row>
    <row r="78" spans="1:310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>
        <v>1</v>
      </c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>
        <v>1</v>
      </c>
      <c r="FQ78" s="9"/>
      <c r="FR78" s="9"/>
      <c r="FS78" s="9"/>
      <c r="FT78" s="9"/>
      <c r="FU78" s="9"/>
      <c r="FV78" s="9">
        <v>1</v>
      </c>
      <c r="FW78" s="9"/>
      <c r="FX78" s="9"/>
      <c r="FY78" s="9"/>
      <c r="FZ78" s="9"/>
      <c r="GA78" s="9">
        <v>2</v>
      </c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>
        <v>1</v>
      </c>
      <c r="GY78" s="9"/>
      <c r="GZ78" s="9"/>
      <c r="HA78" s="9"/>
      <c r="HB78" s="9">
        <v>1</v>
      </c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>
        <v>1</v>
      </c>
      <c r="HZ78" s="9"/>
      <c r="IA78" s="9"/>
      <c r="IB78" s="9"/>
      <c r="IC78" s="9"/>
      <c r="ID78" s="9"/>
      <c r="IE78" s="9"/>
      <c r="IF78" s="9">
        <v>1</v>
      </c>
      <c r="IG78" s="9"/>
      <c r="IH78" s="9">
        <v>1</v>
      </c>
      <c r="II78" s="9"/>
      <c r="IJ78" s="9"/>
      <c r="IK78" s="9">
        <v>1</v>
      </c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>
        <v>1</v>
      </c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>
        <v>1</v>
      </c>
      <c r="JL78" s="9"/>
      <c r="JM78" s="9">
        <v>1</v>
      </c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>
        <v>1</v>
      </c>
      <c r="KP78" s="9"/>
      <c r="KQ78" s="9"/>
      <c r="KR78" s="9"/>
      <c r="KS78" s="9"/>
      <c r="KT78" s="9">
        <v>1</v>
      </c>
      <c r="KU78" s="9"/>
      <c r="KV78" s="9">
        <v>1</v>
      </c>
      <c r="KW78" s="9"/>
      <c r="KX78" s="9">
        <v>38</v>
      </c>
    </row>
    <row r="79" spans="1:310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>
        <v>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>
        <v>1</v>
      </c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>
        <v>1</v>
      </c>
      <c r="FW79" s="10"/>
      <c r="FX79" s="10"/>
      <c r="FY79" s="10"/>
      <c r="FZ79" s="10"/>
      <c r="GA79" s="10">
        <v>2</v>
      </c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>
        <v>1</v>
      </c>
      <c r="GY79" s="10"/>
      <c r="GZ79" s="10"/>
      <c r="HA79" s="10"/>
      <c r="HB79" s="10">
        <v>1</v>
      </c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>
        <v>1</v>
      </c>
      <c r="IG79" s="10"/>
      <c r="IH79" s="10">
        <v>1</v>
      </c>
      <c r="II79" s="10"/>
      <c r="IJ79" s="10"/>
      <c r="IK79" s="10">
        <v>1</v>
      </c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>
        <v>1</v>
      </c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>
        <v>1</v>
      </c>
      <c r="JL79" s="10"/>
      <c r="JM79" s="10">
        <v>1</v>
      </c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>
        <v>1</v>
      </c>
      <c r="KP79" s="10"/>
      <c r="KQ79" s="10"/>
      <c r="KR79" s="10"/>
      <c r="KS79" s="10"/>
      <c r="KT79" s="10">
        <v>1</v>
      </c>
      <c r="KU79" s="10"/>
      <c r="KV79" s="10">
        <v>1</v>
      </c>
      <c r="KW79" s="10"/>
      <c r="KX79" s="10">
        <v>38</v>
      </c>
    </row>
    <row r="80" spans="1:310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>
        <v>1</v>
      </c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</row>
    <row r="81" spans="1:310">
      <c r="A81" s="3" t="s">
        <v>30</v>
      </c>
      <c r="B81" s="5"/>
      <c r="C81" s="9"/>
      <c r="D81" s="9"/>
      <c r="E81" s="9"/>
      <c r="F81" s="9"/>
      <c r="G81" s="9"/>
      <c r="H81" s="9"/>
      <c r="I81" s="9"/>
      <c r="J81" s="9">
        <v>1</v>
      </c>
      <c r="K81" s="9"/>
      <c r="L81" s="9"/>
      <c r="M81" s="9"/>
      <c r="N81" s="9"/>
      <c r="O81" s="9"/>
      <c r="P81" s="9"/>
      <c r="Q81" s="9"/>
      <c r="R81" s="9"/>
      <c r="S81" s="9">
        <v>1</v>
      </c>
      <c r="T81" s="9"/>
      <c r="U81" s="9"/>
      <c r="V81" s="9">
        <v>1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>
        <v>1</v>
      </c>
      <c r="AK81" s="9"/>
      <c r="AL81" s="9"/>
      <c r="AM81" s="9"/>
      <c r="AN81" s="9"/>
      <c r="AO81" s="9"/>
      <c r="AP81" s="9"/>
      <c r="AQ81" s="9"/>
      <c r="AR81" s="9"/>
      <c r="AS81" s="9">
        <v>2</v>
      </c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>
        <v>1</v>
      </c>
      <c r="CA81" s="9"/>
      <c r="CB81" s="9"/>
      <c r="CC81" s="9"/>
      <c r="CD81" s="9"/>
      <c r="CE81" s="9">
        <v>1</v>
      </c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>
        <v>1</v>
      </c>
      <c r="CY81" s="9">
        <v>1</v>
      </c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>
        <v>1</v>
      </c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>
        <v>1</v>
      </c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>
        <v>1</v>
      </c>
      <c r="GV81" s="9"/>
      <c r="GW81" s="9"/>
      <c r="GX81" s="9">
        <v>1</v>
      </c>
      <c r="GY81" s="9"/>
      <c r="GZ81" s="9"/>
      <c r="HA81" s="9"/>
      <c r="HB81" s="9">
        <v>1</v>
      </c>
      <c r="HC81" s="9"/>
      <c r="HD81" s="9">
        <v>1</v>
      </c>
      <c r="HE81" s="9">
        <v>1</v>
      </c>
      <c r="HF81" s="9">
        <v>1</v>
      </c>
      <c r="HG81" s="9"/>
      <c r="HH81" s="9"/>
      <c r="HI81" s="9"/>
      <c r="HJ81" s="9"/>
      <c r="HK81" s="9"/>
      <c r="HL81" s="9"/>
      <c r="HM81" s="9">
        <v>1</v>
      </c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>
        <v>1</v>
      </c>
      <c r="IA81" s="9"/>
      <c r="IB81" s="9"/>
      <c r="IC81" s="9">
        <v>1</v>
      </c>
      <c r="ID81" s="9">
        <v>1</v>
      </c>
      <c r="IE81" s="9"/>
      <c r="IF81" s="9"/>
      <c r="IG81" s="9"/>
      <c r="IH81" s="9"/>
      <c r="II81" s="9"/>
      <c r="IJ81" s="9"/>
      <c r="IK81" s="9"/>
      <c r="IL81" s="9"/>
      <c r="IM81" s="9">
        <v>1</v>
      </c>
      <c r="IN81" s="9"/>
      <c r="IO81" s="9"/>
      <c r="IP81" s="9"/>
      <c r="IQ81" s="9">
        <v>1</v>
      </c>
      <c r="IR81" s="9">
        <v>1</v>
      </c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>
        <v>2</v>
      </c>
      <c r="JH81" s="9">
        <v>1</v>
      </c>
      <c r="JI81" s="9">
        <v>1</v>
      </c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>
        <v>1</v>
      </c>
      <c r="KB81" s="9">
        <v>1</v>
      </c>
      <c r="KC81" s="9"/>
      <c r="KD81" s="9"/>
      <c r="KE81" s="9"/>
      <c r="KF81" s="9"/>
      <c r="KG81" s="9"/>
      <c r="KH81" s="9"/>
      <c r="KI81" s="9">
        <v>1</v>
      </c>
      <c r="KJ81" s="9">
        <v>1</v>
      </c>
      <c r="KK81" s="9"/>
      <c r="KL81" s="9">
        <v>2</v>
      </c>
      <c r="KM81" s="9"/>
      <c r="KN81" s="9"/>
      <c r="KO81" s="9">
        <v>1</v>
      </c>
      <c r="KP81" s="9">
        <v>1</v>
      </c>
      <c r="KQ81" s="9"/>
      <c r="KR81" s="9"/>
      <c r="KS81" s="9">
        <v>2</v>
      </c>
      <c r="KT81" s="9"/>
      <c r="KU81" s="9">
        <v>1</v>
      </c>
      <c r="KV81" s="9"/>
      <c r="KW81" s="9"/>
      <c r="KX81" s="9">
        <v>74</v>
      </c>
    </row>
    <row r="82" spans="1:310">
      <c r="A82" s="6"/>
      <c r="B82" s="6" t="s">
        <v>4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v>1</v>
      </c>
      <c r="T82" s="10"/>
      <c r="U82" s="10"/>
      <c r="V82" s="10">
        <v>1</v>
      </c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2</v>
      </c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>
        <v>1</v>
      </c>
      <c r="BZ82" s="10"/>
      <c r="CA82" s="10"/>
      <c r="CB82" s="10"/>
      <c r="CC82" s="10"/>
      <c r="CD82" s="10"/>
      <c r="CE82" s="10">
        <v>1</v>
      </c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>
        <v>1</v>
      </c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>
        <v>1</v>
      </c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>
        <v>1</v>
      </c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>
        <v>1</v>
      </c>
      <c r="GV82" s="10"/>
      <c r="GW82" s="10"/>
      <c r="GX82" s="10">
        <v>1</v>
      </c>
      <c r="GY82" s="10"/>
      <c r="GZ82" s="10"/>
      <c r="HA82" s="10"/>
      <c r="HB82" s="10">
        <v>1</v>
      </c>
      <c r="HC82" s="10"/>
      <c r="HD82" s="10">
        <v>1</v>
      </c>
      <c r="HE82" s="10">
        <v>1</v>
      </c>
      <c r="HF82" s="10">
        <v>1</v>
      </c>
      <c r="HG82" s="10"/>
      <c r="HH82" s="10"/>
      <c r="HI82" s="10"/>
      <c r="HJ82" s="10"/>
      <c r="HK82" s="10"/>
      <c r="HL82" s="10"/>
      <c r="HM82" s="10">
        <v>1</v>
      </c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>
        <v>1</v>
      </c>
      <c r="IA82" s="10"/>
      <c r="IB82" s="10"/>
      <c r="IC82" s="10"/>
      <c r="ID82" s="10">
        <v>1</v>
      </c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>
        <v>1</v>
      </c>
      <c r="IR82" s="10">
        <v>1</v>
      </c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>
        <v>2</v>
      </c>
      <c r="JH82" s="10">
        <v>1</v>
      </c>
      <c r="JI82" s="10">
        <v>1</v>
      </c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>
        <v>1</v>
      </c>
      <c r="KC82" s="10"/>
      <c r="KD82" s="10"/>
      <c r="KE82" s="10"/>
      <c r="KF82" s="10"/>
      <c r="KG82" s="10"/>
      <c r="KH82" s="10"/>
      <c r="KI82" s="10">
        <v>1</v>
      </c>
      <c r="KJ82" s="10">
        <v>1</v>
      </c>
      <c r="KK82" s="10"/>
      <c r="KL82" s="10">
        <v>2</v>
      </c>
      <c r="KM82" s="10"/>
      <c r="KN82" s="10"/>
      <c r="KO82" s="10">
        <v>1</v>
      </c>
      <c r="KP82" s="10"/>
      <c r="KQ82" s="10"/>
      <c r="KR82" s="10"/>
      <c r="KS82" s="10">
        <v>2</v>
      </c>
      <c r="KT82" s="10"/>
      <c r="KU82" s="10"/>
      <c r="KV82" s="10"/>
      <c r="KW82" s="10"/>
      <c r="KX82" s="10">
        <v>63</v>
      </c>
    </row>
    <row r="83" spans="1:310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>
        <v>1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>
        <v>1</v>
      </c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>
        <v>1</v>
      </c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>
        <v>1</v>
      </c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>
        <v>1</v>
      </c>
      <c r="ID83" s="10"/>
      <c r="IE83" s="10"/>
      <c r="IF83" s="10"/>
      <c r="IG83" s="10"/>
      <c r="IH83" s="10"/>
      <c r="II83" s="10"/>
      <c r="IJ83" s="10"/>
      <c r="IK83" s="10"/>
      <c r="IL83" s="10"/>
      <c r="IM83" s="10">
        <v>1</v>
      </c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>
        <v>1</v>
      </c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>
        <v>1</v>
      </c>
      <c r="KQ83" s="10"/>
      <c r="KR83" s="10"/>
      <c r="KS83" s="10"/>
      <c r="KT83" s="10"/>
      <c r="KU83" s="10">
        <v>1</v>
      </c>
      <c r="KV83" s="10"/>
      <c r="KW83" s="10"/>
      <c r="KX83" s="10">
        <v>11</v>
      </c>
    </row>
    <row r="84" spans="1:310">
      <c r="A84" s="3" t="s">
        <v>31</v>
      </c>
      <c r="B84" s="5"/>
      <c r="C84" s="9">
        <v>1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>
        <v>2</v>
      </c>
      <c r="Q84" s="9">
        <v>1</v>
      </c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>
        <v>1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>
        <v>2</v>
      </c>
      <c r="AU84" s="9"/>
      <c r="AV84" s="9">
        <v>2</v>
      </c>
      <c r="AW84" s="9">
        <v>1</v>
      </c>
      <c r="AX84" s="9"/>
      <c r="AY84" s="9"/>
      <c r="AZ84" s="9"/>
      <c r="BA84" s="9">
        <v>1</v>
      </c>
      <c r="BB84" s="9"/>
      <c r="BC84" s="9">
        <v>1</v>
      </c>
      <c r="BD84" s="9"/>
      <c r="BE84" s="9">
        <v>2</v>
      </c>
      <c r="BF84" s="9">
        <v>2</v>
      </c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>
        <v>2</v>
      </c>
      <c r="BZ84" s="9">
        <v>1</v>
      </c>
      <c r="CA84" s="9"/>
      <c r="CB84" s="9"/>
      <c r="CC84" s="9"/>
      <c r="CD84" s="9"/>
      <c r="CE84" s="9"/>
      <c r="CF84" s="9">
        <v>1</v>
      </c>
      <c r="CG84" s="9">
        <v>1</v>
      </c>
      <c r="CH84" s="9"/>
      <c r="CI84" s="9"/>
      <c r="CJ84" s="9"/>
      <c r="CK84" s="9">
        <v>1</v>
      </c>
      <c r="CL84" s="9"/>
      <c r="CM84" s="9"/>
      <c r="CN84" s="9"/>
      <c r="CO84" s="9"/>
      <c r="CP84" s="9">
        <v>1</v>
      </c>
      <c r="CQ84" s="9">
        <v>1</v>
      </c>
      <c r="CR84" s="9"/>
      <c r="CS84" s="9"/>
      <c r="CT84" s="9"/>
      <c r="CU84" s="9">
        <v>2</v>
      </c>
      <c r="CV84" s="9">
        <v>1</v>
      </c>
      <c r="CW84" s="9"/>
      <c r="CX84" s="9"/>
      <c r="CY84" s="9"/>
      <c r="CZ84" s="9"/>
      <c r="DA84" s="9">
        <v>1</v>
      </c>
      <c r="DB84" s="9">
        <v>2</v>
      </c>
      <c r="DC84" s="9">
        <v>1</v>
      </c>
      <c r="DD84" s="9"/>
      <c r="DE84" s="9"/>
      <c r="DF84" s="9"/>
      <c r="DG84" s="9"/>
      <c r="DH84" s="9"/>
      <c r="DI84" s="9"/>
      <c r="DJ84" s="9"/>
      <c r="DK84" s="9">
        <v>1</v>
      </c>
      <c r="DL84" s="9"/>
      <c r="DM84" s="9"/>
      <c r="DN84" s="9"/>
      <c r="DO84" s="9">
        <v>1</v>
      </c>
      <c r="DP84" s="9"/>
      <c r="DQ84" s="9">
        <v>1</v>
      </c>
      <c r="DR84" s="9"/>
      <c r="DS84" s="9"/>
      <c r="DT84" s="9">
        <v>1</v>
      </c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>
        <v>2</v>
      </c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>
        <v>1</v>
      </c>
      <c r="EZ84" s="9">
        <v>1</v>
      </c>
      <c r="FA84" s="9"/>
      <c r="FB84" s="9"/>
      <c r="FC84" s="9"/>
      <c r="FD84" s="9">
        <v>1</v>
      </c>
      <c r="FE84" s="9"/>
      <c r="FF84" s="9"/>
      <c r="FG84" s="9"/>
      <c r="FH84" s="9"/>
      <c r="FI84" s="9">
        <v>1</v>
      </c>
      <c r="FJ84" s="9"/>
      <c r="FK84" s="9"/>
      <c r="FL84" s="9">
        <v>1</v>
      </c>
      <c r="FM84" s="9"/>
      <c r="FN84" s="9">
        <v>2</v>
      </c>
      <c r="FO84" s="9">
        <v>7</v>
      </c>
      <c r="FP84" s="9">
        <v>3</v>
      </c>
      <c r="FQ84" s="9">
        <v>1</v>
      </c>
      <c r="FR84" s="9"/>
      <c r="FS84" s="9"/>
      <c r="FT84" s="9">
        <v>2</v>
      </c>
      <c r="FU84" s="9"/>
      <c r="FV84" s="9"/>
      <c r="FW84" s="9"/>
      <c r="FX84" s="9"/>
      <c r="FY84" s="9">
        <v>1</v>
      </c>
      <c r="FZ84" s="9">
        <v>9</v>
      </c>
      <c r="GA84" s="9">
        <v>3</v>
      </c>
      <c r="GB84" s="9">
        <v>2</v>
      </c>
      <c r="GC84" s="9">
        <v>1</v>
      </c>
      <c r="GD84" s="9">
        <v>1</v>
      </c>
      <c r="GE84" s="9"/>
      <c r="GF84" s="9"/>
      <c r="GG84" s="9">
        <v>1</v>
      </c>
      <c r="GH84" s="9">
        <v>4</v>
      </c>
      <c r="GI84" s="9">
        <v>1</v>
      </c>
      <c r="GJ84" s="9">
        <v>5</v>
      </c>
      <c r="GK84" s="9">
        <v>1</v>
      </c>
      <c r="GL84" s="9"/>
      <c r="GM84" s="9">
        <v>1</v>
      </c>
      <c r="GN84" s="9"/>
      <c r="GO84" s="9"/>
      <c r="GP84" s="9">
        <v>2</v>
      </c>
      <c r="GQ84" s="9"/>
      <c r="GR84" s="9">
        <v>1</v>
      </c>
      <c r="GS84" s="9">
        <v>1</v>
      </c>
      <c r="GT84" s="9">
        <v>2</v>
      </c>
      <c r="GU84" s="9">
        <v>1</v>
      </c>
      <c r="GV84" s="9">
        <v>5</v>
      </c>
      <c r="GW84" s="9">
        <v>3</v>
      </c>
      <c r="GX84" s="9">
        <v>2</v>
      </c>
      <c r="GY84" s="9">
        <v>2</v>
      </c>
      <c r="GZ84" s="9">
        <v>2</v>
      </c>
      <c r="HA84" s="9">
        <v>1</v>
      </c>
      <c r="HB84" s="9">
        <v>3</v>
      </c>
      <c r="HC84" s="9">
        <v>1</v>
      </c>
      <c r="HD84" s="9">
        <v>3</v>
      </c>
      <c r="HE84" s="9">
        <v>4</v>
      </c>
      <c r="HF84" s="9">
        <v>3</v>
      </c>
      <c r="HG84" s="9">
        <v>2</v>
      </c>
      <c r="HH84" s="9">
        <v>3</v>
      </c>
      <c r="HI84" s="9">
        <v>2</v>
      </c>
      <c r="HJ84" s="9">
        <v>2</v>
      </c>
      <c r="HK84" s="9"/>
      <c r="HL84" s="9"/>
      <c r="HM84" s="9">
        <v>1</v>
      </c>
      <c r="HN84" s="9"/>
      <c r="HO84" s="9">
        <v>1</v>
      </c>
      <c r="HP84" s="9">
        <v>4</v>
      </c>
      <c r="HQ84" s="9">
        <v>1</v>
      </c>
      <c r="HR84" s="9">
        <v>3</v>
      </c>
      <c r="HS84" s="9">
        <v>1</v>
      </c>
      <c r="HT84" s="9"/>
      <c r="HU84" s="9">
        <v>1</v>
      </c>
      <c r="HV84" s="9">
        <v>2</v>
      </c>
      <c r="HW84" s="9">
        <v>1</v>
      </c>
      <c r="HX84" s="9">
        <v>2</v>
      </c>
      <c r="HY84" s="9">
        <v>4</v>
      </c>
      <c r="HZ84" s="9">
        <v>1</v>
      </c>
      <c r="IA84" s="9">
        <v>1</v>
      </c>
      <c r="IB84" s="9">
        <v>1</v>
      </c>
      <c r="IC84" s="9">
        <v>1</v>
      </c>
      <c r="ID84" s="9">
        <v>1</v>
      </c>
      <c r="IE84" s="9">
        <v>1</v>
      </c>
      <c r="IF84" s="9">
        <v>12</v>
      </c>
      <c r="IG84" s="9">
        <v>3</v>
      </c>
      <c r="IH84" s="9">
        <v>3</v>
      </c>
      <c r="II84" s="9">
        <v>3</v>
      </c>
      <c r="IJ84" s="9">
        <v>3</v>
      </c>
      <c r="IK84" s="9">
        <v>4</v>
      </c>
      <c r="IL84" s="9">
        <v>5</v>
      </c>
      <c r="IM84" s="9">
        <v>5</v>
      </c>
      <c r="IN84" s="9">
        <v>1</v>
      </c>
      <c r="IO84" s="9">
        <v>1</v>
      </c>
      <c r="IP84" s="9"/>
      <c r="IQ84" s="9"/>
      <c r="IR84" s="9">
        <v>2</v>
      </c>
      <c r="IS84" s="9">
        <v>2</v>
      </c>
      <c r="IT84" s="9"/>
      <c r="IU84" s="9"/>
      <c r="IV84" s="9">
        <v>2</v>
      </c>
      <c r="IW84" s="9"/>
      <c r="IX84" s="9"/>
      <c r="IY84" s="9">
        <v>1</v>
      </c>
      <c r="IZ84" s="9"/>
      <c r="JA84" s="9">
        <v>1</v>
      </c>
      <c r="JB84" s="9">
        <v>1</v>
      </c>
      <c r="JC84" s="9">
        <v>4</v>
      </c>
      <c r="JD84" s="9"/>
      <c r="JE84" s="9">
        <v>1</v>
      </c>
      <c r="JF84" s="9">
        <v>1</v>
      </c>
      <c r="JG84" s="9">
        <v>6</v>
      </c>
      <c r="JH84" s="9">
        <v>3</v>
      </c>
      <c r="JI84" s="9"/>
      <c r="JJ84" s="9">
        <v>2</v>
      </c>
      <c r="JK84" s="9"/>
      <c r="JL84" s="9">
        <v>1</v>
      </c>
      <c r="JM84" s="9">
        <v>3</v>
      </c>
      <c r="JN84" s="9">
        <v>3</v>
      </c>
      <c r="JO84" s="9">
        <v>6</v>
      </c>
      <c r="JP84" s="9">
        <v>3</v>
      </c>
      <c r="JQ84" s="9">
        <v>1</v>
      </c>
      <c r="JR84" s="9"/>
      <c r="JS84" s="9">
        <v>2</v>
      </c>
      <c r="JT84" s="9"/>
      <c r="JU84" s="9">
        <v>1</v>
      </c>
      <c r="JV84" s="9">
        <v>3</v>
      </c>
      <c r="JW84" s="9">
        <v>2</v>
      </c>
      <c r="JX84" s="9">
        <v>1</v>
      </c>
      <c r="JY84" s="9">
        <v>1</v>
      </c>
      <c r="JZ84" s="9"/>
      <c r="KA84" s="9"/>
      <c r="KB84" s="9">
        <v>5</v>
      </c>
      <c r="KC84" s="9"/>
      <c r="KD84" s="9">
        <v>1</v>
      </c>
      <c r="KE84" s="9">
        <v>1</v>
      </c>
      <c r="KF84" s="9">
        <v>1</v>
      </c>
      <c r="KG84" s="9"/>
      <c r="KH84" s="9">
        <v>2</v>
      </c>
      <c r="KI84" s="9">
        <v>3</v>
      </c>
      <c r="KJ84" s="9">
        <v>3</v>
      </c>
      <c r="KK84" s="9">
        <v>2</v>
      </c>
      <c r="KL84" s="9">
        <v>3</v>
      </c>
      <c r="KM84" s="9">
        <v>2</v>
      </c>
      <c r="KN84" s="9"/>
      <c r="KO84" s="9">
        <v>2</v>
      </c>
      <c r="KP84" s="9">
        <v>2</v>
      </c>
      <c r="KQ84" s="9">
        <v>5</v>
      </c>
      <c r="KR84" s="9">
        <v>3</v>
      </c>
      <c r="KS84" s="9">
        <v>1</v>
      </c>
      <c r="KT84" s="9">
        <v>2</v>
      </c>
      <c r="KU84" s="9">
        <v>2</v>
      </c>
      <c r="KV84" s="9">
        <v>9</v>
      </c>
      <c r="KW84" s="9">
        <v>10</v>
      </c>
      <c r="KX84" s="9">
        <v>313</v>
      </c>
    </row>
    <row r="85" spans="1:310">
      <c r="A85" s="6"/>
      <c r="B85" s="6" t="s">
        <v>4</v>
      </c>
      <c r="C85" s="10">
        <v>1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>
        <v>2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>
        <v>1</v>
      </c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>
        <v>2</v>
      </c>
      <c r="AU85" s="10"/>
      <c r="AV85" s="10">
        <v>2</v>
      </c>
      <c r="AW85" s="10"/>
      <c r="AX85" s="10"/>
      <c r="AY85" s="10"/>
      <c r="AZ85" s="10"/>
      <c r="BA85" s="10">
        <v>1</v>
      </c>
      <c r="BB85" s="10"/>
      <c r="BC85" s="10">
        <v>1</v>
      </c>
      <c r="BD85" s="10"/>
      <c r="BE85" s="10"/>
      <c r="BF85" s="10">
        <v>2</v>
      </c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>
        <v>2</v>
      </c>
      <c r="BZ85" s="10">
        <v>1</v>
      </c>
      <c r="CA85" s="10"/>
      <c r="CB85" s="10"/>
      <c r="CC85" s="10"/>
      <c r="CD85" s="10"/>
      <c r="CE85" s="10"/>
      <c r="CF85" s="10">
        <v>1</v>
      </c>
      <c r="CG85" s="10"/>
      <c r="CH85" s="10"/>
      <c r="CI85" s="10"/>
      <c r="CJ85" s="10"/>
      <c r="CK85" s="10">
        <v>1</v>
      </c>
      <c r="CL85" s="10"/>
      <c r="CM85" s="10"/>
      <c r="CN85" s="10"/>
      <c r="CO85" s="10"/>
      <c r="CP85" s="10">
        <v>1</v>
      </c>
      <c r="CQ85" s="10">
        <v>1</v>
      </c>
      <c r="CR85" s="10"/>
      <c r="CS85" s="10"/>
      <c r="CT85" s="10"/>
      <c r="CU85" s="10">
        <v>2</v>
      </c>
      <c r="CV85" s="10">
        <v>1</v>
      </c>
      <c r="CW85" s="10"/>
      <c r="CX85" s="10"/>
      <c r="CY85" s="10"/>
      <c r="CZ85" s="10"/>
      <c r="DA85" s="10"/>
      <c r="DB85" s="10">
        <v>2</v>
      </c>
      <c r="DC85" s="10">
        <v>1</v>
      </c>
      <c r="DD85" s="10"/>
      <c r="DE85" s="10"/>
      <c r="DF85" s="10"/>
      <c r="DG85" s="10"/>
      <c r="DH85" s="10"/>
      <c r="DI85" s="10"/>
      <c r="DJ85" s="10"/>
      <c r="DK85" s="10">
        <v>1</v>
      </c>
      <c r="DL85" s="10"/>
      <c r="DM85" s="10"/>
      <c r="DN85" s="10"/>
      <c r="DO85" s="10">
        <v>1</v>
      </c>
      <c r="DP85" s="10"/>
      <c r="DQ85" s="10"/>
      <c r="DR85" s="10"/>
      <c r="DS85" s="10"/>
      <c r="DT85" s="10">
        <v>1</v>
      </c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>
        <v>2</v>
      </c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>
        <v>1</v>
      </c>
      <c r="EZ85" s="10">
        <v>1</v>
      </c>
      <c r="FA85" s="10"/>
      <c r="FB85" s="10"/>
      <c r="FC85" s="10"/>
      <c r="FD85" s="10">
        <v>1</v>
      </c>
      <c r="FE85" s="10"/>
      <c r="FF85" s="10"/>
      <c r="FG85" s="10"/>
      <c r="FH85" s="10"/>
      <c r="FI85" s="10">
        <v>1</v>
      </c>
      <c r="FJ85" s="10"/>
      <c r="FK85" s="10"/>
      <c r="FL85" s="10"/>
      <c r="FM85" s="10"/>
      <c r="FN85" s="10">
        <v>2</v>
      </c>
      <c r="FO85" s="10">
        <v>7</v>
      </c>
      <c r="FP85" s="10">
        <v>3</v>
      </c>
      <c r="FQ85" s="10">
        <v>1</v>
      </c>
      <c r="FR85" s="10"/>
      <c r="FS85" s="10"/>
      <c r="FT85" s="10">
        <v>2</v>
      </c>
      <c r="FU85" s="10"/>
      <c r="FV85" s="10"/>
      <c r="FW85" s="10"/>
      <c r="FX85" s="10"/>
      <c r="FY85" s="10">
        <v>1</v>
      </c>
      <c r="FZ85" s="10"/>
      <c r="GA85" s="10">
        <v>3</v>
      </c>
      <c r="GB85" s="10">
        <v>2</v>
      </c>
      <c r="GC85" s="10">
        <v>1</v>
      </c>
      <c r="GD85" s="10">
        <v>1</v>
      </c>
      <c r="GE85" s="10"/>
      <c r="GF85" s="10"/>
      <c r="GG85" s="10">
        <v>1</v>
      </c>
      <c r="GH85" s="10">
        <v>4</v>
      </c>
      <c r="GI85" s="10">
        <v>1</v>
      </c>
      <c r="GJ85" s="10">
        <v>5</v>
      </c>
      <c r="GK85" s="10">
        <v>1</v>
      </c>
      <c r="GL85" s="10"/>
      <c r="GM85" s="10">
        <v>1</v>
      </c>
      <c r="GN85" s="10"/>
      <c r="GO85" s="10"/>
      <c r="GP85" s="10">
        <v>2</v>
      </c>
      <c r="GQ85" s="10"/>
      <c r="GR85" s="10">
        <v>1</v>
      </c>
      <c r="GS85" s="10">
        <v>1</v>
      </c>
      <c r="GT85" s="10">
        <v>2</v>
      </c>
      <c r="GU85" s="10">
        <v>1</v>
      </c>
      <c r="GV85" s="10">
        <v>5</v>
      </c>
      <c r="GW85" s="10">
        <v>3</v>
      </c>
      <c r="GX85" s="10">
        <v>2</v>
      </c>
      <c r="GY85" s="10">
        <v>2</v>
      </c>
      <c r="GZ85" s="10">
        <v>2</v>
      </c>
      <c r="HA85" s="10">
        <v>1</v>
      </c>
      <c r="HB85" s="10">
        <v>3</v>
      </c>
      <c r="HC85" s="10">
        <v>1</v>
      </c>
      <c r="HD85" s="10">
        <v>3</v>
      </c>
      <c r="HE85" s="10"/>
      <c r="HF85" s="10">
        <v>3</v>
      </c>
      <c r="HG85" s="10">
        <v>2</v>
      </c>
      <c r="HH85" s="10">
        <v>3</v>
      </c>
      <c r="HI85" s="10">
        <v>2</v>
      </c>
      <c r="HJ85" s="10">
        <v>2</v>
      </c>
      <c r="HK85" s="10"/>
      <c r="HL85" s="10"/>
      <c r="HM85" s="10">
        <v>1</v>
      </c>
      <c r="HN85" s="10"/>
      <c r="HO85" s="10">
        <v>1</v>
      </c>
      <c r="HP85" s="10">
        <v>4</v>
      </c>
      <c r="HQ85" s="10">
        <v>1</v>
      </c>
      <c r="HR85" s="10">
        <v>3</v>
      </c>
      <c r="HS85" s="10"/>
      <c r="HT85" s="10"/>
      <c r="HU85" s="10">
        <v>1</v>
      </c>
      <c r="HV85" s="10">
        <v>2</v>
      </c>
      <c r="HW85" s="10">
        <v>1</v>
      </c>
      <c r="HX85" s="10">
        <v>2</v>
      </c>
      <c r="HY85" s="10">
        <v>4</v>
      </c>
      <c r="HZ85" s="10">
        <v>1</v>
      </c>
      <c r="IA85" s="10">
        <v>1</v>
      </c>
      <c r="IB85" s="10">
        <v>1</v>
      </c>
      <c r="IC85" s="10">
        <v>1</v>
      </c>
      <c r="ID85" s="10">
        <v>1</v>
      </c>
      <c r="IE85" s="10">
        <v>1</v>
      </c>
      <c r="IF85" s="10">
        <v>12</v>
      </c>
      <c r="IG85" s="10">
        <v>3</v>
      </c>
      <c r="IH85" s="10">
        <v>3</v>
      </c>
      <c r="II85" s="10">
        <v>3</v>
      </c>
      <c r="IJ85" s="10">
        <v>3</v>
      </c>
      <c r="IK85" s="10">
        <v>4</v>
      </c>
      <c r="IL85" s="10">
        <v>5</v>
      </c>
      <c r="IM85" s="10">
        <v>5</v>
      </c>
      <c r="IN85" s="10">
        <v>1</v>
      </c>
      <c r="IO85" s="10">
        <v>1</v>
      </c>
      <c r="IP85" s="10"/>
      <c r="IQ85" s="10"/>
      <c r="IR85" s="10">
        <v>2</v>
      </c>
      <c r="IS85" s="10">
        <v>2</v>
      </c>
      <c r="IT85" s="10"/>
      <c r="IU85" s="10"/>
      <c r="IV85" s="10">
        <v>2</v>
      </c>
      <c r="IW85" s="10"/>
      <c r="IX85" s="10"/>
      <c r="IY85" s="10">
        <v>1</v>
      </c>
      <c r="IZ85" s="10"/>
      <c r="JA85" s="10">
        <v>1</v>
      </c>
      <c r="JB85" s="10">
        <v>1</v>
      </c>
      <c r="JC85" s="10">
        <v>4</v>
      </c>
      <c r="JD85" s="10"/>
      <c r="JE85" s="10">
        <v>1</v>
      </c>
      <c r="JF85" s="10">
        <v>1</v>
      </c>
      <c r="JG85" s="10">
        <v>6</v>
      </c>
      <c r="JH85" s="10">
        <v>3</v>
      </c>
      <c r="JI85" s="10"/>
      <c r="JJ85" s="10">
        <v>2</v>
      </c>
      <c r="JK85" s="10"/>
      <c r="JL85" s="10">
        <v>1</v>
      </c>
      <c r="JM85" s="10">
        <v>3</v>
      </c>
      <c r="JN85" s="10">
        <v>3</v>
      </c>
      <c r="JO85" s="10">
        <v>6</v>
      </c>
      <c r="JP85" s="10">
        <v>3</v>
      </c>
      <c r="JQ85" s="10">
        <v>1</v>
      </c>
      <c r="JR85" s="10"/>
      <c r="JS85" s="10">
        <v>2</v>
      </c>
      <c r="JT85" s="10"/>
      <c r="JU85" s="10">
        <v>1</v>
      </c>
      <c r="JV85" s="10">
        <v>3</v>
      </c>
      <c r="JW85" s="10">
        <v>2</v>
      </c>
      <c r="JX85" s="10">
        <v>1</v>
      </c>
      <c r="JY85" s="10"/>
      <c r="JZ85" s="10"/>
      <c r="KA85" s="10"/>
      <c r="KB85" s="10">
        <v>5</v>
      </c>
      <c r="KC85" s="10"/>
      <c r="KD85" s="10"/>
      <c r="KE85" s="10">
        <v>1</v>
      </c>
      <c r="KF85" s="10">
        <v>1</v>
      </c>
      <c r="KG85" s="10"/>
      <c r="KH85" s="10">
        <v>2</v>
      </c>
      <c r="KI85" s="10">
        <v>3</v>
      </c>
      <c r="KJ85" s="10">
        <v>3</v>
      </c>
      <c r="KK85" s="10">
        <v>2</v>
      </c>
      <c r="KL85" s="10">
        <v>3</v>
      </c>
      <c r="KM85" s="10">
        <v>2</v>
      </c>
      <c r="KN85" s="10"/>
      <c r="KO85" s="10">
        <v>2</v>
      </c>
      <c r="KP85" s="10">
        <v>2</v>
      </c>
      <c r="KQ85" s="10">
        <v>5</v>
      </c>
      <c r="KR85" s="10">
        <v>3</v>
      </c>
      <c r="KS85" s="10">
        <v>1</v>
      </c>
      <c r="KT85" s="10">
        <v>2</v>
      </c>
      <c r="KU85" s="10">
        <v>2</v>
      </c>
      <c r="KV85" s="10">
        <v>9</v>
      </c>
      <c r="KW85" s="10">
        <v>10</v>
      </c>
      <c r="KX85" s="10">
        <v>283</v>
      </c>
    </row>
    <row r="86" spans="1:310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>
        <v>1</v>
      </c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>
        <v>1</v>
      </c>
      <c r="AX86" s="10"/>
      <c r="AY86" s="10"/>
      <c r="AZ86" s="10"/>
      <c r="BA86" s="10"/>
      <c r="BB86" s="10"/>
      <c r="BC86" s="10"/>
      <c r="BD86" s="10"/>
      <c r="BE86" s="10">
        <v>2</v>
      </c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>
        <v>1</v>
      </c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>
        <v>1</v>
      </c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>
        <v>1</v>
      </c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>
        <v>1</v>
      </c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>
        <v>9</v>
      </c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>
        <v>4</v>
      </c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>
        <v>1</v>
      </c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>
        <v>1</v>
      </c>
      <c r="JZ86" s="10"/>
      <c r="KA86" s="10"/>
      <c r="KB86" s="10"/>
      <c r="KC86" s="10"/>
      <c r="KD86" s="10">
        <v>1</v>
      </c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>
        <v>30</v>
      </c>
    </row>
    <row r="87" spans="1:310">
      <c r="A87" s="3" t="s">
        <v>32</v>
      </c>
      <c r="B87" s="5"/>
      <c r="C87" s="9"/>
      <c r="D87" s="9">
        <v>1</v>
      </c>
      <c r="E87" s="9"/>
      <c r="F87" s="9"/>
      <c r="G87" s="9"/>
      <c r="H87" s="9"/>
      <c r="I87" s="9"/>
      <c r="J87" s="9">
        <v>1</v>
      </c>
      <c r="K87" s="9"/>
      <c r="L87" s="9"/>
      <c r="M87" s="9"/>
      <c r="N87" s="9"/>
      <c r="O87" s="9"/>
      <c r="P87" s="9">
        <v>1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>
        <v>1</v>
      </c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>
        <v>1</v>
      </c>
      <c r="FM87" s="9"/>
      <c r="FN87" s="9"/>
      <c r="FO87" s="9">
        <v>1</v>
      </c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>
        <v>1</v>
      </c>
      <c r="GC87" s="9"/>
      <c r="GD87" s="9"/>
      <c r="GE87" s="9"/>
      <c r="GF87" s="9"/>
      <c r="GG87" s="9">
        <v>2</v>
      </c>
      <c r="GH87" s="9">
        <v>2</v>
      </c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>
        <v>1</v>
      </c>
      <c r="GU87" s="9"/>
      <c r="GV87" s="9">
        <v>1</v>
      </c>
      <c r="GW87" s="9"/>
      <c r="GX87" s="9"/>
      <c r="GY87" s="9"/>
      <c r="GZ87" s="9"/>
      <c r="HA87" s="9"/>
      <c r="HB87" s="9"/>
      <c r="HC87" s="9"/>
      <c r="HD87" s="9"/>
      <c r="HE87" s="9"/>
      <c r="HF87" s="9">
        <v>1</v>
      </c>
      <c r="HG87" s="9"/>
      <c r="HH87" s="9"/>
      <c r="HI87" s="9"/>
      <c r="HJ87" s="9"/>
      <c r="HK87" s="9"/>
      <c r="HL87" s="9"/>
      <c r="HM87" s="9">
        <v>1</v>
      </c>
      <c r="HN87" s="9"/>
      <c r="HO87" s="9"/>
      <c r="HP87" s="9"/>
      <c r="HQ87" s="9"/>
      <c r="HR87" s="9"/>
      <c r="HS87" s="9"/>
      <c r="HT87" s="9"/>
      <c r="HU87" s="9"/>
      <c r="HV87" s="9">
        <v>1</v>
      </c>
      <c r="HW87" s="9"/>
      <c r="HX87" s="9">
        <v>1</v>
      </c>
      <c r="HY87" s="9"/>
      <c r="HZ87" s="9"/>
      <c r="IA87" s="9"/>
      <c r="IB87" s="9"/>
      <c r="IC87" s="9"/>
      <c r="ID87" s="9"/>
      <c r="IE87" s="9"/>
      <c r="IF87" s="9">
        <v>1</v>
      </c>
      <c r="IG87" s="9"/>
      <c r="IH87" s="9"/>
      <c r="II87" s="9"/>
      <c r="IJ87" s="9"/>
      <c r="IK87" s="9"/>
      <c r="IL87" s="9"/>
      <c r="IM87" s="9">
        <v>1</v>
      </c>
      <c r="IN87" s="9"/>
      <c r="IO87" s="9"/>
      <c r="IP87" s="9"/>
      <c r="IQ87" s="9"/>
      <c r="IR87" s="9">
        <v>1</v>
      </c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>
        <v>1</v>
      </c>
      <c r="JD87" s="9"/>
      <c r="JE87" s="9"/>
      <c r="JF87" s="9"/>
      <c r="JG87" s="9">
        <v>1</v>
      </c>
      <c r="JH87" s="9">
        <v>1</v>
      </c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>
        <v>1</v>
      </c>
      <c r="KA87" s="9">
        <v>1</v>
      </c>
      <c r="KB87" s="9"/>
      <c r="KC87" s="9">
        <v>1</v>
      </c>
      <c r="KD87" s="9"/>
      <c r="KE87" s="9">
        <v>1</v>
      </c>
      <c r="KF87" s="9"/>
      <c r="KG87" s="9"/>
      <c r="KH87" s="9"/>
      <c r="KI87" s="9"/>
      <c r="KJ87" s="9">
        <v>1</v>
      </c>
      <c r="KK87" s="9"/>
      <c r="KL87" s="9"/>
      <c r="KM87" s="9"/>
      <c r="KN87" s="9"/>
      <c r="KO87" s="9"/>
      <c r="KP87" s="9">
        <v>2</v>
      </c>
      <c r="KQ87" s="9"/>
      <c r="KR87" s="9"/>
      <c r="KS87" s="9"/>
      <c r="KT87" s="9"/>
      <c r="KU87" s="9">
        <v>1</v>
      </c>
      <c r="KV87" s="9"/>
      <c r="KW87" s="9"/>
      <c r="KX87" s="9">
        <v>59</v>
      </c>
    </row>
    <row r="88" spans="1:310">
      <c r="A88" s="6"/>
      <c r="B88" s="6" t="s">
        <v>4</v>
      </c>
      <c r="C88" s="10"/>
      <c r="D88" s="10">
        <v>1</v>
      </c>
      <c r="E88" s="10"/>
      <c r="F88" s="10"/>
      <c r="G88" s="10"/>
      <c r="H88" s="10"/>
      <c r="I88" s="10"/>
      <c r="J88" s="10">
        <v>1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>
        <v>1</v>
      </c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>
        <v>1</v>
      </c>
      <c r="FM88" s="10"/>
      <c r="FN88" s="10"/>
      <c r="FO88" s="10">
        <v>1</v>
      </c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>
        <v>1</v>
      </c>
      <c r="GC88" s="10"/>
      <c r="GD88" s="10"/>
      <c r="GE88" s="10"/>
      <c r="GF88" s="10"/>
      <c r="GG88" s="10">
        <v>2</v>
      </c>
      <c r="GH88" s="10">
        <v>2</v>
      </c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>
        <v>1</v>
      </c>
      <c r="GU88" s="10"/>
      <c r="GV88" s="10">
        <v>1</v>
      </c>
      <c r="GW88" s="10"/>
      <c r="GX88" s="10"/>
      <c r="GY88" s="10"/>
      <c r="GZ88" s="10"/>
      <c r="HA88" s="10"/>
      <c r="HB88" s="10"/>
      <c r="HC88" s="10"/>
      <c r="HD88" s="10"/>
      <c r="HE88" s="10"/>
      <c r="HF88" s="10">
        <v>1</v>
      </c>
      <c r="HG88" s="10"/>
      <c r="HH88" s="10"/>
      <c r="HI88" s="10"/>
      <c r="HJ88" s="10"/>
      <c r="HK88" s="10"/>
      <c r="HL88" s="10"/>
      <c r="HM88" s="10">
        <v>1</v>
      </c>
      <c r="HN88" s="10"/>
      <c r="HO88" s="10"/>
      <c r="HP88" s="10"/>
      <c r="HQ88" s="10"/>
      <c r="HR88" s="10"/>
      <c r="HS88" s="10"/>
      <c r="HT88" s="10"/>
      <c r="HU88" s="10"/>
      <c r="HV88" s="10">
        <v>1</v>
      </c>
      <c r="HW88" s="10"/>
      <c r="HX88" s="10">
        <v>1</v>
      </c>
      <c r="HY88" s="10"/>
      <c r="HZ88" s="10"/>
      <c r="IA88" s="10"/>
      <c r="IB88" s="10"/>
      <c r="IC88" s="10"/>
      <c r="ID88" s="10"/>
      <c r="IE88" s="10"/>
      <c r="IF88" s="10">
        <v>1</v>
      </c>
      <c r="IG88" s="10"/>
      <c r="IH88" s="10"/>
      <c r="II88" s="10"/>
      <c r="IJ88" s="10"/>
      <c r="IK88" s="10"/>
      <c r="IL88" s="10"/>
      <c r="IM88" s="10">
        <v>1</v>
      </c>
      <c r="IN88" s="10"/>
      <c r="IO88" s="10"/>
      <c r="IP88" s="10"/>
      <c r="IQ88" s="10"/>
      <c r="IR88" s="10">
        <v>1</v>
      </c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>
        <v>1</v>
      </c>
      <c r="JD88" s="10"/>
      <c r="JE88" s="10"/>
      <c r="JF88" s="10"/>
      <c r="JG88" s="10">
        <v>1</v>
      </c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>
        <v>1</v>
      </c>
      <c r="KA88" s="10">
        <v>1</v>
      </c>
      <c r="KB88" s="10"/>
      <c r="KC88" s="10">
        <v>1</v>
      </c>
      <c r="KD88" s="10"/>
      <c r="KE88" s="10">
        <v>1</v>
      </c>
      <c r="KF88" s="10"/>
      <c r="KG88" s="10"/>
      <c r="KH88" s="10"/>
      <c r="KI88" s="10"/>
      <c r="KJ88" s="10">
        <v>1</v>
      </c>
      <c r="KK88" s="10"/>
      <c r="KL88" s="10"/>
      <c r="KM88" s="10"/>
      <c r="KN88" s="10"/>
      <c r="KO88" s="10"/>
      <c r="KP88" s="10">
        <v>2</v>
      </c>
      <c r="KQ88" s="10"/>
      <c r="KR88" s="10"/>
      <c r="KS88" s="10"/>
      <c r="KT88" s="10"/>
      <c r="KU88" s="10">
        <v>1</v>
      </c>
      <c r="KV88" s="10"/>
      <c r="KW88" s="10"/>
      <c r="KX88" s="10">
        <v>54</v>
      </c>
    </row>
    <row r="89" spans="1:310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1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>
        <v>1</v>
      </c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>
        <v>5</v>
      </c>
    </row>
    <row r="90" spans="1:310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>
        <v>1</v>
      </c>
      <c r="FQ90" s="9"/>
      <c r="FR90" s="9"/>
      <c r="FS90" s="9"/>
      <c r="FT90" s="9"/>
      <c r="FU90" s="9"/>
      <c r="FV90" s="9"/>
      <c r="FW90" s="9"/>
      <c r="FX90" s="9"/>
      <c r="FY90" s="9"/>
      <c r="FZ90" s="9">
        <v>1</v>
      </c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>
        <v>1</v>
      </c>
      <c r="HH90" s="9"/>
      <c r="HI90" s="9"/>
      <c r="HJ90" s="9">
        <v>1</v>
      </c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>
        <v>1</v>
      </c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>
        <v>1</v>
      </c>
      <c r="JR90" s="9"/>
      <c r="JS90" s="9"/>
      <c r="JT90" s="9"/>
      <c r="JU90" s="9"/>
      <c r="JV90" s="9"/>
      <c r="JW90" s="9">
        <v>1</v>
      </c>
      <c r="JX90" s="9"/>
      <c r="JY90" s="9"/>
      <c r="JZ90" s="9"/>
      <c r="KA90" s="9"/>
      <c r="KB90" s="9"/>
      <c r="KC90" s="9"/>
      <c r="KD90" s="9">
        <v>1</v>
      </c>
      <c r="KE90" s="9"/>
      <c r="KF90" s="9"/>
      <c r="KG90" s="9"/>
      <c r="KH90" s="9">
        <v>1</v>
      </c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>
        <v>1</v>
      </c>
      <c r="KU90" s="9"/>
      <c r="KV90" s="9"/>
      <c r="KW90" s="9"/>
      <c r="KX90" s="9">
        <v>16</v>
      </c>
    </row>
    <row r="91" spans="1:310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>
        <v>1</v>
      </c>
      <c r="FQ91" s="10"/>
      <c r="FR91" s="10"/>
      <c r="FS91" s="10"/>
      <c r="FT91" s="10"/>
      <c r="FU91" s="10"/>
      <c r="FV91" s="10"/>
      <c r="FW91" s="10"/>
      <c r="FX91" s="10"/>
      <c r="FY91" s="10"/>
      <c r="FZ91" s="10">
        <v>1</v>
      </c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>
        <v>1</v>
      </c>
      <c r="HH91" s="10"/>
      <c r="HI91" s="10"/>
      <c r="HJ91" s="10">
        <v>1</v>
      </c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>
        <v>1</v>
      </c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>
        <v>1</v>
      </c>
      <c r="JR91" s="10"/>
      <c r="JS91" s="10"/>
      <c r="JT91" s="10"/>
      <c r="JU91" s="10"/>
      <c r="JV91" s="10"/>
      <c r="JW91" s="10">
        <v>1</v>
      </c>
      <c r="JX91" s="10"/>
      <c r="JY91" s="10"/>
      <c r="JZ91" s="10"/>
      <c r="KA91" s="10"/>
      <c r="KB91" s="10"/>
      <c r="KC91" s="10"/>
      <c r="KD91" s="10">
        <v>1</v>
      </c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>
        <v>1</v>
      </c>
      <c r="KU91" s="10"/>
      <c r="KV91" s="10"/>
      <c r="KW91" s="10"/>
      <c r="KX91" s="10">
        <v>14</v>
      </c>
    </row>
    <row r="92" spans="1:310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>
        <v>1</v>
      </c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>
        <v>2</v>
      </c>
    </row>
    <row r="93" spans="1:310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>
        <v>1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>
        <v>1</v>
      </c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>
        <v>1</v>
      </c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>
        <v>1</v>
      </c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>
        <v>1</v>
      </c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>
        <v>21</v>
      </c>
    </row>
    <row r="94" spans="1:310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>
        <v>1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>
        <v>1</v>
      </c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>
        <v>1</v>
      </c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>
        <v>1</v>
      </c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>
        <v>1</v>
      </c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>
        <v>20</v>
      </c>
    </row>
    <row r="95" spans="1:310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>
        <v>1</v>
      </c>
    </row>
    <row r="96" spans="1:310">
      <c r="A96" s="3" t="s">
        <v>35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>
        <v>1</v>
      </c>
      <c r="EN96" s="9">
        <v>1</v>
      </c>
      <c r="EO96" s="9"/>
      <c r="EP96" s="9"/>
      <c r="EQ96" s="9">
        <v>1</v>
      </c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>
        <v>1</v>
      </c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>
        <v>1</v>
      </c>
      <c r="HD96" s="9"/>
      <c r="HE96" s="9"/>
      <c r="HF96" s="9"/>
      <c r="HG96" s="9">
        <v>1</v>
      </c>
      <c r="HH96" s="9"/>
      <c r="HI96" s="9"/>
      <c r="HJ96" s="9"/>
      <c r="HK96" s="9"/>
      <c r="HL96" s="9"/>
      <c r="HM96" s="9">
        <v>1</v>
      </c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>
        <v>1</v>
      </c>
      <c r="IN96" s="9"/>
      <c r="IO96" s="9">
        <v>1</v>
      </c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>
        <v>1</v>
      </c>
      <c r="JO96" s="9">
        <v>1</v>
      </c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>
        <v>1</v>
      </c>
      <c r="KW96" s="9"/>
      <c r="KX96" s="9">
        <v>20</v>
      </c>
    </row>
    <row r="97" spans="1:310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>
        <v>1</v>
      </c>
      <c r="EN97" s="10">
        <v>1</v>
      </c>
      <c r="EO97" s="10"/>
      <c r="EP97" s="10"/>
      <c r="EQ97" s="10">
        <v>1</v>
      </c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>
        <v>1</v>
      </c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>
        <v>1</v>
      </c>
      <c r="HD97" s="10"/>
      <c r="HE97" s="10"/>
      <c r="HF97" s="10"/>
      <c r="HG97" s="10">
        <v>1</v>
      </c>
      <c r="HH97" s="10"/>
      <c r="HI97" s="10"/>
      <c r="HJ97" s="10"/>
      <c r="HK97" s="10"/>
      <c r="HL97" s="10"/>
      <c r="HM97" s="10">
        <v>1</v>
      </c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>
        <v>1</v>
      </c>
      <c r="IN97" s="10"/>
      <c r="IO97" s="10">
        <v>1</v>
      </c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>
        <v>1</v>
      </c>
      <c r="JO97" s="10">
        <v>1</v>
      </c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>
        <v>1</v>
      </c>
      <c r="KW97" s="10"/>
      <c r="KX97" s="10">
        <v>20</v>
      </c>
    </row>
    <row r="98" spans="1:310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</row>
    <row r="99" spans="1:310">
      <c r="A99" s="3" t="s">
        <v>36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>
        <v>1</v>
      </c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>
        <v>1</v>
      </c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>
        <v>1</v>
      </c>
      <c r="BK99" s="9"/>
      <c r="BL99" s="9">
        <v>1</v>
      </c>
      <c r="BM99" s="9"/>
      <c r="BN99" s="9"/>
      <c r="BO99" s="9"/>
      <c r="BP99" s="9"/>
      <c r="BQ99" s="9"/>
      <c r="BR99" s="9"/>
      <c r="BS99" s="9"/>
      <c r="BT99" s="9"/>
      <c r="BU99" s="9">
        <v>1</v>
      </c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>
        <v>1</v>
      </c>
      <c r="CN99" s="9"/>
      <c r="CO99" s="9"/>
      <c r="CP99" s="9"/>
      <c r="CQ99" s="9">
        <v>1</v>
      </c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>
        <v>1</v>
      </c>
      <c r="EL99" s="9">
        <v>1</v>
      </c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>
        <v>1</v>
      </c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>
        <v>4</v>
      </c>
      <c r="GA99" s="9"/>
      <c r="GB99" s="9"/>
      <c r="GC99" s="9"/>
      <c r="GD99" s="9">
        <v>1</v>
      </c>
      <c r="GE99" s="9"/>
      <c r="GF99" s="9"/>
      <c r="GG99" s="9"/>
      <c r="GH99" s="9"/>
      <c r="GI99" s="9"/>
      <c r="GJ99" s="9"/>
      <c r="GK99" s="9">
        <v>1</v>
      </c>
      <c r="GL99" s="9"/>
      <c r="GM99" s="9"/>
      <c r="GN99" s="9"/>
      <c r="GO99" s="9"/>
      <c r="GP99" s="9"/>
      <c r="GQ99" s="9"/>
      <c r="GR99" s="9">
        <v>1</v>
      </c>
      <c r="GS99" s="9"/>
      <c r="GT99" s="9"/>
      <c r="GU99" s="9">
        <v>1</v>
      </c>
      <c r="GV99" s="9">
        <v>2</v>
      </c>
      <c r="GW99" s="9">
        <v>1</v>
      </c>
      <c r="GX99" s="9"/>
      <c r="GY99" s="9"/>
      <c r="GZ99" s="9"/>
      <c r="HA99" s="9"/>
      <c r="HB99" s="9">
        <v>1</v>
      </c>
      <c r="HC99" s="9"/>
      <c r="HD99" s="9">
        <v>3</v>
      </c>
      <c r="HE99" s="9">
        <v>1</v>
      </c>
      <c r="HF99" s="9">
        <v>3</v>
      </c>
      <c r="HG99" s="9"/>
      <c r="HH99" s="9">
        <v>1</v>
      </c>
      <c r="HI99" s="9">
        <v>1</v>
      </c>
      <c r="HJ99" s="9">
        <v>2</v>
      </c>
      <c r="HK99" s="9"/>
      <c r="HL99" s="9">
        <v>1</v>
      </c>
      <c r="HM99" s="9"/>
      <c r="HN99" s="9">
        <v>1</v>
      </c>
      <c r="HO99" s="9"/>
      <c r="HP99" s="9"/>
      <c r="HQ99" s="9"/>
      <c r="HR99" s="9">
        <v>1</v>
      </c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>
        <v>4</v>
      </c>
      <c r="IE99" s="9"/>
      <c r="IF99" s="9">
        <v>1</v>
      </c>
      <c r="IG99" s="9"/>
      <c r="IH99" s="9">
        <v>1</v>
      </c>
      <c r="II99" s="9"/>
      <c r="IJ99" s="9"/>
      <c r="IK99" s="9">
        <v>4</v>
      </c>
      <c r="IL99" s="9">
        <v>5</v>
      </c>
      <c r="IM99" s="9"/>
      <c r="IN99" s="9"/>
      <c r="IO99" s="9"/>
      <c r="IP99" s="9"/>
      <c r="IQ99" s="9"/>
      <c r="IR99" s="9">
        <v>2</v>
      </c>
      <c r="IS99" s="9"/>
      <c r="IT99" s="9"/>
      <c r="IU99" s="9"/>
      <c r="IV99" s="9">
        <v>1</v>
      </c>
      <c r="IW99" s="9">
        <v>2</v>
      </c>
      <c r="IX99" s="9"/>
      <c r="IY99" s="9"/>
      <c r="IZ99" s="9"/>
      <c r="JA99" s="9">
        <v>1</v>
      </c>
      <c r="JB99" s="9"/>
      <c r="JC99" s="9"/>
      <c r="JD99" s="9"/>
      <c r="JE99" s="9"/>
      <c r="JF99" s="9">
        <v>1</v>
      </c>
      <c r="JG99" s="9"/>
      <c r="JH99" s="9"/>
      <c r="JI99" s="9"/>
      <c r="JJ99" s="9">
        <v>1</v>
      </c>
      <c r="JK99" s="9"/>
      <c r="JL99" s="9">
        <v>1</v>
      </c>
      <c r="JM99" s="9">
        <v>1</v>
      </c>
      <c r="JN99" s="9">
        <v>1</v>
      </c>
      <c r="JO99" s="9"/>
      <c r="JP99" s="9"/>
      <c r="JQ99" s="9"/>
      <c r="JR99" s="9"/>
      <c r="JS99" s="9"/>
      <c r="JT99" s="9"/>
      <c r="JU99" s="9">
        <v>2</v>
      </c>
      <c r="JV99" s="9"/>
      <c r="JW99" s="9"/>
      <c r="JX99" s="9"/>
      <c r="JY99" s="9"/>
      <c r="JZ99" s="9"/>
      <c r="KA99" s="9"/>
      <c r="KB99" s="9"/>
      <c r="KC99" s="9">
        <v>2</v>
      </c>
      <c r="KD99" s="9"/>
      <c r="KE99" s="9">
        <v>1</v>
      </c>
      <c r="KF99" s="9"/>
      <c r="KG99" s="9"/>
      <c r="KH99" s="9"/>
      <c r="KI99" s="9">
        <v>1</v>
      </c>
      <c r="KJ99" s="9"/>
      <c r="KK99" s="9">
        <v>2</v>
      </c>
      <c r="KL99" s="9"/>
      <c r="KM99" s="9"/>
      <c r="KN99" s="9"/>
      <c r="KO99" s="9">
        <v>3</v>
      </c>
      <c r="KP99" s="9">
        <v>1</v>
      </c>
      <c r="KQ99" s="9">
        <v>1</v>
      </c>
      <c r="KR99" s="9"/>
      <c r="KS99" s="9">
        <v>1</v>
      </c>
      <c r="KT99" s="9"/>
      <c r="KU99" s="9"/>
      <c r="KV99" s="9">
        <v>1</v>
      </c>
      <c r="KW99" s="9">
        <v>4</v>
      </c>
      <c r="KX99" s="9">
        <v>66</v>
      </c>
    </row>
    <row r="100" spans="1:310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>
        <v>1</v>
      </c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>
        <v>1</v>
      </c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>
        <v>1</v>
      </c>
      <c r="BM100" s="10"/>
      <c r="BN100" s="10"/>
      <c r="BO100" s="10"/>
      <c r="BP100" s="10"/>
      <c r="BQ100" s="10"/>
      <c r="BR100" s="10"/>
      <c r="BS100" s="10"/>
      <c r="BT100" s="10"/>
      <c r="BU100" s="10">
        <v>1</v>
      </c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>
        <v>1</v>
      </c>
      <c r="CN100" s="10"/>
      <c r="CO100" s="10"/>
      <c r="CP100" s="10"/>
      <c r="CQ100" s="10">
        <v>1</v>
      </c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>
        <v>1</v>
      </c>
      <c r="EL100" s="10">
        <v>1</v>
      </c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>
        <v>1</v>
      </c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>
        <v>4</v>
      </c>
      <c r="GA100" s="10"/>
      <c r="GB100" s="10"/>
      <c r="GC100" s="10"/>
      <c r="GD100" s="10">
        <v>1</v>
      </c>
      <c r="GE100" s="10"/>
      <c r="GF100" s="10"/>
      <c r="GG100" s="10"/>
      <c r="GH100" s="10"/>
      <c r="GI100" s="10"/>
      <c r="GJ100" s="10"/>
      <c r="GK100" s="10">
        <v>1</v>
      </c>
      <c r="GL100" s="10"/>
      <c r="GM100" s="10"/>
      <c r="GN100" s="10"/>
      <c r="GO100" s="10"/>
      <c r="GP100" s="10"/>
      <c r="GQ100" s="10"/>
      <c r="GR100" s="10">
        <v>1</v>
      </c>
      <c r="GS100" s="10"/>
      <c r="GT100" s="10"/>
      <c r="GU100" s="10">
        <v>1</v>
      </c>
      <c r="GV100" s="10">
        <v>2</v>
      </c>
      <c r="GW100" s="10">
        <v>1</v>
      </c>
      <c r="GX100" s="10"/>
      <c r="GY100" s="10"/>
      <c r="GZ100" s="10"/>
      <c r="HA100" s="10"/>
      <c r="HB100" s="10">
        <v>1</v>
      </c>
      <c r="HC100" s="10"/>
      <c r="HD100" s="10">
        <v>3</v>
      </c>
      <c r="HE100" s="10">
        <v>1</v>
      </c>
      <c r="HF100" s="10">
        <v>3</v>
      </c>
      <c r="HG100" s="10"/>
      <c r="HH100" s="10"/>
      <c r="HI100" s="10">
        <v>1</v>
      </c>
      <c r="HJ100" s="10">
        <v>2</v>
      </c>
      <c r="HK100" s="10"/>
      <c r="HL100" s="10">
        <v>1</v>
      </c>
      <c r="HM100" s="10"/>
      <c r="HN100" s="10"/>
      <c r="HO100" s="10"/>
      <c r="HP100" s="10"/>
      <c r="HQ100" s="10"/>
      <c r="HR100" s="10">
        <v>1</v>
      </c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>
        <v>4</v>
      </c>
      <c r="IE100" s="10"/>
      <c r="IF100" s="10">
        <v>1</v>
      </c>
      <c r="IG100" s="10"/>
      <c r="IH100" s="10">
        <v>1</v>
      </c>
      <c r="II100" s="10"/>
      <c r="IJ100" s="10"/>
      <c r="IK100" s="10">
        <v>4</v>
      </c>
      <c r="IL100" s="10">
        <v>5</v>
      </c>
      <c r="IM100" s="10"/>
      <c r="IN100" s="10"/>
      <c r="IO100" s="10"/>
      <c r="IP100" s="10"/>
      <c r="IQ100" s="10"/>
      <c r="IR100" s="10">
        <v>2</v>
      </c>
      <c r="IS100" s="10"/>
      <c r="IT100" s="10"/>
      <c r="IU100" s="10"/>
      <c r="IV100" s="10">
        <v>1</v>
      </c>
      <c r="IW100" s="10"/>
      <c r="IX100" s="10"/>
      <c r="IY100" s="10"/>
      <c r="IZ100" s="10"/>
      <c r="JA100" s="10">
        <v>1</v>
      </c>
      <c r="JB100" s="10"/>
      <c r="JC100" s="10"/>
      <c r="JD100" s="10"/>
      <c r="JE100" s="10"/>
      <c r="JF100" s="10">
        <v>1</v>
      </c>
      <c r="JG100" s="10"/>
      <c r="JH100" s="10"/>
      <c r="JI100" s="10"/>
      <c r="JJ100" s="10">
        <v>1</v>
      </c>
      <c r="JK100" s="10"/>
      <c r="JL100" s="10">
        <v>1</v>
      </c>
      <c r="JM100" s="10">
        <v>1</v>
      </c>
      <c r="JN100" s="10">
        <v>1</v>
      </c>
      <c r="JO100" s="10"/>
      <c r="JP100" s="10"/>
      <c r="JQ100" s="10"/>
      <c r="JR100" s="10"/>
      <c r="JS100" s="10"/>
      <c r="JT100" s="10"/>
      <c r="JU100" s="10">
        <v>2</v>
      </c>
      <c r="JV100" s="10"/>
      <c r="JW100" s="10"/>
      <c r="JX100" s="10"/>
      <c r="JY100" s="10"/>
      <c r="JZ100" s="10"/>
      <c r="KA100" s="10"/>
      <c r="KB100" s="10"/>
      <c r="KC100" s="10">
        <v>2</v>
      </c>
      <c r="KD100" s="10"/>
      <c r="KE100" s="10">
        <v>1</v>
      </c>
      <c r="KF100" s="10"/>
      <c r="KG100" s="10"/>
      <c r="KH100" s="10"/>
      <c r="KI100" s="10"/>
      <c r="KJ100" s="10"/>
      <c r="KK100" s="10">
        <v>2</v>
      </c>
      <c r="KL100" s="10"/>
      <c r="KM100" s="10"/>
      <c r="KN100" s="10"/>
      <c r="KO100" s="10">
        <v>3</v>
      </c>
      <c r="KP100" s="10">
        <v>1</v>
      </c>
      <c r="KQ100" s="10">
        <v>1</v>
      </c>
      <c r="KR100" s="10"/>
      <c r="KS100" s="10">
        <v>1</v>
      </c>
      <c r="KT100" s="10"/>
      <c r="KU100" s="10"/>
      <c r="KV100" s="10">
        <v>1</v>
      </c>
      <c r="KW100" s="10"/>
      <c r="KX100" s="10">
        <v>56</v>
      </c>
    </row>
    <row r="101" spans="1:310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>
        <v>1</v>
      </c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>
        <v>1</v>
      </c>
      <c r="HI101" s="10"/>
      <c r="HJ101" s="10"/>
      <c r="HK101" s="10"/>
      <c r="HL101" s="10"/>
      <c r="HM101" s="10"/>
      <c r="HN101" s="10">
        <v>1</v>
      </c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>
        <v>2</v>
      </c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>
        <v>1</v>
      </c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>
        <v>4</v>
      </c>
      <c r="KX101" s="10">
        <v>10</v>
      </c>
    </row>
    <row r="102" spans="1:310">
      <c r="A102" s="3" t="s">
        <v>94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>
        <v>1</v>
      </c>
      <c r="BN102" s="9">
        <v>1</v>
      </c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>
        <v>1</v>
      </c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>
        <v>1</v>
      </c>
      <c r="ID102" s="9"/>
      <c r="IE102" s="9">
        <v>1</v>
      </c>
      <c r="IF102" s="9"/>
      <c r="IG102" s="9"/>
      <c r="IH102" s="9"/>
      <c r="II102" s="9"/>
      <c r="IJ102" s="9"/>
      <c r="IK102" s="9"/>
      <c r="IL102" s="9"/>
      <c r="IM102" s="9">
        <v>2</v>
      </c>
      <c r="IN102" s="9"/>
      <c r="IO102" s="9"/>
      <c r="IP102" s="9">
        <v>1</v>
      </c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>
        <v>1</v>
      </c>
      <c r="JC102" s="9"/>
      <c r="JD102" s="9"/>
      <c r="JE102" s="9"/>
      <c r="JF102" s="9"/>
      <c r="JG102" s="9"/>
      <c r="JH102" s="9"/>
      <c r="JI102" s="9">
        <v>1</v>
      </c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>
        <v>1</v>
      </c>
      <c r="KH102" s="9"/>
      <c r="KI102" s="9"/>
      <c r="KJ102" s="9"/>
      <c r="KK102" s="9"/>
      <c r="KL102" s="9"/>
      <c r="KM102" s="9"/>
      <c r="KN102" s="9">
        <v>1</v>
      </c>
      <c r="KO102" s="9"/>
      <c r="KP102" s="9"/>
      <c r="KQ102" s="9"/>
      <c r="KR102" s="9">
        <v>1</v>
      </c>
      <c r="KS102" s="9">
        <v>1</v>
      </c>
      <c r="KT102" s="9"/>
      <c r="KU102" s="9"/>
      <c r="KV102" s="9">
        <v>2</v>
      </c>
      <c r="KW102" s="9"/>
      <c r="KX102" s="9">
        <v>15</v>
      </c>
    </row>
    <row r="103" spans="1:310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>
        <v>1</v>
      </c>
      <c r="BN103" s="10">
        <v>1</v>
      </c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>
        <v>1</v>
      </c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>
        <v>1</v>
      </c>
      <c r="ID103" s="10"/>
      <c r="IE103" s="10">
        <v>1</v>
      </c>
      <c r="IF103" s="10"/>
      <c r="IG103" s="10"/>
      <c r="IH103" s="10"/>
      <c r="II103" s="10"/>
      <c r="IJ103" s="10"/>
      <c r="IK103" s="10"/>
      <c r="IL103" s="10"/>
      <c r="IM103" s="10">
        <v>2</v>
      </c>
      <c r="IN103" s="10"/>
      <c r="IO103" s="10"/>
      <c r="IP103" s="10">
        <v>1</v>
      </c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>
        <v>1</v>
      </c>
      <c r="JC103" s="10"/>
      <c r="JD103" s="10"/>
      <c r="JE103" s="10"/>
      <c r="JF103" s="10"/>
      <c r="JG103" s="10"/>
      <c r="JH103" s="10"/>
      <c r="JI103" s="10">
        <v>1</v>
      </c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>
        <v>1</v>
      </c>
      <c r="KH103" s="10"/>
      <c r="KI103" s="10"/>
      <c r="KJ103" s="10"/>
      <c r="KK103" s="10"/>
      <c r="KL103" s="10"/>
      <c r="KM103" s="10"/>
      <c r="KN103" s="10">
        <v>1</v>
      </c>
      <c r="KO103" s="10"/>
      <c r="KP103" s="10"/>
      <c r="KQ103" s="10"/>
      <c r="KR103" s="10"/>
      <c r="KS103" s="10">
        <v>1</v>
      </c>
      <c r="KT103" s="10"/>
      <c r="KU103" s="10"/>
      <c r="KV103" s="10">
        <v>2</v>
      </c>
      <c r="KW103" s="10"/>
      <c r="KX103" s="10">
        <v>11</v>
      </c>
    </row>
    <row r="104" spans="1:310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>
        <v>1</v>
      </c>
      <c r="KS104" s="10"/>
      <c r="KT104" s="10"/>
      <c r="KU104" s="10"/>
      <c r="KV104" s="10"/>
      <c r="KW104" s="10"/>
      <c r="KX104" s="10">
        <v>4</v>
      </c>
    </row>
    <row r="105" spans="1:310">
      <c r="A105" s="3" t="s">
        <v>95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>
        <v>1</v>
      </c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>
        <v>1</v>
      </c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>
        <v>1</v>
      </c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>
        <v>1</v>
      </c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>
        <v>8</v>
      </c>
    </row>
    <row r="106" spans="1:310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>
        <v>1</v>
      </c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>
        <v>1</v>
      </c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>
        <v>1</v>
      </c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>
        <v>7</v>
      </c>
    </row>
    <row r="107" spans="1:310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>
        <v>1</v>
      </c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>
        <v>1</v>
      </c>
    </row>
    <row r="108" spans="1:310">
      <c r="A108" s="3" t="s">
        <v>37</v>
      </c>
      <c r="B108" s="5"/>
      <c r="C108" s="9">
        <v>3</v>
      </c>
      <c r="D108" s="9">
        <v>1</v>
      </c>
      <c r="E108" s="9">
        <v>3</v>
      </c>
      <c r="F108" s="9">
        <v>4</v>
      </c>
      <c r="G108" s="9">
        <v>4</v>
      </c>
      <c r="H108" s="9">
        <v>2</v>
      </c>
      <c r="I108" s="9">
        <v>4</v>
      </c>
      <c r="J108" s="9">
        <v>3</v>
      </c>
      <c r="K108" s="9">
        <v>1</v>
      </c>
      <c r="L108" s="9">
        <v>1</v>
      </c>
      <c r="M108" s="9">
        <v>2</v>
      </c>
      <c r="N108" s="9">
        <v>2</v>
      </c>
      <c r="O108" s="9">
        <v>5</v>
      </c>
      <c r="P108" s="9">
        <v>16</v>
      </c>
      <c r="Q108" s="9">
        <v>2</v>
      </c>
      <c r="R108" s="9">
        <v>6</v>
      </c>
      <c r="S108" s="9">
        <v>1</v>
      </c>
      <c r="T108" s="9">
        <v>4</v>
      </c>
      <c r="U108" s="9">
        <v>5</v>
      </c>
      <c r="V108" s="9">
        <v>9</v>
      </c>
      <c r="W108" s="9">
        <v>4</v>
      </c>
      <c r="X108" s="9">
        <v>3</v>
      </c>
      <c r="Y108" s="9">
        <v>6</v>
      </c>
      <c r="Z108" s="9">
        <v>1</v>
      </c>
      <c r="AA108" s="9">
        <v>1</v>
      </c>
      <c r="AB108" s="9">
        <v>1</v>
      </c>
      <c r="AC108" s="9">
        <v>3</v>
      </c>
      <c r="AD108" s="9">
        <v>2</v>
      </c>
      <c r="AE108" s="9">
        <v>3</v>
      </c>
      <c r="AF108" s="9">
        <v>2</v>
      </c>
      <c r="AG108" s="9">
        <v>1</v>
      </c>
      <c r="AH108" s="9">
        <v>4</v>
      </c>
      <c r="AI108" s="9">
        <v>1</v>
      </c>
      <c r="AJ108" s="9">
        <v>1</v>
      </c>
      <c r="AK108" s="9">
        <v>1</v>
      </c>
      <c r="AL108" s="9">
        <v>2</v>
      </c>
      <c r="AM108" s="9">
        <v>2</v>
      </c>
      <c r="AN108" s="9">
        <v>5</v>
      </c>
      <c r="AO108" s="9">
        <v>1</v>
      </c>
      <c r="AP108" s="9">
        <v>7</v>
      </c>
      <c r="AQ108" s="9">
        <v>5</v>
      </c>
      <c r="AR108" s="9">
        <v>26</v>
      </c>
      <c r="AS108" s="9">
        <v>11</v>
      </c>
      <c r="AT108" s="9">
        <v>5</v>
      </c>
      <c r="AU108" s="9">
        <v>6</v>
      </c>
      <c r="AV108" s="9">
        <v>5</v>
      </c>
      <c r="AW108" s="9">
        <v>6</v>
      </c>
      <c r="AX108" s="9">
        <v>4</v>
      </c>
      <c r="AY108" s="9">
        <v>3</v>
      </c>
      <c r="AZ108" s="9">
        <v>5</v>
      </c>
      <c r="BA108" s="9">
        <v>4</v>
      </c>
      <c r="BB108" s="9">
        <v>3</v>
      </c>
      <c r="BC108" s="9">
        <v>10</v>
      </c>
      <c r="BD108" s="9">
        <v>3</v>
      </c>
      <c r="BE108" s="9">
        <v>1</v>
      </c>
      <c r="BF108" s="9">
        <v>5</v>
      </c>
      <c r="BG108" s="9">
        <v>3</v>
      </c>
      <c r="BH108" s="9">
        <v>4</v>
      </c>
      <c r="BI108" s="9">
        <v>1</v>
      </c>
      <c r="BJ108" s="9">
        <v>1</v>
      </c>
      <c r="BK108" s="9">
        <v>6</v>
      </c>
      <c r="BL108" s="9">
        <v>7</v>
      </c>
      <c r="BM108" s="9">
        <v>3</v>
      </c>
      <c r="BN108" s="9">
        <v>1</v>
      </c>
      <c r="BO108" s="9">
        <v>5</v>
      </c>
      <c r="BP108" s="9">
        <v>1</v>
      </c>
      <c r="BQ108" s="9">
        <v>2</v>
      </c>
      <c r="BR108" s="9">
        <v>1</v>
      </c>
      <c r="BS108" s="9">
        <v>4</v>
      </c>
      <c r="BT108" s="9">
        <v>4</v>
      </c>
      <c r="BU108" s="9">
        <v>2</v>
      </c>
      <c r="BV108" s="9">
        <v>1</v>
      </c>
      <c r="BW108" s="9">
        <v>1</v>
      </c>
      <c r="BX108" s="9"/>
      <c r="BY108" s="9">
        <v>8</v>
      </c>
      <c r="BZ108" s="9">
        <v>3</v>
      </c>
      <c r="CA108" s="9">
        <v>2</v>
      </c>
      <c r="CB108" s="9">
        <v>3</v>
      </c>
      <c r="CC108" s="9">
        <v>5</v>
      </c>
      <c r="CD108" s="9">
        <v>4</v>
      </c>
      <c r="CE108" s="9"/>
      <c r="CF108" s="9">
        <v>6</v>
      </c>
      <c r="CG108" s="9">
        <v>1</v>
      </c>
      <c r="CH108" s="9">
        <v>2</v>
      </c>
      <c r="CI108" s="9">
        <v>2</v>
      </c>
      <c r="CJ108" s="9">
        <v>2</v>
      </c>
      <c r="CK108" s="9">
        <v>2</v>
      </c>
      <c r="CL108" s="9">
        <v>3</v>
      </c>
      <c r="CM108" s="9">
        <v>2</v>
      </c>
      <c r="CN108" s="9">
        <v>2</v>
      </c>
      <c r="CO108" s="9">
        <v>2</v>
      </c>
      <c r="CP108" s="9">
        <v>2</v>
      </c>
      <c r="CQ108" s="9">
        <v>5</v>
      </c>
      <c r="CR108" s="9"/>
      <c r="CS108" s="9"/>
      <c r="CT108" s="9">
        <v>8</v>
      </c>
      <c r="CU108" s="9"/>
      <c r="CV108" s="9">
        <v>2</v>
      </c>
      <c r="CW108" s="9">
        <v>1</v>
      </c>
      <c r="CX108" s="9">
        <v>3</v>
      </c>
      <c r="CY108" s="9"/>
      <c r="CZ108" s="9"/>
      <c r="DA108" s="9">
        <v>4</v>
      </c>
      <c r="DB108" s="9">
        <v>9</v>
      </c>
      <c r="DC108" s="9">
        <v>2</v>
      </c>
      <c r="DD108" s="9">
        <v>4</v>
      </c>
      <c r="DE108" s="9">
        <v>1</v>
      </c>
      <c r="DF108" s="9">
        <v>3</v>
      </c>
      <c r="DG108" s="9">
        <v>3</v>
      </c>
      <c r="DH108" s="9">
        <v>5</v>
      </c>
      <c r="DI108" s="9">
        <v>2</v>
      </c>
      <c r="DJ108" s="9">
        <v>3</v>
      </c>
      <c r="DK108" s="9">
        <v>1</v>
      </c>
      <c r="DL108" s="9">
        <v>5</v>
      </c>
      <c r="DM108" s="9">
        <v>1</v>
      </c>
      <c r="DN108" s="9">
        <v>3</v>
      </c>
      <c r="DO108" s="9">
        <v>2</v>
      </c>
      <c r="DP108" s="9">
        <v>1</v>
      </c>
      <c r="DQ108" s="9">
        <v>2</v>
      </c>
      <c r="DR108" s="9">
        <v>3</v>
      </c>
      <c r="DS108" s="9"/>
      <c r="DT108" s="9">
        <v>3</v>
      </c>
      <c r="DU108" s="9"/>
      <c r="DV108" s="9">
        <v>1</v>
      </c>
      <c r="DW108" s="9">
        <v>1</v>
      </c>
      <c r="DX108" s="9"/>
      <c r="DY108" s="9"/>
      <c r="DZ108" s="9"/>
      <c r="EA108" s="9">
        <v>2</v>
      </c>
      <c r="EB108" s="9">
        <v>1</v>
      </c>
      <c r="EC108" s="9">
        <v>2</v>
      </c>
      <c r="ED108" s="9"/>
      <c r="EE108" s="9"/>
      <c r="EF108" s="9">
        <v>2</v>
      </c>
      <c r="EG108" s="9">
        <v>3</v>
      </c>
      <c r="EH108" s="9">
        <v>1</v>
      </c>
      <c r="EI108" s="9"/>
      <c r="EJ108" s="9">
        <v>5</v>
      </c>
      <c r="EK108" s="9">
        <v>18</v>
      </c>
      <c r="EL108" s="9">
        <v>6</v>
      </c>
      <c r="EM108" s="9">
        <v>1</v>
      </c>
      <c r="EN108" s="9">
        <v>6</v>
      </c>
      <c r="EO108" s="9">
        <v>1</v>
      </c>
      <c r="EP108" s="9">
        <v>1</v>
      </c>
      <c r="EQ108" s="9">
        <v>7</v>
      </c>
      <c r="ER108" s="9"/>
      <c r="ES108" s="9">
        <v>1</v>
      </c>
      <c r="ET108" s="9">
        <v>4</v>
      </c>
      <c r="EU108" s="9">
        <v>3</v>
      </c>
      <c r="EV108" s="9">
        <v>2</v>
      </c>
      <c r="EW108" s="9">
        <v>5</v>
      </c>
      <c r="EX108" s="9">
        <v>1</v>
      </c>
      <c r="EY108" s="9">
        <v>2</v>
      </c>
      <c r="EZ108" s="9">
        <v>7</v>
      </c>
      <c r="FA108" s="9">
        <v>4</v>
      </c>
      <c r="FB108" s="9">
        <v>6</v>
      </c>
      <c r="FC108" s="9">
        <v>2</v>
      </c>
      <c r="FD108" s="9">
        <v>2</v>
      </c>
      <c r="FE108" s="9">
        <v>5</v>
      </c>
      <c r="FF108" s="9">
        <v>2</v>
      </c>
      <c r="FG108" s="9">
        <v>4</v>
      </c>
      <c r="FH108" s="9">
        <v>4</v>
      </c>
      <c r="FI108" s="9">
        <v>5</v>
      </c>
      <c r="FJ108" s="9"/>
      <c r="FK108" s="9">
        <v>3</v>
      </c>
      <c r="FL108" s="9">
        <v>5</v>
      </c>
      <c r="FM108" s="9">
        <v>3</v>
      </c>
      <c r="FN108" s="9">
        <v>3</v>
      </c>
      <c r="FO108" s="9">
        <v>15</v>
      </c>
      <c r="FP108" s="9">
        <v>5</v>
      </c>
      <c r="FQ108" s="9">
        <v>6</v>
      </c>
      <c r="FR108" s="9">
        <v>1</v>
      </c>
      <c r="FS108" s="9">
        <v>5</v>
      </c>
      <c r="FT108" s="9">
        <v>5</v>
      </c>
      <c r="FU108" s="9">
        <v>7</v>
      </c>
      <c r="FV108" s="9">
        <v>5</v>
      </c>
      <c r="FW108" s="9">
        <v>7</v>
      </c>
      <c r="FX108" s="9">
        <v>2</v>
      </c>
      <c r="FY108" s="9">
        <v>2</v>
      </c>
      <c r="FZ108" s="9">
        <v>39</v>
      </c>
      <c r="GA108" s="9">
        <v>12</v>
      </c>
      <c r="GB108" s="9">
        <v>14</v>
      </c>
      <c r="GC108" s="9">
        <v>14</v>
      </c>
      <c r="GD108" s="9">
        <v>16</v>
      </c>
      <c r="GE108" s="9">
        <v>9</v>
      </c>
      <c r="GF108" s="9">
        <v>7</v>
      </c>
      <c r="GG108" s="9">
        <v>16</v>
      </c>
      <c r="GH108" s="9">
        <v>10</v>
      </c>
      <c r="GI108" s="9">
        <v>14</v>
      </c>
      <c r="GJ108" s="9">
        <v>14</v>
      </c>
      <c r="GK108" s="9">
        <v>7</v>
      </c>
      <c r="GL108" s="9">
        <v>7</v>
      </c>
      <c r="GM108" s="9">
        <v>1</v>
      </c>
      <c r="GN108" s="9">
        <v>12</v>
      </c>
      <c r="GO108" s="9">
        <v>11</v>
      </c>
      <c r="GP108" s="9">
        <v>10</v>
      </c>
      <c r="GQ108" s="9">
        <v>8</v>
      </c>
      <c r="GR108" s="9">
        <v>13</v>
      </c>
      <c r="GS108" s="9">
        <v>10</v>
      </c>
      <c r="GT108" s="9">
        <v>11</v>
      </c>
      <c r="GU108" s="9">
        <v>20</v>
      </c>
      <c r="GV108" s="9">
        <v>29</v>
      </c>
      <c r="GW108" s="9">
        <v>15</v>
      </c>
      <c r="GX108" s="9">
        <v>8</v>
      </c>
      <c r="GY108" s="9">
        <v>11</v>
      </c>
      <c r="GZ108" s="9">
        <v>10</v>
      </c>
      <c r="HA108" s="9">
        <v>9</v>
      </c>
      <c r="HB108" s="9">
        <v>26</v>
      </c>
      <c r="HC108" s="9">
        <v>12</v>
      </c>
      <c r="HD108" s="9">
        <v>24</v>
      </c>
      <c r="HE108" s="9">
        <v>24</v>
      </c>
      <c r="HF108" s="9">
        <v>33</v>
      </c>
      <c r="HG108" s="9">
        <v>19</v>
      </c>
      <c r="HH108" s="9">
        <v>41</v>
      </c>
      <c r="HI108" s="9">
        <v>21</v>
      </c>
      <c r="HJ108" s="9">
        <v>22</v>
      </c>
      <c r="HK108" s="9">
        <v>5</v>
      </c>
      <c r="HL108" s="9">
        <v>19</v>
      </c>
      <c r="HM108" s="9">
        <v>13</v>
      </c>
      <c r="HN108" s="9">
        <v>4</v>
      </c>
      <c r="HO108" s="9">
        <v>7</v>
      </c>
      <c r="HP108" s="9">
        <v>10</v>
      </c>
      <c r="HQ108" s="9">
        <v>12</v>
      </c>
      <c r="HR108" s="9">
        <v>13</v>
      </c>
      <c r="HS108" s="9">
        <v>7</v>
      </c>
      <c r="HT108" s="9">
        <v>4</v>
      </c>
      <c r="HU108" s="9">
        <v>5</v>
      </c>
      <c r="HV108" s="9">
        <v>4</v>
      </c>
      <c r="HW108" s="9">
        <v>19</v>
      </c>
      <c r="HX108" s="9">
        <v>23</v>
      </c>
      <c r="HY108" s="9">
        <v>14</v>
      </c>
      <c r="HZ108" s="9">
        <v>16</v>
      </c>
      <c r="IA108" s="9">
        <v>13</v>
      </c>
      <c r="IB108" s="9">
        <v>6</v>
      </c>
      <c r="IC108" s="9">
        <v>10</v>
      </c>
      <c r="ID108" s="9">
        <v>15</v>
      </c>
      <c r="IE108" s="9">
        <v>11</v>
      </c>
      <c r="IF108" s="9">
        <v>33</v>
      </c>
      <c r="IG108" s="9">
        <v>25</v>
      </c>
      <c r="IH108" s="9">
        <v>26</v>
      </c>
      <c r="II108" s="9">
        <v>12</v>
      </c>
      <c r="IJ108" s="9">
        <v>18</v>
      </c>
      <c r="IK108" s="9">
        <v>45</v>
      </c>
      <c r="IL108" s="9">
        <v>67</v>
      </c>
      <c r="IM108" s="9">
        <v>57</v>
      </c>
      <c r="IN108" s="9">
        <v>10</v>
      </c>
      <c r="IO108" s="9">
        <v>10</v>
      </c>
      <c r="IP108" s="9">
        <v>5</v>
      </c>
      <c r="IQ108" s="9">
        <v>3</v>
      </c>
      <c r="IR108" s="9">
        <v>14</v>
      </c>
      <c r="IS108" s="9">
        <v>6</v>
      </c>
      <c r="IT108" s="9">
        <v>7</v>
      </c>
      <c r="IU108" s="9">
        <v>11</v>
      </c>
      <c r="IV108" s="9">
        <v>12</v>
      </c>
      <c r="IW108" s="9">
        <v>8</v>
      </c>
      <c r="IX108" s="9">
        <v>4</v>
      </c>
      <c r="IY108" s="9">
        <v>7</v>
      </c>
      <c r="IZ108" s="9">
        <v>6</v>
      </c>
      <c r="JA108" s="9">
        <v>10</v>
      </c>
      <c r="JB108" s="9">
        <v>15</v>
      </c>
      <c r="JC108" s="9">
        <v>12</v>
      </c>
      <c r="JD108" s="9">
        <v>8</v>
      </c>
      <c r="JE108" s="9">
        <v>5</v>
      </c>
      <c r="JF108" s="9">
        <v>24</v>
      </c>
      <c r="JG108" s="9">
        <v>30</v>
      </c>
      <c r="JH108" s="9">
        <v>20</v>
      </c>
      <c r="JI108" s="9">
        <v>15</v>
      </c>
      <c r="JJ108" s="9">
        <v>16</v>
      </c>
      <c r="JK108" s="9">
        <v>5</v>
      </c>
      <c r="JL108" s="9">
        <v>11</v>
      </c>
      <c r="JM108" s="9">
        <v>22</v>
      </c>
      <c r="JN108" s="9">
        <v>19</v>
      </c>
      <c r="JO108" s="9">
        <v>6</v>
      </c>
      <c r="JP108" s="9">
        <v>5</v>
      </c>
      <c r="JQ108" s="9">
        <v>11</v>
      </c>
      <c r="JR108" s="9">
        <v>4</v>
      </c>
      <c r="JS108" s="9">
        <v>3</v>
      </c>
      <c r="JT108" s="9">
        <v>7</v>
      </c>
      <c r="JU108" s="9">
        <v>16</v>
      </c>
      <c r="JV108" s="9">
        <v>16</v>
      </c>
      <c r="JW108" s="9">
        <v>15</v>
      </c>
      <c r="JX108" s="9">
        <v>10</v>
      </c>
      <c r="JY108" s="9">
        <v>2</v>
      </c>
      <c r="JZ108" s="9">
        <v>4</v>
      </c>
      <c r="KA108" s="9">
        <v>4</v>
      </c>
      <c r="KB108" s="9">
        <v>17</v>
      </c>
      <c r="KC108" s="9">
        <v>15</v>
      </c>
      <c r="KD108" s="9">
        <v>10</v>
      </c>
      <c r="KE108" s="9">
        <v>14</v>
      </c>
      <c r="KF108" s="9">
        <v>13</v>
      </c>
      <c r="KG108" s="9">
        <v>11</v>
      </c>
      <c r="KH108" s="9">
        <v>15</v>
      </c>
      <c r="KI108" s="9">
        <v>15</v>
      </c>
      <c r="KJ108" s="9">
        <v>18</v>
      </c>
      <c r="KK108" s="9">
        <v>11</v>
      </c>
      <c r="KL108" s="9">
        <v>22</v>
      </c>
      <c r="KM108" s="9">
        <v>10</v>
      </c>
      <c r="KN108" s="9">
        <v>6</v>
      </c>
      <c r="KO108" s="9">
        <v>19</v>
      </c>
      <c r="KP108" s="9">
        <v>19</v>
      </c>
      <c r="KQ108" s="9">
        <v>19</v>
      </c>
      <c r="KR108" s="9">
        <v>21</v>
      </c>
      <c r="KS108" s="9">
        <v>32</v>
      </c>
      <c r="KT108" s="9">
        <v>11</v>
      </c>
      <c r="KU108" s="9">
        <v>24</v>
      </c>
      <c r="KV108" s="9">
        <v>72</v>
      </c>
      <c r="KW108" s="9">
        <v>66</v>
      </c>
      <c r="KX108" s="9">
        <v>3215</v>
      </c>
    </row>
    <row r="109" spans="1:310">
      <c r="A109" s="6"/>
      <c r="B109" s="6" t="s">
        <v>4</v>
      </c>
      <c r="C109" s="10">
        <v>3</v>
      </c>
      <c r="D109" s="10"/>
      <c r="E109" s="10">
        <v>3</v>
      </c>
      <c r="F109" s="10">
        <v>4</v>
      </c>
      <c r="G109" s="10">
        <v>4</v>
      </c>
      <c r="H109" s="10">
        <v>2</v>
      </c>
      <c r="I109" s="10">
        <v>4</v>
      </c>
      <c r="J109" s="10">
        <v>3</v>
      </c>
      <c r="K109" s="10">
        <v>1</v>
      </c>
      <c r="L109" s="10">
        <v>1</v>
      </c>
      <c r="M109" s="10">
        <v>2</v>
      </c>
      <c r="N109" s="10">
        <v>2</v>
      </c>
      <c r="O109" s="10">
        <v>5</v>
      </c>
      <c r="P109" s="10">
        <v>16</v>
      </c>
      <c r="Q109" s="10">
        <v>2</v>
      </c>
      <c r="R109" s="10">
        <v>6</v>
      </c>
      <c r="S109" s="10">
        <v>1</v>
      </c>
      <c r="T109" s="10">
        <v>4</v>
      </c>
      <c r="U109" s="10">
        <v>5</v>
      </c>
      <c r="V109" s="10">
        <v>9</v>
      </c>
      <c r="W109" s="10">
        <v>4</v>
      </c>
      <c r="X109" s="10">
        <v>3</v>
      </c>
      <c r="Y109" s="10">
        <v>6</v>
      </c>
      <c r="Z109" s="10">
        <v>1</v>
      </c>
      <c r="AA109" s="10">
        <v>1</v>
      </c>
      <c r="AB109" s="10">
        <v>1</v>
      </c>
      <c r="AC109" s="10">
        <v>3</v>
      </c>
      <c r="AD109" s="10">
        <v>2</v>
      </c>
      <c r="AE109" s="10">
        <v>3</v>
      </c>
      <c r="AF109" s="10">
        <v>2</v>
      </c>
      <c r="AG109" s="10">
        <v>1</v>
      </c>
      <c r="AH109" s="10">
        <v>4</v>
      </c>
      <c r="AI109" s="10"/>
      <c r="AJ109" s="10"/>
      <c r="AK109" s="10">
        <v>1</v>
      </c>
      <c r="AL109" s="10">
        <v>2</v>
      </c>
      <c r="AM109" s="10">
        <v>2</v>
      </c>
      <c r="AN109" s="10">
        <v>5</v>
      </c>
      <c r="AO109" s="10">
        <v>1</v>
      </c>
      <c r="AP109" s="10">
        <v>7</v>
      </c>
      <c r="AQ109" s="10">
        <v>5</v>
      </c>
      <c r="AR109" s="10">
        <v>26</v>
      </c>
      <c r="AS109" s="10">
        <v>11</v>
      </c>
      <c r="AT109" s="10">
        <v>5</v>
      </c>
      <c r="AU109" s="10">
        <v>6</v>
      </c>
      <c r="AV109" s="10">
        <v>5</v>
      </c>
      <c r="AW109" s="10">
        <v>6</v>
      </c>
      <c r="AX109" s="10">
        <v>4</v>
      </c>
      <c r="AY109" s="10">
        <v>3</v>
      </c>
      <c r="AZ109" s="10">
        <v>5</v>
      </c>
      <c r="BA109" s="10">
        <v>4</v>
      </c>
      <c r="BB109" s="10">
        <v>3</v>
      </c>
      <c r="BC109" s="10">
        <v>10</v>
      </c>
      <c r="BD109" s="10">
        <v>3</v>
      </c>
      <c r="BE109" s="10">
        <v>1</v>
      </c>
      <c r="BF109" s="10">
        <v>5</v>
      </c>
      <c r="BG109" s="10">
        <v>3</v>
      </c>
      <c r="BH109" s="10">
        <v>4</v>
      </c>
      <c r="BI109" s="10"/>
      <c r="BJ109" s="10">
        <v>1</v>
      </c>
      <c r="BK109" s="10">
        <v>6</v>
      </c>
      <c r="BL109" s="10">
        <v>7</v>
      </c>
      <c r="BM109" s="10">
        <v>3</v>
      </c>
      <c r="BN109" s="10">
        <v>1</v>
      </c>
      <c r="BO109" s="10">
        <v>5</v>
      </c>
      <c r="BP109" s="10">
        <v>1</v>
      </c>
      <c r="BQ109" s="10">
        <v>2</v>
      </c>
      <c r="BR109" s="10">
        <v>1</v>
      </c>
      <c r="BS109" s="10">
        <v>4</v>
      </c>
      <c r="BT109" s="10"/>
      <c r="BU109" s="10">
        <v>2</v>
      </c>
      <c r="BV109" s="10">
        <v>1</v>
      </c>
      <c r="BW109" s="10">
        <v>1</v>
      </c>
      <c r="BX109" s="10"/>
      <c r="BY109" s="10">
        <v>8</v>
      </c>
      <c r="BZ109" s="10">
        <v>3</v>
      </c>
      <c r="CA109" s="10">
        <v>2</v>
      </c>
      <c r="CB109" s="10">
        <v>3</v>
      </c>
      <c r="CC109" s="10">
        <v>5</v>
      </c>
      <c r="CD109" s="10"/>
      <c r="CE109" s="10"/>
      <c r="CF109" s="10">
        <v>6</v>
      </c>
      <c r="CG109" s="10">
        <v>1</v>
      </c>
      <c r="CH109" s="10">
        <v>2</v>
      </c>
      <c r="CI109" s="10">
        <v>2</v>
      </c>
      <c r="CJ109" s="10">
        <v>2</v>
      </c>
      <c r="CK109" s="10">
        <v>2</v>
      </c>
      <c r="CL109" s="10">
        <v>3</v>
      </c>
      <c r="CM109" s="10">
        <v>2</v>
      </c>
      <c r="CN109" s="10">
        <v>2</v>
      </c>
      <c r="CO109" s="10">
        <v>2</v>
      </c>
      <c r="CP109" s="10"/>
      <c r="CQ109" s="10">
        <v>5</v>
      </c>
      <c r="CR109" s="10"/>
      <c r="CS109" s="10"/>
      <c r="CT109" s="10">
        <v>8</v>
      </c>
      <c r="CU109" s="10"/>
      <c r="CV109" s="10">
        <v>2</v>
      </c>
      <c r="CW109" s="10">
        <v>1</v>
      </c>
      <c r="CX109" s="10">
        <v>3</v>
      </c>
      <c r="CY109" s="10"/>
      <c r="CZ109" s="10"/>
      <c r="DA109" s="10">
        <v>4</v>
      </c>
      <c r="DB109" s="10">
        <v>9</v>
      </c>
      <c r="DC109" s="10">
        <v>2</v>
      </c>
      <c r="DD109" s="10"/>
      <c r="DE109" s="10">
        <v>1</v>
      </c>
      <c r="DF109" s="10">
        <v>3</v>
      </c>
      <c r="DG109" s="10"/>
      <c r="DH109" s="10">
        <v>5</v>
      </c>
      <c r="DI109" s="10">
        <v>2</v>
      </c>
      <c r="DJ109" s="10">
        <v>3</v>
      </c>
      <c r="DK109" s="10">
        <v>1</v>
      </c>
      <c r="DL109" s="10"/>
      <c r="DM109" s="10">
        <v>1</v>
      </c>
      <c r="DN109" s="10">
        <v>3</v>
      </c>
      <c r="DO109" s="10">
        <v>2</v>
      </c>
      <c r="DP109" s="10">
        <v>1</v>
      </c>
      <c r="DQ109" s="10">
        <v>2</v>
      </c>
      <c r="DR109" s="10">
        <v>3</v>
      </c>
      <c r="DS109" s="10"/>
      <c r="DT109" s="10">
        <v>3</v>
      </c>
      <c r="DU109" s="10"/>
      <c r="DV109" s="10">
        <v>1</v>
      </c>
      <c r="DW109" s="10">
        <v>1</v>
      </c>
      <c r="DX109" s="10"/>
      <c r="DY109" s="10"/>
      <c r="DZ109" s="10"/>
      <c r="EA109" s="10">
        <v>2</v>
      </c>
      <c r="EB109" s="10">
        <v>1</v>
      </c>
      <c r="EC109" s="10">
        <v>2</v>
      </c>
      <c r="ED109" s="10"/>
      <c r="EE109" s="10"/>
      <c r="EF109" s="10">
        <v>2</v>
      </c>
      <c r="EG109" s="10">
        <v>3</v>
      </c>
      <c r="EH109" s="10">
        <v>1</v>
      </c>
      <c r="EI109" s="10"/>
      <c r="EJ109" s="10">
        <v>5</v>
      </c>
      <c r="EK109" s="10">
        <v>18</v>
      </c>
      <c r="EL109" s="10">
        <v>6</v>
      </c>
      <c r="EM109" s="10">
        <v>1</v>
      </c>
      <c r="EN109" s="10">
        <v>6</v>
      </c>
      <c r="EO109" s="10">
        <v>1</v>
      </c>
      <c r="EP109" s="10">
        <v>1</v>
      </c>
      <c r="EQ109" s="10">
        <v>7</v>
      </c>
      <c r="ER109" s="10"/>
      <c r="ES109" s="10">
        <v>1</v>
      </c>
      <c r="ET109" s="10">
        <v>4</v>
      </c>
      <c r="EU109" s="10">
        <v>3</v>
      </c>
      <c r="EV109" s="10">
        <v>2</v>
      </c>
      <c r="EW109" s="10">
        <v>5</v>
      </c>
      <c r="EX109" s="10"/>
      <c r="EY109" s="10">
        <v>2</v>
      </c>
      <c r="EZ109" s="10">
        <v>7</v>
      </c>
      <c r="FA109" s="10">
        <v>4</v>
      </c>
      <c r="FB109" s="10">
        <v>6</v>
      </c>
      <c r="FC109" s="10">
        <v>2</v>
      </c>
      <c r="FD109" s="10">
        <v>2</v>
      </c>
      <c r="FE109" s="10">
        <v>5</v>
      </c>
      <c r="FF109" s="10">
        <v>2</v>
      </c>
      <c r="FG109" s="10">
        <v>4</v>
      </c>
      <c r="FH109" s="10">
        <v>4</v>
      </c>
      <c r="FI109" s="10">
        <v>5</v>
      </c>
      <c r="FJ109" s="10"/>
      <c r="FK109" s="10">
        <v>3</v>
      </c>
      <c r="FL109" s="10">
        <v>5</v>
      </c>
      <c r="FM109" s="10">
        <v>3</v>
      </c>
      <c r="FN109" s="10">
        <v>3</v>
      </c>
      <c r="FO109" s="10">
        <v>15</v>
      </c>
      <c r="FP109" s="10">
        <v>5</v>
      </c>
      <c r="FQ109" s="10">
        <v>6</v>
      </c>
      <c r="FR109" s="10">
        <v>1</v>
      </c>
      <c r="FS109" s="10">
        <v>5</v>
      </c>
      <c r="FT109" s="10">
        <v>5</v>
      </c>
      <c r="FU109" s="10">
        <v>7</v>
      </c>
      <c r="FV109" s="10">
        <v>5</v>
      </c>
      <c r="FW109" s="10">
        <v>7</v>
      </c>
      <c r="FX109" s="10"/>
      <c r="FY109" s="10"/>
      <c r="FZ109" s="10">
        <v>39</v>
      </c>
      <c r="GA109" s="10"/>
      <c r="GB109" s="10">
        <v>14</v>
      </c>
      <c r="GC109" s="10">
        <v>14</v>
      </c>
      <c r="GD109" s="10">
        <v>16</v>
      </c>
      <c r="GE109" s="10">
        <v>9</v>
      </c>
      <c r="GF109" s="10">
        <v>7</v>
      </c>
      <c r="GG109" s="10">
        <v>16</v>
      </c>
      <c r="GH109" s="10">
        <v>10</v>
      </c>
      <c r="GI109" s="10">
        <v>14</v>
      </c>
      <c r="GJ109" s="10">
        <v>14</v>
      </c>
      <c r="GK109" s="10">
        <v>7</v>
      </c>
      <c r="GL109" s="10"/>
      <c r="GM109" s="10">
        <v>1</v>
      </c>
      <c r="GN109" s="10">
        <v>12</v>
      </c>
      <c r="GO109" s="10">
        <v>11</v>
      </c>
      <c r="GP109" s="10">
        <v>10</v>
      </c>
      <c r="GQ109" s="10">
        <v>8</v>
      </c>
      <c r="GR109" s="10">
        <v>13</v>
      </c>
      <c r="GS109" s="10">
        <v>10</v>
      </c>
      <c r="GT109" s="10">
        <v>11</v>
      </c>
      <c r="GU109" s="10">
        <v>20</v>
      </c>
      <c r="GV109" s="10"/>
      <c r="GW109" s="10">
        <v>15</v>
      </c>
      <c r="GX109" s="10">
        <v>8</v>
      </c>
      <c r="GY109" s="10">
        <v>11</v>
      </c>
      <c r="GZ109" s="10">
        <v>10</v>
      </c>
      <c r="HA109" s="10">
        <v>9</v>
      </c>
      <c r="HB109" s="10">
        <v>26</v>
      </c>
      <c r="HC109" s="10">
        <v>12</v>
      </c>
      <c r="HD109" s="10">
        <v>24</v>
      </c>
      <c r="HE109" s="10">
        <v>24</v>
      </c>
      <c r="HF109" s="10">
        <v>33</v>
      </c>
      <c r="HG109" s="10"/>
      <c r="HH109" s="10">
        <v>41</v>
      </c>
      <c r="HI109" s="10">
        <v>21</v>
      </c>
      <c r="HJ109" s="10">
        <v>22</v>
      </c>
      <c r="HK109" s="10"/>
      <c r="HL109" s="10">
        <v>19</v>
      </c>
      <c r="HM109" s="10">
        <v>13</v>
      </c>
      <c r="HN109" s="10">
        <v>4</v>
      </c>
      <c r="HO109" s="10">
        <v>7</v>
      </c>
      <c r="HP109" s="10">
        <v>10</v>
      </c>
      <c r="HQ109" s="10">
        <v>12</v>
      </c>
      <c r="HR109" s="10">
        <v>13</v>
      </c>
      <c r="HS109" s="10"/>
      <c r="HT109" s="10">
        <v>4</v>
      </c>
      <c r="HU109" s="10">
        <v>5</v>
      </c>
      <c r="HV109" s="10"/>
      <c r="HW109" s="10">
        <v>19</v>
      </c>
      <c r="HX109" s="10">
        <v>23</v>
      </c>
      <c r="HY109" s="10">
        <v>14</v>
      </c>
      <c r="HZ109" s="10">
        <v>16</v>
      </c>
      <c r="IA109" s="10">
        <v>13</v>
      </c>
      <c r="IB109" s="10">
        <v>6</v>
      </c>
      <c r="IC109" s="10">
        <v>10</v>
      </c>
      <c r="ID109" s="10">
        <v>15</v>
      </c>
      <c r="IE109" s="10"/>
      <c r="IF109" s="10">
        <v>33</v>
      </c>
      <c r="IG109" s="10">
        <v>25</v>
      </c>
      <c r="IH109" s="10">
        <v>26</v>
      </c>
      <c r="II109" s="10">
        <v>12</v>
      </c>
      <c r="IJ109" s="10">
        <v>18</v>
      </c>
      <c r="IK109" s="10"/>
      <c r="IL109" s="10">
        <v>67</v>
      </c>
      <c r="IM109" s="10">
        <v>57</v>
      </c>
      <c r="IN109" s="10">
        <v>10</v>
      </c>
      <c r="IO109" s="10">
        <v>10</v>
      </c>
      <c r="IP109" s="10"/>
      <c r="IQ109" s="10">
        <v>3</v>
      </c>
      <c r="IR109" s="10">
        <v>14</v>
      </c>
      <c r="IS109" s="10">
        <v>6</v>
      </c>
      <c r="IT109" s="10"/>
      <c r="IU109" s="10"/>
      <c r="IV109" s="10">
        <v>12</v>
      </c>
      <c r="IW109" s="10">
        <v>8</v>
      </c>
      <c r="IX109" s="10">
        <v>4</v>
      </c>
      <c r="IY109" s="10">
        <v>7</v>
      </c>
      <c r="IZ109" s="10"/>
      <c r="JA109" s="10">
        <v>10</v>
      </c>
      <c r="JB109" s="10">
        <v>15</v>
      </c>
      <c r="JC109" s="10">
        <v>12</v>
      </c>
      <c r="JD109" s="10"/>
      <c r="JE109" s="10">
        <v>5</v>
      </c>
      <c r="JF109" s="10">
        <v>24</v>
      </c>
      <c r="JG109" s="10">
        <v>30</v>
      </c>
      <c r="JH109" s="10">
        <v>20</v>
      </c>
      <c r="JI109" s="10">
        <v>15</v>
      </c>
      <c r="JJ109" s="10">
        <v>16</v>
      </c>
      <c r="JK109" s="10">
        <v>5</v>
      </c>
      <c r="JL109" s="10">
        <v>11</v>
      </c>
      <c r="JM109" s="10">
        <v>22</v>
      </c>
      <c r="JN109" s="10">
        <v>19</v>
      </c>
      <c r="JO109" s="10">
        <v>6</v>
      </c>
      <c r="JP109" s="10">
        <v>5</v>
      </c>
      <c r="JQ109" s="10">
        <v>11</v>
      </c>
      <c r="JR109" s="10">
        <v>4</v>
      </c>
      <c r="JS109" s="10">
        <v>3</v>
      </c>
      <c r="JT109" s="10">
        <v>7</v>
      </c>
      <c r="JU109" s="10">
        <v>16</v>
      </c>
      <c r="JV109" s="10">
        <v>16</v>
      </c>
      <c r="JW109" s="10">
        <v>15</v>
      </c>
      <c r="JX109" s="10">
        <v>10</v>
      </c>
      <c r="JY109" s="10">
        <v>2</v>
      </c>
      <c r="JZ109" s="10"/>
      <c r="KA109" s="10"/>
      <c r="KB109" s="10">
        <v>17</v>
      </c>
      <c r="KC109" s="10">
        <v>15</v>
      </c>
      <c r="KD109" s="10">
        <v>10</v>
      </c>
      <c r="KE109" s="10">
        <v>14</v>
      </c>
      <c r="KF109" s="10">
        <v>13</v>
      </c>
      <c r="KG109" s="10">
        <v>11</v>
      </c>
      <c r="KH109" s="10">
        <v>15</v>
      </c>
      <c r="KI109" s="10">
        <v>15</v>
      </c>
      <c r="KJ109" s="10">
        <v>18</v>
      </c>
      <c r="KK109" s="10">
        <v>11</v>
      </c>
      <c r="KL109" s="10">
        <v>22</v>
      </c>
      <c r="KM109" s="10">
        <v>10</v>
      </c>
      <c r="KN109" s="10">
        <v>6</v>
      </c>
      <c r="KO109" s="10">
        <v>19</v>
      </c>
      <c r="KP109" s="10">
        <v>19</v>
      </c>
      <c r="KQ109" s="10">
        <v>19</v>
      </c>
      <c r="KR109" s="10">
        <v>21</v>
      </c>
      <c r="KS109" s="10">
        <v>32</v>
      </c>
      <c r="KT109" s="10">
        <v>11</v>
      </c>
      <c r="KU109" s="10">
        <v>24</v>
      </c>
      <c r="KV109" s="10">
        <v>72</v>
      </c>
      <c r="KW109" s="10">
        <v>66</v>
      </c>
      <c r="KX109" s="10">
        <v>2938</v>
      </c>
    </row>
    <row r="110" spans="1:310">
      <c r="A110" s="6"/>
      <c r="B110" s="6" t="s">
        <v>5</v>
      </c>
      <c r="C110" s="10"/>
      <c r="D110" s="10">
        <v>1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>
        <v>1</v>
      </c>
      <c r="AJ110" s="10">
        <v>1</v>
      </c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>
        <v>1</v>
      </c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>
        <v>4</v>
      </c>
      <c r="BU110" s="10"/>
      <c r="BV110" s="10"/>
      <c r="BW110" s="10"/>
      <c r="BX110" s="10"/>
      <c r="BY110" s="10"/>
      <c r="BZ110" s="10"/>
      <c r="CA110" s="10"/>
      <c r="CB110" s="10"/>
      <c r="CC110" s="10"/>
      <c r="CD110" s="10">
        <v>4</v>
      </c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>
        <v>2</v>
      </c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>
        <v>4</v>
      </c>
      <c r="DE110" s="10"/>
      <c r="DF110" s="10"/>
      <c r="DG110" s="10">
        <v>3</v>
      </c>
      <c r="DH110" s="10"/>
      <c r="DI110" s="10"/>
      <c r="DJ110" s="10"/>
      <c r="DK110" s="10"/>
      <c r="DL110" s="10">
        <v>5</v>
      </c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>
        <v>1</v>
      </c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>
        <v>2</v>
      </c>
      <c r="FY110" s="10">
        <v>2</v>
      </c>
      <c r="FZ110" s="10"/>
      <c r="GA110" s="10">
        <v>12</v>
      </c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>
        <v>7</v>
      </c>
      <c r="GM110" s="10"/>
      <c r="GN110" s="10"/>
      <c r="GO110" s="10"/>
      <c r="GP110" s="10"/>
      <c r="GQ110" s="10"/>
      <c r="GR110" s="10"/>
      <c r="GS110" s="10"/>
      <c r="GT110" s="10"/>
      <c r="GU110" s="10"/>
      <c r="GV110" s="10">
        <v>29</v>
      </c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>
        <v>19</v>
      </c>
      <c r="HH110" s="10"/>
      <c r="HI110" s="10"/>
      <c r="HJ110" s="10"/>
      <c r="HK110" s="10">
        <v>5</v>
      </c>
      <c r="HL110" s="10"/>
      <c r="HM110" s="10"/>
      <c r="HN110" s="10"/>
      <c r="HO110" s="10"/>
      <c r="HP110" s="10"/>
      <c r="HQ110" s="10"/>
      <c r="HR110" s="10"/>
      <c r="HS110" s="10">
        <v>7</v>
      </c>
      <c r="HT110" s="10"/>
      <c r="HU110" s="10"/>
      <c r="HV110" s="10">
        <v>4</v>
      </c>
      <c r="HW110" s="10"/>
      <c r="HX110" s="10"/>
      <c r="HY110" s="10"/>
      <c r="HZ110" s="10"/>
      <c r="IA110" s="10"/>
      <c r="IB110" s="10"/>
      <c r="IC110" s="10"/>
      <c r="ID110" s="10"/>
      <c r="IE110" s="10">
        <v>11</v>
      </c>
      <c r="IF110" s="10"/>
      <c r="IG110" s="10"/>
      <c r="IH110" s="10"/>
      <c r="II110" s="10"/>
      <c r="IJ110" s="10"/>
      <c r="IK110" s="10">
        <v>45</v>
      </c>
      <c r="IL110" s="10"/>
      <c r="IM110" s="10"/>
      <c r="IN110" s="10"/>
      <c r="IO110" s="10"/>
      <c r="IP110" s="10">
        <v>5</v>
      </c>
      <c r="IQ110" s="10"/>
      <c r="IR110" s="10"/>
      <c r="IS110" s="10"/>
      <c r="IT110" s="10">
        <v>7</v>
      </c>
      <c r="IU110" s="10">
        <v>11</v>
      </c>
      <c r="IV110" s="10"/>
      <c r="IW110" s="10"/>
      <c r="IX110" s="10"/>
      <c r="IY110" s="10"/>
      <c r="IZ110" s="10">
        <v>6</v>
      </c>
      <c r="JA110" s="10"/>
      <c r="JB110" s="10"/>
      <c r="JC110" s="10"/>
      <c r="JD110" s="10">
        <v>8</v>
      </c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>
        <v>4</v>
      </c>
      <c r="KA110" s="10">
        <v>4</v>
      </c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>
        <v>277</v>
      </c>
    </row>
    <row r="111" spans="1:310">
      <c r="A111" s="3" t="s">
        <v>96</v>
      </c>
      <c r="B111" s="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1</v>
      </c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>
        <v>3</v>
      </c>
      <c r="AW111" s="9"/>
      <c r="AX111" s="9"/>
      <c r="AY111" s="9"/>
      <c r="AZ111" s="9">
        <v>2</v>
      </c>
      <c r="BA111" s="9">
        <v>1</v>
      </c>
      <c r="BB111" s="9"/>
      <c r="BC111" s="9">
        <v>2</v>
      </c>
      <c r="BD111" s="9">
        <v>1</v>
      </c>
      <c r="BE111" s="9"/>
      <c r="BF111" s="9"/>
      <c r="BG111" s="9"/>
      <c r="BH111" s="9"/>
      <c r="BI111" s="9"/>
      <c r="BJ111" s="9"/>
      <c r="BK111" s="9">
        <v>1</v>
      </c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>
        <v>1</v>
      </c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>
        <v>1</v>
      </c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>
        <v>1</v>
      </c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>
        <v>1</v>
      </c>
      <c r="FQ111" s="9"/>
      <c r="FR111" s="9"/>
      <c r="FS111" s="9"/>
      <c r="FT111" s="9"/>
      <c r="FU111" s="9"/>
      <c r="FV111" s="9"/>
      <c r="FW111" s="9"/>
      <c r="FX111" s="9"/>
      <c r="FY111" s="9"/>
      <c r="FZ111" s="9">
        <v>1</v>
      </c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>
        <v>2</v>
      </c>
      <c r="GM111" s="9"/>
      <c r="GN111" s="9"/>
      <c r="GO111" s="9"/>
      <c r="GP111" s="9">
        <v>1</v>
      </c>
      <c r="GQ111" s="9"/>
      <c r="GR111" s="9"/>
      <c r="GS111" s="9"/>
      <c r="GT111" s="9"/>
      <c r="GU111" s="9"/>
      <c r="GV111" s="9"/>
      <c r="GW111" s="9"/>
      <c r="GX111" s="9">
        <v>1</v>
      </c>
      <c r="GY111" s="9"/>
      <c r="GZ111" s="9"/>
      <c r="HA111" s="9"/>
      <c r="HB111" s="9">
        <v>1</v>
      </c>
      <c r="HC111" s="9"/>
      <c r="HD111" s="9"/>
      <c r="HE111" s="9">
        <v>1</v>
      </c>
      <c r="HF111" s="9"/>
      <c r="HG111" s="9"/>
      <c r="HH111" s="9"/>
      <c r="HI111" s="9"/>
      <c r="HJ111" s="9"/>
      <c r="HK111" s="9"/>
      <c r="HL111" s="9"/>
      <c r="HM111" s="9"/>
      <c r="HN111" s="9">
        <v>1</v>
      </c>
      <c r="HO111" s="9"/>
      <c r="HP111" s="9"/>
      <c r="HQ111" s="9"/>
      <c r="HR111" s="9"/>
      <c r="HS111" s="9"/>
      <c r="HT111" s="9"/>
      <c r="HU111" s="9"/>
      <c r="HV111" s="9">
        <v>1</v>
      </c>
      <c r="HW111" s="9"/>
      <c r="HX111" s="9"/>
      <c r="HY111" s="9"/>
      <c r="HZ111" s="9"/>
      <c r="IA111" s="9">
        <v>1</v>
      </c>
      <c r="IB111" s="9"/>
      <c r="IC111" s="9"/>
      <c r="ID111" s="9">
        <v>1</v>
      </c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>
        <v>2</v>
      </c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>
        <v>1</v>
      </c>
      <c r="JL111" s="9"/>
      <c r="JM111" s="9"/>
      <c r="JN111" s="9"/>
      <c r="JO111" s="9"/>
      <c r="JP111" s="9">
        <v>2</v>
      </c>
      <c r="JQ111" s="9"/>
      <c r="JR111" s="9"/>
      <c r="JS111" s="9"/>
      <c r="JT111" s="9"/>
      <c r="JU111" s="9"/>
      <c r="JV111" s="9"/>
      <c r="JW111" s="9">
        <v>2</v>
      </c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>
        <v>1</v>
      </c>
      <c r="KR111" s="9"/>
      <c r="KS111" s="9"/>
      <c r="KT111" s="9"/>
      <c r="KU111" s="9"/>
      <c r="KV111" s="9">
        <v>1</v>
      </c>
      <c r="KW111" s="9"/>
      <c r="KX111" s="9">
        <v>22</v>
      </c>
    </row>
    <row r="112" spans="1:310">
      <c r="A112" s="6"/>
      <c r="B112" s="6" t="s">
        <v>4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>
        <v>1</v>
      </c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>
        <v>3</v>
      </c>
      <c r="AW112" s="10"/>
      <c r="AX112" s="10"/>
      <c r="AY112" s="10"/>
      <c r="AZ112" s="10">
        <v>2</v>
      </c>
      <c r="BA112" s="10">
        <v>1</v>
      </c>
      <c r="BB112" s="10"/>
      <c r="BC112" s="10">
        <v>2</v>
      </c>
      <c r="BD112" s="10">
        <v>1</v>
      </c>
      <c r="BE112" s="10"/>
      <c r="BF112" s="10"/>
      <c r="BG112" s="10"/>
      <c r="BH112" s="10"/>
      <c r="BI112" s="10"/>
      <c r="BJ112" s="10"/>
      <c r="BK112" s="10">
        <v>1</v>
      </c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>
        <v>1</v>
      </c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>
        <v>1</v>
      </c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>
        <v>1</v>
      </c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>
        <v>2</v>
      </c>
      <c r="GM112" s="10"/>
      <c r="GN112" s="10"/>
      <c r="GO112" s="10"/>
      <c r="GP112" s="10">
        <v>1</v>
      </c>
      <c r="GQ112" s="10"/>
      <c r="GR112" s="10"/>
      <c r="GS112" s="10"/>
      <c r="GT112" s="10"/>
      <c r="GU112" s="10"/>
      <c r="GV112" s="10"/>
      <c r="GW112" s="10"/>
      <c r="GX112" s="10">
        <v>1</v>
      </c>
      <c r="GY112" s="10"/>
      <c r="GZ112" s="10"/>
      <c r="HA112" s="10"/>
      <c r="HB112" s="10">
        <v>1</v>
      </c>
      <c r="HC112" s="10"/>
      <c r="HD112" s="10"/>
      <c r="HE112" s="10">
        <v>1</v>
      </c>
      <c r="HF112" s="10"/>
      <c r="HG112" s="10"/>
      <c r="HH112" s="10"/>
      <c r="HI112" s="10"/>
      <c r="HJ112" s="10"/>
      <c r="HK112" s="10"/>
      <c r="HL112" s="10"/>
      <c r="HM112" s="10"/>
      <c r="HN112" s="10">
        <v>1</v>
      </c>
      <c r="HO112" s="10"/>
      <c r="HP112" s="10"/>
      <c r="HQ112" s="10"/>
      <c r="HR112" s="10"/>
      <c r="HS112" s="10"/>
      <c r="HT112" s="10"/>
      <c r="HU112" s="10"/>
      <c r="HV112" s="10">
        <v>1</v>
      </c>
      <c r="HW112" s="10"/>
      <c r="HX112" s="10"/>
      <c r="HY112" s="10"/>
      <c r="HZ112" s="10"/>
      <c r="IA112" s="10">
        <v>1</v>
      </c>
      <c r="IB112" s="10"/>
      <c r="IC112" s="10"/>
      <c r="ID112" s="10">
        <v>1</v>
      </c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>
        <v>2</v>
      </c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>
        <v>2</v>
      </c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>
        <v>1</v>
      </c>
      <c r="KR112" s="10"/>
      <c r="KS112" s="10"/>
      <c r="KT112" s="10"/>
      <c r="KU112" s="10"/>
      <c r="KV112" s="10">
        <v>1</v>
      </c>
      <c r="KW112" s="10"/>
      <c r="KX112" s="10">
        <v>19</v>
      </c>
    </row>
    <row r="113" spans="1:310">
      <c r="A113" s="6"/>
      <c r="B113" s="6" t="s">
        <v>5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>
        <v>1</v>
      </c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>
        <v>1</v>
      </c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>
        <v>1</v>
      </c>
      <c r="JL113" s="10"/>
      <c r="JM113" s="10"/>
      <c r="JN113" s="10"/>
      <c r="JO113" s="10"/>
      <c r="JP113" s="10">
        <v>2</v>
      </c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>
        <v>3</v>
      </c>
    </row>
    <row r="114" spans="1:310">
      <c r="A114" s="3" t="s">
        <v>38</v>
      </c>
      <c r="B114" s="5"/>
      <c r="C114" s="9"/>
      <c r="D114" s="9">
        <v>2</v>
      </c>
      <c r="E114" s="9"/>
      <c r="F114" s="9"/>
      <c r="G114" s="9">
        <v>2</v>
      </c>
      <c r="H114" s="9">
        <v>1</v>
      </c>
      <c r="I114" s="9"/>
      <c r="J114" s="9">
        <v>2</v>
      </c>
      <c r="K114" s="9"/>
      <c r="L114" s="9">
        <v>1</v>
      </c>
      <c r="M114" s="9"/>
      <c r="N114" s="9"/>
      <c r="O114" s="9">
        <v>1</v>
      </c>
      <c r="P114" s="9">
        <v>2</v>
      </c>
      <c r="Q114" s="9">
        <v>3</v>
      </c>
      <c r="R114" s="9"/>
      <c r="S114" s="9"/>
      <c r="T114" s="9">
        <v>2</v>
      </c>
      <c r="U114" s="9">
        <v>1</v>
      </c>
      <c r="V114" s="9"/>
      <c r="W114" s="9">
        <v>1</v>
      </c>
      <c r="X114" s="9"/>
      <c r="Y114" s="9"/>
      <c r="Z114" s="9"/>
      <c r="AA114" s="9"/>
      <c r="AB114" s="9">
        <v>1</v>
      </c>
      <c r="AC114" s="9"/>
      <c r="AD114" s="9"/>
      <c r="AE114" s="9">
        <v>1</v>
      </c>
      <c r="AF114" s="9"/>
      <c r="AG114" s="9"/>
      <c r="AH114" s="9">
        <v>1</v>
      </c>
      <c r="AI114" s="9"/>
      <c r="AJ114" s="9"/>
      <c r="AK114" s="9">
        <v>1</v>
      </c>
      <c r="AL114" s="9"/>
      <c r="AM114" s="9"/>
      <c r="AN114" s="9"/>
      <c r="AO114" s="9"/>
      <c r="AP114" s="9">
        <v>1</v>
      </c>
      <c r="AQ114" s="9">
        <v>1</v>
      </c>
      <c r="AR114" s="9">
        <v>5</v>
      </c>
      <c r="AS114" s="9">
        <v>3</v>
      </c>
      <c r="AT114" s="9">
        <v>6</v>
      </c>
      <c r="AU114" s="9">
        <v>1</v>
      </c>
      <c r="AV114" s="9"/>
      <c r="AW114" s="9">
        <v>2</v>
      </c>
      <c r="AX114" s="9"/>
      <c r="AY114" s="9"/>
      <c r="AZ114" s="9"/>
      <c r="BA114" s="9">
        <v>1</v>
      </c>
      <c r="BB114" s="9"/>
      <c r="BC114" s="9"/>
      <c r="BD114" s="9"/>
      <c r="BE114" s="9"/>
      <c r="BF114" s="9"/>
      <c r="BG114" s="9"/>
      <c r="BH114" s="9">
        <v>1</v>
      </c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>
        <v>2</v>
      </c>
      <c r="BU114" s="9"/>
      <c r="BV114" s="9">
        <v>1</v>
      </c>
      <c r="BW114" s="9"/>
      <c r="BX114" s="9"/>
      <c r="BY114" s="9">
        <v>3</v>
      </c>
      <c r="BZ114" s="9">
        <v>1</v>
      </c>
      <c r="CA114" s="9">
        <v>1</v>
      </c>
      <c r="CB114" s="9"/>
      <c r="CC114" s="9"/>
      <c r="CD114" s="9"/>
      <c r="CE114" s="9"/>
      <c r="CF114" s="9">
        <v>1</v>
      </c>
      <c r="CG114" s="9"/>
      <c r="CH114" s="9">
        <v>1</v>
      </c>
      <c r="CI114" s="9">
        <v>1</v>
      </c>
      <c r="CJ114" s="9"/>
      <c r="CK114" s="9"/>
      <c r="CL114" s="9">
        <v>1</v>
      </c>
      <c r="CM114" s="9">
        <v>2</v>
      </c>
      <c r="CN114" s="9"/>
      <c r="CO114" s="9"/>
      <c r="CP114" s="9"/>
      <c r="CQ114" s="9">
        <v>1</v>
      </c>
      <c r="CR114" s="9"/>
      <c r="CS114" s="9"/>
      <c r="CT114" s="9"/>
      <c r="CU114" s="9"/>
      <c r="CV114" s="9"/>
      <c r="CW114" s="9"/>
      <c r="CX114" s="9">
        <v>1</v>
      </c>
      <c r="CY114" s="9"/>
      <c r="CZ114" s="9"/>
      <c r="DA114" s="9"/>
      <c r="DB114" s="9"/>
      <c r="DC114" s="9">
        <v>1</v>
      </c>
      <c r="DD114" s="9"/>
      <c r="DE114" s="9"/>
      <c r="DF114" s="9"/>
      <c r="DG114" s="9">
        <v>1</v>
      </c>
      <c r="DH114" s="9"/>
      <c r="DI114" s="9">
        <v>1</v>
      </c>
      <c r="DJ114" s="9"/>
      <c r="DK114" s="9"/>
      <c r="DL114" s="9"/>
      <c r="DM114" s="9"/>
      <c r="DN114" s="9"/>
      <c r="DO114" s="9">
        <v>2</v>
      </c>
      <c r="DP114" s="9"/>
      <c r="DQ114" s="9"/>
      <c r="DR114" s="9"/>
      <c r="DS114" s="9">
        <v>2</v>
      </c>
      <c r="DT114" s="9"/>
      <c r="DU114" s="9"/>
      <c r="DV114" s="9">
        <v>1</v>
      </c>
      <c r="DW114" s="9">
        <v>2</v>
      </c>
      <c r="DX114" s="9"/>
      <c r="DY114" s="9"/>
      <c r="DZ114" s="9"/>
      <c r="EA114" s="9"/>
      <c r="EB114" s="9"/>
      <c r="EC114" s="9">
        <v>1</v>
      </c>
      <c r="ED114" s="9">
        <v>1</v>
      </c>
      <c r="EE114" s="9"/>
      <c r="EF114" s="9"/>
      <c r="EG114" s="9"/>
      <c r="EH114" s="9"/>
      <c r="EI114" s="9">
        <v>1</v>
      </c>
      <c r="EJ114" s="9"/>
      <c r="EK114" s="9">
        <v>2</v>
      </c>
      <c r="EL114" s="9"/>
      <c r="EM114" s="9">
        <v>1</v>
      </c>
      <c r="EN114" s="9"/>
      <c r="EO114" s="9"/>
      <c r="EP114" s="9"/>
      <c r="EQ114" s="9"/>
      <c r="ER114" s="9"/>
      <c r="ES114" s="9"/>
      <c r="ET114" s="9"/>
      <c r="EU114" s="9">
        <v>1</v>
      </c>
      <c r="EV114" s="9">
        <v>2</v>
      </c>
      <c r="EW114" s="9">
        <v>1</v>
      </c>
      <c r="EX114" s="9">
        <v>2</v>
      </c>
      <c r="EY114" s="9"/>
      <c r="EZ114" s="9">
        <v>1</v>
      </c>
      <c r="FA114" s="9">
        <v>1</v>
      </c>
      <c r="FB114" s="9"/>
      <c r="FC114" s="9"/>
      <c r="FD114" s="9"/>
      <c r="FE114" s="9">
        <v>1</v>
      </c>
      <c r="FF114" s="9"/>
      <c r="FG114" s="9"/>
      <c r="FH114" s="9"/>
      <c r="FI114" s="9">
        <v>1</v>
      </c>
      <c r="FJ114" s="9">
        <v>1</v>
      </c>
      <c r="FK114" s="9"/>
      <c r="FL114" s="9"/>
      <c r="FM114" s="9"/>
      <c r="FN114" s="9">
        <v>1</v>
      </c>
      <c r="FO114" s="9">
        <v>3</v>
      </c>
      <c r="FP114" s="9">
        <v>2</v>
      </c>
      <c r="FQ114" s="9"/>
      <c r="FR114" s="9"/>
      <c r="FS114" s="9"/>
      <c r="FT114" s="9"/>
      <c r="FU114" s="9"/>
      <c r="FV114" s="9"/>
      <c r="FW114" s="9"/>
      <c r="FX114" s="9">
        <v>1</v>
      </c>
      <c r="FY114" s="9">
        <v>1</v>
      </c>
      <c r="FZ114" s="9">
        <v>5</v>
      </c>
      <c r="GA114" s="9">
        <v>1</v>
      </c>
      <c r="GB114" s="9">
        <v>2</v>
      </c>
      <c r="GC114" s="9">
        <v>1</v>
      </c>
      <c r="GD114" s="9">
        <v>1</v>
      </c>
      <c r="GE114" s="9"/>
      <c r="GF114" s="9">
        <v>2</v>
      </c>
      <c r="GG114" s="9">
        <v>2</v>
      </c>
      <c r="GH114" s="9">
        <v>1</v>
      </c>
      <c r="GI114" s="9">
        <v>3</v>
      </c>
      <c r="GJ114" s="9">
        <v>3</v>
      </c>
      <c r="GK114" s="9">
        <v>1</v>
      </c>
      <c r="GL114" s="9">
        <v>1</v>
      </c>
      <c r="GM114" s="9">
        <v>1</v>
      </c>
      <c r="GN114" s="9">
        <v>2</v>
      </c>
      <c r="GO114" s="9">
        <v>1</v>
      </c>
      <c r="GP114" s="9">
        <v>2</v>
      </c>
      <c r="GQ114" s="9"/>
      <c r="GR114" s="9">
        <v>2</v>
      </c>
      <c r="GS114" s="9">
        <v>2</v>
      </c>
      <c r="GT114" s="9">
        <v>2</v>
      </c>
      <c r="GU114" s="9">
        <v>2</v>
      </c>
      <c r="GV114" s="9">
        <v>2</v>
      </c>
      <c r="GW114" s="9"/>
      <c r="GX114" s="9">
        <v>1</v>
      </c>
      <c r="GY114" s="9"/>
      <c r="GZ114" s="9"/>
      <c r="HA114" s="9">
        <v>4</v>
      </c>
      <c r="HB114" s="9">
        <v>1</v>
      </c>
      <c r="HC114" s="9">
        <v>2</v>
      </c>
      <c r="HD114" s="9">
        <v>1</v>
      </c>
      <c r="HE114" s="9">
        <v>3</v>
      </c>
      <c r="HF114" s="9">
        <v>2</v>
      </c>
      <c r="HG114" s="9">
        <v>4</v>
      </c>
      <c r="HH114" s="9">
        <v>6</v>
      </c>
      <c r="HI114" s="9">
        <v>3</v>
      </c>
      <c r="HJ114" s="9">
        <v>1</v>
      </c>
      <c r="HK114" s="9">
        <v>1</v>
      </c>
      <c r="HL114" s="9">
        <v>1</v>
      </c>
      <c r="HM114" s="9">
        <v>2</v>
      </c>
      <c r="HN114" s="9">
        <v>1</v>
      </c>
      <c r="HO114" s="9">
        <v>1</v>
      </c>
      <c r="HP114" s="9">
        <v>4</v>
      </c>
      <c r="HQ114" s="9">
        <v>2</v>
      </c>
      <c r="HR114" s="9">
        <v>2</v>
      </c>
      <c r="HS114" s="9">
        <v>1</v>
      </c>
      <c r="HT114" s="9">
        <v>1</v>
      </c>
      <c r="HU114" s="9">
        <v>1</v>
      </c>
      <c r="HV114" s="9"/>
      <c r="HW114" s="9">
        <v>2</v>
      </c>
      <c r="HX114" s="9">
        <v>3</v>
      </c>
      <c r="HY114" s="9"/>
      <c r="HZ114" s="9">
        <v>5</v>
      </c>
      <c r="IA114" s="9">
        <v>4</v>
      </c>
      <c r="IB114" s="9">
        <v>1</v>
      </c>
      <c r="IC114" s="9">
        <v>3</v>
      </c>
      <c r="ID114" s="9">
        <v>1</v>
      </c>
      <c r="IE114" s="9">
        <v>2</v>
      </c>
      <c r="IF114" s="9">
        <v>7</v>
      </c>
      <c r="IG114" s="9">
        <v>4</v>
      </c>
      <c r="IH114" s="9">
        <v>4</v>
      </c>
      <c r="II114" s="9">
        <v>1</v>
      </c>
      <c r="IJ114" s="9">
        <v>8</v>
      </c>
      <c r="IK114" s="9">
        <v>4</v>
      </c>
      <c r="IL114" s="9">
        <v>13</v>
      </c>
      <c r="IM114" s="9">
        <v>21</v>
      </c>
      <c r="IN114" s="9"/>
      <c r="IO114" s="9">
        <v>2</v>
      </c>
      <c r="IP114" s="9"/>
      <c r="IQ114" s="9">
        <v>3</v>
      </c>
      <c r="IR114" s="9">
        <v>1</v>
      </c>
      <c r="IS114" s="9">
        <v>1</v>
      </c>
      <c r="IT114" s="9">
        <v>4</v>
      </c>
      <c r="IU114" s="9">
        <v>1</v>
      </c>
      <c r="IV114" s="9">
        <v>5</v>
      </c>
      <c r="IW114" s="9">
        <v>2</v>
      </c>
      <c r="IX114" s="9">
        <v>2</v>
      </c>
      <c r="IY114" s="9">
        <v>2</v>
      </c>
      <c r="IZ114" s="9">
        <v>2</v>
      </c>
      <c r="JA114" s="9">
        <v>2</v>
      </c>
      <c r="JB114" s="9">
        <v>2</v>
      </c>
      <c r="JC114" s="9">
        <v>3</v>
      </c>
      <c r="JD114" s="9">
        <v>2</v>
      </c>
      <c r="JE114" s="9">
        <v>1</v>
      </c>
      <c r="JF114" s="9">
        <v>2</v>
      </c>
      <c r="JG114" s="9">
        <v>2</v>
      </c>
      <c r="JH114" s="9">
        <v>5</v>
      </c>
      <c r="JI114" s="9"/>
      <c r="JJ114" s="9">
        <v>6</v>
      </c>
      <c r="JK114" s="9">
        <v>1</v>
      </c>
      <c r="JL114" s="9">
        <v>2</v>
      </c>
      <c r="JM114" s="9">
        <v>4</v>
      </c>
      <c r="JN114" s="9">
        <v>1</v>
      </c>
      <c r="JO114" s="9"/>
      <c r="JP114" s="9"/>
      <c r="JQ114" s="9">
        <v>2</v>
      </c>
      <c r="JR114" s="9">
        <v>1</v>
      </c>
      <c r="JS114" s="9">
        <v>1</v>
      </c>
      <c r="JT114" s="9"/>
      <c r="JU114" s="9">
        <v>3</v>
      </c>
      <c r="JV114" s="9">
        <v>2</v>
      </c>
      <c r="JW114" s="9">
        <v>2</v>
      </c>
      <c r="JX114" s="9">
        <v>2</v>
      </c>
      <c r="JY114" s="9">
        <v>2</v>
      </c>
      <c r="JZ114" s="9">
        <v>1</v>
      </c>
      <c r="KA114" s="9">
        <v>3</v>
      </c>
      <c r="KB114" s="9">
        <v>3</v>
      </c>
      <c r="KC114" s="9">
        <v>2</v>
      </c>
      <c r="KD114" s="9">
        <v>2</v>
      </c>
      <c r="KE114" s="9">
        <v>2</v>
      </c>
      <c r="KF114" s="9">
        <v>2</v>
      </c>
      <c r="KG114" s="9"/>
      <c r="KH114" s="9">
        <v>3</v>
      </c>
      <c r="KI114" s="9">
        <v>4</v>
      </c>
      <c r="KJ114" s="9">
        <v>4</v>
      </c>
      <c r="KK114" s="9">
        <v>3</v>
      </c>
      <c r="KL114" s="9">
        <v>3</v>
      </c>
      <c r="KM114" s="9">
        <v>4</v>
      </c>
      <c r="KN114" s="9">
        <v>5</v>
      </c>
      <c r="KO114" s="9">
        <v>3</v>
      </c>
      <c r="KP114" s="9"/>
      <c r="KQ114" s="9">
        <v>4</v>
      </c>
      <c r="KR114" s="9">
        <v>5</v>
      </c>
      <c r="KS114" s="9">
        <v>5</v>
      </c>
      <c r="KT114" s="9">
        <v>4</v>
      </c>
      <c r="KU114" s="9">
        <v>6</v>
      </c>
      <c r="KV114" s="9">
        <v>26</v>
      </c>
      <c r="KW114" s="9">
        <v>17</v>
      </c>
      <c r="KX114" s="9">
        <v>551</v>
      </c>
    </row>
    <row r="115" spans="1:310">
      <c r="A115" s="6"/>
      <c r="B115" s="6" t="s">
        <v>4</v>
      </c>
      <c r="C115" s="10"/>
      <c r="D115" s="10"/>
      <c r="E115" s="10"/>
      <c r="F115" s="10"/>
      <c r="G115" s="10">
        <v>2</v>
      </c>
      <c r="H115" s="10">
        <v>1</v>
      </c>
      <c r="I115" s="10"/>
      <c r="J115" s="10">
        <v>2</v>
      </c>
      <c r="K115" s="10"/>
      <c r="L115" s="10">
        <v>1</v>
      </c>
      <c r="M115" s="10"/>
      <c r="N115" s="10"/>
      <c r="O115" s="10"/>
      <c r="P115" s="10">
        <v>2</v>
      </c>
      <c r="Q115" s="10">
        <v>3</v>
      </c>
      <c r="R115" s="10"/>
      <c r="S115" s="10"/>
      <c r="T115" s="10">
        <v>2</v>
      </c>
      <c r="U115" s="10"/>
      <c r="V115" s="10"/>
      <c r="W115" s="10">
        <v>1</v>
      </c>
      <c r="X115" s="10"/>
      <c r="Y115" s="10"/>
      <c r="Z115" s="10"/>
      <c r="AA115" s="10"/>
      <c r="AB115" s="10">
        <v>1</v>
      </c>
      <c r="AC115" s="10"/>
      <c r="AD115" s="10"/>
      <c r="AE115" s="10">
        <v>1</v>
      </c>
      <c r="AF115" s="10"/>
      <c r="AG115" s="10"/>
      <c r="AH115" s="10">
        <v>1</v>
      </c>
      <c r="AI115" s="10"/>
      <c r="AJ115" s="10"/>
      <c r="AK115" s="10">
        <v>1</v>
      </c>
      <c r="AL115" s="10"/>
      <c r="AM115" s="10"/>
      <c r="AN115" s="10"/>
      <c r="AO115" s="10"/>
      <c r="AP115" s="10">
        <v>1</v>
      </c>
      <c r="AQ115" s="10">
        <v>1</v>
      </c>
      <c r="AR115" s="10">
        <v>5</v>
      </c>
      <c r="AS115" s="10">
        <v>3</v>
      </c>
      <c r="AT115" s="10">
        <v>6</v>
      </c>
      <c r="AU115" s="10">
        <v>1</v>
      </c>
      <c r="AV115" s="10"/>
      <c r="AW115" s="10">
        <v>2</v>
      </c>
      <c r="AX115" s="10"/>
      <c r="AY115" s="10"/>
      <c r="AZ115" s="10"/>
      <c r="BA115" s="10">
        <v>1</v>
      </c>
      <c r="BB115" s="10"/>
      <c r="BC115" s="10"/>
      <c r="BD115" s="10"/>
      <c r="BE115" s="10"/>
      <c r="BF115" s="10"/>
      <c r="BG115" s="10"/>
      <c r="BH115" s="10">
        <v>1</v>
      </c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>
        <v>1</v>
      </c>
      <c r="BW115" s="10"/>
      <c r="BX115" s="10"/>
      <c r="BY115" s="10">
        <v>3</v>
      </c>
      <c r="BZ115" s="10">
        <v>1</v>
      </c>
      <c r="CA115" s="10">
        <v>1</v>
      </c>
      <c r="CB115" s="10"/>
      <c r="CC115" s="10"/>
      <c r="CD115" s="10"/>
      <c r="CE115" s="10"/>
      <c r="CF115" s="10">
        <v>1</v>
      </c>
      <c r="CG115" s="10"/>
      <c r="CH115" s="10">
        <v>1</v>
      </c>
      <c r="CI115" s="10"/>
      <c r="CJ115" s="10"/>
      <c r="CK115" s="10"/>
      <c r="CL115" s="10">
        <v>1</v>
      </c>
      <c r="CM115" s="10">
        <v>2</v>
      </c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>
        <v>1</v>
      </c>
      <c r="CY115" s="10"/>
      <c r="CZ115" s="10"/>
      <c r="DA115" s="10"/>
      <c r="DB115" s="10"/>
      <c r="DC115" s="10">
        <v>1</v>
      </c>
      <c r="DD115" s="10"/>
      <c r="DE115" s="10"/>
      <c r="DF115" s="10"/>
      <c r="DG115" s="10">
        <v>1</v>
      </c>
      <c r="DH115" s="10"/>
      <c r="DI115" s="10">
        <v>1</v>
      </c>
      <c r="DJ115" s="10"/>
      <c r="DK115" s="10"/>
      <c r="DL115" s="10"/>
      <c r="DM115" s="10"/>
      <c r="DN115" s="10"/>
      <c r="DO115" s="10">
        <v>2</v>
      </c>
      <c r="DP115" s="10"/>
      <c r="DQ115" s="10"/>
      <c r="DR115" s="10"/>
      <c r="DS115" s="10">
        <v>2</v>
      </c>
      <c r="DT115" s="10"/>
      <c r="DU115" s="10"/>
      <c r="DV115" s="10">
        <v>1</v>
      </c>
      <c r="DW115" s="10">
        <v>2</v>
      </c>
      <c r="DX115" s="10"/>
      <c r="DY115" s="10"/>
      <c r="DZ115" s="10"/>
      <c r="EA115" s="10"/>
      <c r="EB115" s="10"/>
      <c r="EC115" s="10">
        <v>1</v>
      </c>
      <c r="ED115" s="10">
        <v>1</v>
      </c>
      <c r="EE115" s="10"/>
      <c r="EF115" s="10"/>
      <c r="EG115" s="10"/>
      <c r="EH115" s="10"/>
      <c r="EI115" s="10">
        <v>1</v>
      </c>
      <c r="EJ115" s="10"/>
      <c r="EK115" s="10">
        <v>2</v>
      </c>
      <c r="EL115" s="10"/>
      <c r="EM115" s="10">
        <v>1</v>
      </c>
      <c r="EN115" s="10"/>
      <c r="EO115" s="10"/>
      <c r="EP115" s="10"/>
      <c r="EQ115" s="10"/>
      <c r="ER115" s="10"/>
      <c r="ES115" s="10"/>
      <c r="ET115" s="10"/>
      <c r="EU115" s="10">
        <v>1</v>
      </c>
      <c r="EV115" s="10">
        <v>2</v>
      </c>
      <c r="EW115" s="10">
        <v>1</v>
      </c>
      <c r="EX115" s="10">
        <v>2</v>
      </c>
      <c r="EY115" s="10"/>
      <c r="EZ115" s="10">
        <v>1</v>
      </c>
      <c r="FA115" s="10">
        <v>1</v>
      </c>
      <c r="FB115" s="10"/>
      <c r="FC115" s="10"/>
      <c r="FD115" s="10"/>
      <c r="FE115" s="10">
        <v>1</v>
      </c>
      <c r="FF115" s="10"/>
      <c r="FG115" s="10"/>
      <c r="FH115" s="10"/>
      <c r="FI115" s="10">
        <v>1</v>
      </c>
      <c r="FJ115" s="10">
        <v>1</v>
      </c>
      <c r="FK115" s="10"/>
      <c r="FL115" s="10"/>
      <c r="FM115" s="10"/>
      <c r="FN115" s="10"/>
      <c r="FO115" s="10">
        <v>3</v>
      </c>
      <c r="FP115" s="10">
        <v>2</v>
      </c>
      <c r="FQ115" s="10"/>
      <c r="FR115" s="10"/>
      <c r="FS115" s="10"/>
      <c r="FT115" s="10"/>
      <c r="FU115" s="10"/>
      <c r="FV115" s="10"/>
      <c r="FW115" s="10"/>
      <c r="FX115" s="10">
        <v>1</v>
      </c>
      <c r="FY115" s="10">
        <v>1</v>
      </c>
      <c r="FZ115" s="10"/>
      <c r="GA115" s="10">
        <v>1</v>
      </c>
      <c r="GB115" s="10">
        <v>2</v>
      </c>
      <c r="GC115" s="10">
        <v>1</v>
      </c>
      <c r="GD115" s="10"/>
      <c r="GE115" s="10"/>
      <c r="GF115" s="10">
        <v>2</v>
      </c>
      <c r="GG115" s="10">
        <v>2</v>
      </c>
      <c r="GH115" s="10"/>
      <c r="GI115" s="10">
        <v>3</v>
      </c>
      <c r="GJ115" s="10">
        <v>3</v>
      </c>
      <c r="GK115" s="10">
        <v>1</v>
      </c>
      <c r="GL115" s="10">
        <v>1</v>
      </c>
      <c r="GM115" s="10">
        <v>1</v>
      </c>
      <c r="GN115" s="10">
        <v>2</v>
      </c>
      <c r="GO115" s="10">
        <v>1</v>
      </c>
      <c r="GP115" s="10">
        <v>2</v>
      </c>
      <c r="GQ115" s="10"/>
      <c r="GR115" s="10">
        <v>2</v>
      </c>
      <c r="GS115" s="10">
        <v>2</v>
      </c>
      <c r="GT115" s="10">
        <v>2</v>
      </c>
      <c r="GU115" s="10">
        <v>2</v>
      </c>
      <c r="GV115" s="10">
        <v>2</v>
      </c>
      <c r="GW115" s="10"/>
      <c r="GX115" s="10">
        <v>1</v>
      </c>
      <c r="GY115" s="10"/>
      <c r="GZ115" s="10"/>
      <c r="HA115" s="10">
        <v>4</v>
      </c>
      <c r="HB115" s="10">
        <v>1</v>
      </c>
      <c r="HC115" s="10">
        <v>2</v>
      </c>
      <c r="HD115" s="10">
        <v>1</v>
      </c>
      <c r="HE115" s="10">
        <v>3</v>
      </c>
      <c r="HF115" s="10">
        <v>2</v>
      </c>
      <c r="HG115" s="10">
        <v>4</v>
      </c>
      <c r="HH115" s="10">
        <v>6</v>
      </c>
      <c r="HI115" s="10"/>
      <c r="HJ115" s="10">
        <v>1</v>
      </c>
      <c r="HK115" s="10">
        <v>1</v>
      </c>
      <c r="HL115" s="10">
        <v>1</v>
      </c>
      <c r="HM115" s="10">
        <v>2</v>
      </c>
      <c r="HN115" s="10">
        <v>1</v>
      </c>
      <c r="HO115" s="10">
        <v>1</v>
      </c>
      <c r="HP115" s="10">
        <v>4</v>
      </c>
      <c r="HQ115" s="10">
        <v>2</v>
      </c>
      <c r="HR115" s="10">
        <v>2</v>
      </c>
      <c r="HS115" s="10"/>
      <c r="HT115" s="10">
        <v>1</v>
      </c>
      <c r="HU115" s="10">
        <v>1</v>
      </c>
      <c r="HV115" s="10"/>
      <c r="HW115" s="10">
        <v>2</v>
      </c>
      <c r="HX115" s="10">
        <v>3</v>
      </c>
      <c r="HY115" s="10"/>
      <c r="HZ115" s="10"/>
      <c r="IA115" s="10">
        <v>4</v>
      </c>
      <c r="IB115" s="10">
        <v>1</v>
      </c>
      <c r="IC115" s="10">
        <v>3</v>
      </c>
      <c r="ID115" s="10">
        <v>1</v>
      </c>
      <c r="IE115" s="10">
        <v>2</v>
      </c>
      <c r="IF115" s="10">
        <v>7</v>
      </c>
      <c r="IG115" s="10">
        <v>4</v>
      </c>
      <c r="IH115" s="10">
        <v>4</v>
      </c>
      <c r="II115" s="10">
        <v>1</v>
      </c>
      <c r="IJ115" s="10">
        <v>8</v>
      </c>
      <c r="IK115" s="10">
        <v>4</v>
      </c>
      <c r="IL115" s="10">
        <v>13</v>
      </c>
      <c r="IM115" s="10">
        <v>21</v>
      </c>
      <c r="IN115" s="10"/>
      <c r="IO115" s="10">
        <v>2</v>
      </c>
      <c r="IP115" s="10"/>
      <c r="IQ115" s="10">
        <v>3</v>
      </c>
      <c r="IR115" s="10">
        <v>1</v>
      </c>
      <c r="IS115" s="10">
        <v>1</v>
      </c>
      <c r="IT115" s="10">
        <v>4</v>
      </c>
      <c r="IU115" s="10"/>
      <c r="IV115" s="10">
        <v>5</v>
      </c>
      <c r="IW115" s="10">
        <v>2</v>
      </c>
      <c r="IX115" s="10"/>
      <c r="IY115" s="10">
        <v>2</v>
      </c>
      <c r="IZ115" s="10">
        <v>2</v>
      </c>
      <c r="JA115" s="10">
        <v>2</v>
      </c>
      <c r="JB115" s="10">
        <v>2</v>
      </c>
      <c r="JC115" s="10">
        <v>3</v>
      </c>
      <c r="JD115" s="10">
        <v>2</v>
      </c>
      <c r="JE115" s="10">
        <v>1</v>
      </c>
      <c r="JF115" s="10">
        <v>2</v>
      </c>
      <c r="JG115" s="10">
        <v>2</v>
      </c>
      <c r="JH115" s="10">
        <v>5</v>
      </c>
      <c r="JI115" s="10"/>
      <c r="JJ115" s="10">
        <v>6</v>
      </c>
      <c r="JK115" s="10">
        <v>1</v>
      </c>
      <c r="JL115" s="10">
        <v>2</v>
      </c>
      <c r="JM115" s="10">
        <v>4</v>
      </c>
      <c r="JN115" s="10">
        <v>1</v>
      </c>
      <c r="JO115" s="10"/>
      <c r="JP115" s="10"/>
      <c r="JQ115" s="10">
        <v>2</v>
      </c>
      <c r="JR115" s="10"/>
      <c r="JS115" s="10">
        <v>1</v>
      </c>
      <c r="JT115" s="10"/>
      <c r="JU115" s="10">
        <v>3</v>
      </c>
      <c r="JV115" s="10">
        <v>2</v>
      </c>
      <c r="JW115" s="10">
        <v>2</v>
      </c>
      <c r="JX115" s="10">
        <v>2</v>
      </c>
      <c r="JY115" s="10">
        <v>2</v>
      </c>
      <c r="JZ115" s="10">
        <v>1</v>
      </c>
      <c r="KA115" s="10">
        <v>3</v>
      </c>
      <c r="KB115" s="10">
        <v>3</v>
      </c>
      <c r="KC115" s="10">
        <v>2</v>
      </c>
      <c r="KD115" s="10">
        <v>2</v>
      </c>
      <c r="KE115" s="10">
        <v>2</v>
      </c>
      <c r="KF115" s="10">
        <v>2</v>
      </c>
      <c r="KG115" s="10"/>
      <c r="KH115" s="10">
        <v>3</v>
      </c>
      <c r="KI115" s="10">
        <v>4</v>
      </c>
      <c r="KJ115" s="10"/>
      <c r="KK115" s="10">
        <v>3</v>
      </c>
      <c r="KL115" s="10">
        <v>3</v>
      </c>
      <c r="KM115" s="10">
        <v>4</v>
      </c>
      <c r="KN115" s="10">
        <v>5</v>
      </c>
      <c r="KO115" s="10">
        <v>3</v>
      </c>
      <c r="KP115" s="10"/>
      <c r="KQ115" s="10">
        <v>4</v>
      </c>
      <c r="KR115" s="10">
        <v>5</v>
      </c>
      <c r="KS115" s="10">
        <v>5</v>
      </c>
      <c r="KT115" s="10">
        <v>4</v>
      </c>
      <c r="KU115" s="10">
        <v>6</v>
      </c>
      <c r="KV115" s="10">
        <v>26</v>
      </c>
      <c r="KW115" s="10">
        <v>17</v>
      </c>
      <c r="KX115" s="10">
        <v>501</v>
      </c>
    </row>
    <row r="116" spans="1:310">
      <c r="A116" s="6"/>
      <c r="B116" s="6" t="s">
        <v>5</v>
      </c>
      <c r="C116" s="10"/>
      <c r="D116" s="10">
        <v>2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>
        <v>1</v>
      </c>
      <c r="P116" s="10"/>
      <c r="Q116" s="10"/>
      <c r="R116" s="10"/>
      <c r="S116" s="10"/>
      <c r="T116" s="10"/>
      <c r="U116" s="10">
        <v>1</v>
      </c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>
        <v>2</v>
      </c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>
        <v>1</v>
      </c>
      <c r="CJ116" s="10"/>
      <c r="CK116" s="10"/>
      <c r="CL116" s="10"/>
      <c r="CM116" s="10"/>
      <c r="CN116" s="10"/>
      <c r="CO116" s="10"/>
      <c r="CP116" s="10"/>
      <c r="CQ116" s="10">
        <v>1</v>
      </c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>
        <v>1</v>
      </c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>
        <v>5</v>
      </c>
      <c r="GA116" s="10"/>
      <c r="GB116" s="10"/>
      <c r="GC116" s="10"/>
      <c r="GD116" s="10">
        <v>1</v>
      </c>
      <c r="GE116" s="10"/>
      <c r="GF116" s="10"/>
      <c r="GG116" s="10"/>
      <c r="GH116" s="10">
        <v>1</v>
      </c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>
        <v>3</v>
      </c>
      <c r="HJ116" s="10"/>
      <c r="HK116" s="10"/>
      <c r="HL116" s="10"/>
      <c r="HM116" s="10"/>
      <c r="HN116" s="10"/>
      <c r="HO116" s="10"/>
      <c r="HP116" s="10"/>
      <c r="HQ116" s="10"/>
      <c r="HR116" s="10"/>
      <c r="HS116" s="10">
        <v>1</v>
      </c>
      <c r="HT116" s="10"/>
      <c r="HU116" s="10"/>
      <c r="HV116" s="10"/>
      <c r="HW116" s="10"/>
      <c r="HX116" s="10"/>
      <c r="HY116" s="10"/>
      <c r="HZ116" s="10">
        <v>5</v>
      </c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>
        <v>1</v>
      </c>
      <c r="IV116" s="10"/>
      <c r="IW116" s="10"/>
      <c r="IX116" s="10">
        <v>2</v>
      </c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>
        <v>1</v>
      </c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>
        <v>4</v>
      </c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>
        <v>50</v>
      </c>
    </row>
    <row r="117" spans="1:310">
      <c r="A117" s="3" t="s">
        <v>39</v>
      </c>
      <c r="B117" s="5"/>
      <c r="C117" s="12">
        <v>27</v>
      </c>
      <c r="D117" s="12">
        <v>18</v>
      </c>
      <c r="E117" s="12">
        <v>25</v>
      </c>
      <c r="F117" s="12">
        <v>17</v>
      </c>
      <c r="G117" s="12">
        <v>29</v>
      </c>
      <c r="H117" s="12">
        <v>19</v>
      </c>
      <c r="I117" s="12">
        <v>23</v>
      </c>
      <c r="J117" s="12">
        <v>26</v>
      </c>
      <c r="K117" s="12">
        <v>24</v>
      </c>
      <c r="L117" s="12">
        <v>17</v>
      </c>
      <c r="M117" s="12">
        <v>18</v>
      </c>
      <c r="N117" s="12">
        <v>51</v>
      </c>
      <c r="O117" s="12">
        <v>33</v>
      </c>
      <c r="P117" s="12">
        <v>122</v>
      </c>
      <c r="Q117" s="12">
        <v>40</v>
      </c>
      <c r="R117" s="12">
        <v>28</v>
      </c>
      <c r="S117" s="12">
        <v>19</v>
      </c>
      <c r="T117" s="12">
        <v>17</v>
      </c>
      <c r="U117" s="12">
        <v>53</v>
      </c>
      <c r="V117" s="12">
        <v>56</v>
      </c>
      <c r="W117" s="12">
        <v>59</v>
      </c>
      <c r="X117" s="12">
        <v>34</v>
      </c>
      <c r="Y117" s="12">
        <v>101</v>
      </c>
      <c r="Z117" s="12">
        <v>17</v>
      </c>
      <c r="AA117" s="12">
        <v>9</v>
      </c>
      <c r="AB117" s="12">
        <v>34</v>
      </c>
      <c r="AC117" s="12">
        <v>137</v>
      </c>
      <c r="AD117" s="12">
        <v>46</v>
      </c>
      <c r="AE117" s="12">
        <v>25</v>
      </c>
      <c r="AF117" s="12">
        <v>19</v>
      </c>
      <c r="AG117" s="12">
        <v>17</v>
      </c>
      <c r="AH117" s="12">
        <v>15</v>
      </c>
      <c r="AI117" s="12">
        <v>8</v>
      </c>
      <c r="AJ117" s="12">
        <v>18</v>
      </c>
      <c r="AK117" s="12">
        <v>13</v>
      </c>
      <c r="AL117" s="12">
        <v>26</v>
      </c>
      <c r="AM117" s="12">
        <v>32</v>
      </c>
      <c r="AN117" s="12">
        <v>21</v>
      </c>
      <c r="AO117" s="12">
        <v>13</v>
      </c>
      <c r="AP117" s="12">
        <v>57</v>
      </c>
      <c r="AQ117" s="12">
        <v>46</v>
      </c>
      <c r="AR117" s="12">
        <v>234</v>
      </c>
      <c r="AS117" s="12">
        <v>133</v>
      </c>
      <c r="AT117" s="12">
        <v>83</v>
      </c>
      <c r="AU117" s="12">
        <v>75</v>
      </c>
      <c r="AV117" s="12">
        <v>76</v>
      </c>
      <c r="AW117" s="12">
        <v>61</v>
      </c>
      <c r="AX117" s="12">
        <v>64</v>
      </c>
      <c r="AY117" s="12">
        <v>42</v>
      </c>
      <c r="AZ117" s="12">
        <v>48</v>
      </c>
      <c r="BA117" s="12">
        <v>32</v>
      </c>
      <c r="BB117" s="12">
        <v>24</v>
      </c>
      <c r="BC117" s="12">
        <v>48</v>
      </c>
      <c r="BD117" s="12">
        <v>38</v>
      </c>
      <c r="BE117" s="12">
        <v>33</v>
      </c>
      <c r="BF117" s="12">
        <v>43</v>
      </c>
      <c r="BG117" s="12">
        <v>37</v>
      </c>
      <c r="BH117" s="12">
        <v>39</v>
      </c>
      <c r="BI117" s="12">
        <v>32</v>
      </c>
      <c r="BJ117" s="12">
        <v>32</v>
      </c>
      <c r="BK117" s="12">
        <v>45</v>
      </c>
      <c r="BL117" s="12">
        <v>44</v>
      </c>
      <c r="BM117" s="12">
        <v>31</v>
      </c>
      <c r="BN117" s="12">
        <v>33</v>
      </c>
      <c r="BO117" s="12">
        <v>44</v>
      </c>
      <c r="BP117" s="12">
        <v>12</v>
      </c>
      <c r="BQ117" s="12">
        <v>17</v>
      </c>
      <c r="BR117" s="12">
        <v>29</v>
      </c>
      <c r="BS117" s="12">
        <v>36</v>
      </c>
      <c r="BT117" s="12">
        <v>42</v>
      </c>
      <c r="BU117" s="12">
        <v>38</v>
      </c>
      <c r="BV117" s="12">
        <v>31</v>
      </c>
      <c r="BW117" s="12">
        <v>21</v>
      </c>
      <c r="BX117" s="12">
        <v>16</v>
      </c>
      <c r="BY117" s="12">
        <v>167</v>
      </c>
      <c r="BZ117" s="12">
        <v>48</v>
      </c>
      <c r="CA117" s="12">
        <v>33</v>
      </c>
      <c r="CB117" s="12">
        <v>34</v>
      </c>
      <c r="CC117" s="12">
        <v>26</v>
      </c>
      <c r="CD117" s="12">
        <v>17</v>
      </c>
      <c r="CE117" s="12">
        <v>16</v>
      </c>
      <c r="CF117" s="12">
        <v>36</v>
      </c>
      <c r="CG117" s="12">
        <v>30</v>
      </c>
      <c r="CH117" s="12">
        <v>22</v>
      </c>
      <c r="CI117" s="12">
        <v>16</v>
      </c>
      <c r="CJ117" s="12">
        <v>18</v>
      </c>
      <c r="CK117" s="12">
        <v>18</v>
      </c>
      <c r="CL117" s="12">
        <v>23</v>
      </c>
      <c r="CM117" s="12">
        <v>34</v>
      </c>
      <c r="CN117" s="12">
        <v>28</v>
      </c>
      <c r="CO117" s="12">
        <v>30</v>
      </c>
      <c r="CP117" s="12">
        <v>28</v>
      </c>
      <c r="CQ117" s="12">
        <v>26</v>
      </c>
      <c r="CR117" s="12">
        <v>13</v>
      </c>
      <c r="CS117" s="12">
        <v>15</v>
      </c>
      <c r="CT117" s="12">
        <v>35</v>
      </c>
      <c r="CU117" s="12">
        <v>29</v>
      </c>
      <c r="CV117" s="12">
        <v>40</v>
      </c>
      <c r="CW117" s="12">
        <v>30</v>
      </c>
      <c r="CX117" s="12">
        <v>38</v>
      </c>
      <c r="CY117" s="12">
        <v>14</v>
      </c>
      <c r="CZ117" s="12">
        <v>11</v>
      </c>
      <c r="DA117" s="12">
        <v>30</v>
      </c>
      <c r="DB117" s="12">
        <v>72</v>
      </c>
      <c r="DC117" s="12">
        <v>45</v>
      </c>
      <c r="DD117" s="12">
        <v>30</v>
      </c>
      <c r="DE117" s="12">
        <v>16</v>
      </c>
      <c r="DF117" s="12">
        <v>21</v>
      </c>
      <c r="DG117" s="12">
        <v>18</v>
      </c>
      <c r="DH117" s="12">
        <v>24</v>
      </c>
      <c r="DI117" s="12">
        <v>24</v>
      </c>
      <c r="DJ117" s="12">
        <v>34</v>
      </c>
      <c r="DK117" s="12">
        <v>13</v>
      </c>
      <c r="DL117" s="12">
        <v>16</v>
      </c>
      <c r="DM117" s="12">
        <v>8</v>
      </c>
      <c r="DN117" s="12">
        <v>10</v>
      </c>
      <c r="DO117" s="12">
        <v>33</v>
      </c>
      <c r="DP117" s="12">
        <v>22</v>
      </c>
      <c r="DQ117" s="12">
        <v>43</v>
      </c>
      <c r="DR117" s="12">
        <v>26</v>
      </c>
      <c r="DS117" s="12">
        <v>29</v>
      </c>
      <c r="DT117" s="12">
        <v>14</v>
      </c>
      <c r="DU117" s="12">
        <v>13</v>
      </c>
      <c r="DV117" s="12">
        <v>17</v>
      </c>
      <c r="DW117" s="12">
        <v>26</v>
      </c>
      <c r="DX117" s="12">
        <v>22</v>
      </c>
      <c r="DY117" s="12">
        <v>16</v>
      </c>
      <c r="DZ117" s="12">
        <v>12</v>
      </c>
      <c r="EA117" s="12">
        <v>10</v>
      </c>
      <c r="EB117" s="12">
        <v>14</v>
      </c>
      <c r="EC117" s="12">
        <v>14</v>
      </c>
      <c r="ED117" s="12">
        <v>20</v>
      </c>
      <c r="EE117" s="12">
        <v>24</v>
      </c>
      <c r="EF117" s="12">
        <v>31</v>
      </c>
      <c r="EG117" s="12">
        <v>15</v>
      </c>
      <c r="EH117" s="12">
        <v>19</v>
      </c>
      <c r="EI117" s="12">
        <v>12</v>
      </c>
      <c r="EJ117" s="12">
        <v>35</v>
      </c>
      <c r="EK117" s="12">
        <v>123</v>
      </c>
      <c r="EL117" s="12">
        <v>46</v>
      </c>
      <c r="EM117" s="12">
        <v>24</v>
      </c>
      <c r="EN117" s="12">
        <v>30</v>
      </c>
      <c r="EO117" s="12">
        <v>7</v>
      </c>
      <c r="EP117" s="12">
        <v>18</v>
      </c>
      <c r="EQ117" s="12">
        <v>38</v>
      </c>
      <c r="ER117" s="12">
        <v>17</v>
      </c>
      <c r="ES117" s="12">
        <v>29</v>
      </c>
      <c r="ET117" s="12">
        <v>28</v>
      </c>
      <c r="EU117" s="12">
        <v>18</v>
      </c>
      <c r="EV117" s="12">
        <v>24</v>
      </c>
      <c r="EW117" s="12">
        <v>26</v>
      </c>
      <c r="EX117" s="12">
        <v>36</v>
      </c>
      <c r="EY117" s="12">
        <v>37</v>
      </c>
      <c r="EZ117" s="12">
        <v>41</v>
      </c>
      <c r="FA117" s="16">
        <v>44</v>
      </c>
      <c r="FB117" s="16">
        <v>34</v>
      </c>
      <c r="FC117" s="16">
        <v>27</v>
      </c>
      <c r="FD117" s="16">
        <v>28</v>
      </c>
      <c r="FE117" s="16">
        <v>42</v>
      </c>
      <c r="FF117" s="16">
        <v>20</v>
      </c>
      <c r="FG117" s="16">
        <v>29</v>
      </c>
      <c r="FH117" s="16">
        <v>38</v>
      </c>
      <c r="FI117" s="16">
        <v>44</v>
      </c>
      <c r="FJ117" s="16">
        <v>14</v>
      </c>
      <c r="FK117" s="16">
        <v>26</v>
      </c>
      <c r="FL117" s="16">
        <v>39</v>
      </c>
      <c r="FM117" s="16">
        <v>31</v>
      </c>
      <c r="FN117" s="16">
        <v>45</v>
      </c>
      <c r="FO117" s="16">
        <v>191</v>
      </c>
      <c r="FP117" s="16">
        <v>67</v>
      </c>
      <c r="FQ117" s="16">
        <v>32</v>
      </c>
      <c r="FR117" s="16">
        <v>29</v>
      </c>
      <c r="FS117" s="16">
        <v>20</v>
      </c>
      <c r="FT117" s="16">
        <v>96</v>
      </c>
      <c r="FU117" s="16">
        <v>75</v>
      </c>
      <c r="FV117" s="16">
        <v>29</v>
      </c>
      <c r="FW117" s="16">
        <v>61</v>
      </c>
      <c r="FX117" s="16">
        <v>24</v>
      </c>
      <c r="FY117" s="16">
        <v>32</v>
      </c>
      <c r="FZ117" s="16">
        <v>367</v>
      </c>
      <c r="GA117" s="16">
        <v>185</v>
      </c>
      <c r="GB117" s="16">
        <v>158</v>
      </c>
      <c r="GC117" s="16">
        <v>132</v>
      </c>
      <c r="GD117" s="16">
        <v>149</v>
      </c>
      <c r="GE117" s="16">
        <v>75</v>
      </c>
      <c r="GF117" s="16">
        <v>77</v>
      </c>
      <c r="GG117" s="16">
        <v>218</v>
      </c>
      <c r="GH117" s="16">
        <v>183</v>
      </c>
      <c r="GI117" s="16">
        <v>140</v>
      </c>
      <c r="GJ117" s="16">
        <v>112</v>
      </c>
      <c r="GK117" s="16">
        <v>86</v>
      </c>
      <c r="GL117" s="16">
        <v>59</v>
      </c>
      <c r="GM117" s="16">
        <v>59</v>
      </c>
      <c r="GN117" s="16">
        <v>129</v>
      </c>
      <c r="GO117" s="16">
        <v>96</v>
      </c>
      <c r="GP117" s="16">
        <v>106</v>
      </c>
      <c r="GQ117" s="16">
        <v>113</v>
      </c>
      <c r="GR117" s="16">
        <v>133</v>
      </c>
      <c r="GS117" s="16">
        <v>69</v>
      </c>
      <c r="GT117" s="16">
        <v>73</v>
      </c>
      <c r="GU117" s="16">
        <v>187</v>
      </c>
      <c r="GV117" s="16">
        <v>316</v>
      </c>
      <c r="GW117" s="16">
        <v>139</v>
      </c>
      <c r="GX117" s="16">
        <v>141</v>
      </c>
      <c r="GY117" s="16">
        <v>108</v>
      </c>
      <c r="GZ117" s="16">
        <v>65</v>
      </c>
      <c r="HA117" s="16">
        <v>98</v>
      </c>
      <c r="HB117" s="16">
        <v>223</v>
      </c>
      <c r="HC117" s="16">
        <v>169</v>
      </c>
      <c r="HD117" s="16">
        <v>198</v>
      </c>
      <c r="HE117" s="16">
        <v>224</v>
      </c>
      <c r="HF117" s="16">
        <v>286</v>
      </c>
      <c r="HG117" s="16">
        <v>175</v>
      </c>
      <c r="HH117" s="16">
        <v>379</v>
      </c>
      <c r="HI117" s="16">
        <v>161</v>
      </c>
      <c r="HJ117" s="16">
        <v>138</v>
      </c>
      <c r="HK117" s="16">
        <v>83</v>
      </c>
      <c r="HL117" s="16">
        <v>139</v>
      </c>
      <c r="HM117" s="16">
        <v>114</v>
      </c>
      <c r="HN117" s="16">
        <v>53</v>
      </c>
      <c r="HO117" s="16">
        <v>58</v>
      </c>
      <c r="HP117" s="16">
        <v>136</v>
      </c>
      <c r="HQ117" s="16">
        <v>142</v>
      </c>
      <c r="HR117" s="16">
        <v>109</v>
      </c>
      <c r="HS117" s="16">
        <v>107</v>
      </c>
      <c r="HT117" s="16">
        <v>110</v>
      </c>
      <c r="HU117" s="16">
        <v>52</v>
      </c>
      <c r="HV117" s="16">
        <v>63</v>
      </c>
      <c r="HW117" s="16">
        <v>209</v>
      </c>
      <c r="HX117" s="16">
        <v>163</v>
      </c>
      <c r="HY117" s="16">
        <v>131</v>
      </c>
      <c r="HZ117" s="16">
        <v>147</v>
      </c>
      <c r="IA117" s="16">
        <v>128</v>
      </c>
      <c r="IB117" s="16">
        <v>59</v>
      </c>
      <c r="IC117" s="16">
        <v>99</v>
      </c>
      <c r="ID117" s="16">
        <v>200</v>
      </c>
      <c r="IE117" s="16">
        <v>91</v>
      </c>
      <c r="IF117" s="16">
        <v>349</v>
      </c>
      <c r="IG117" s="16">
        <v>238</v>
      </c>
      <c r="IH117" s="16">
        <v>214</v>
      </c>
      <c r="II117" s="16">
        <v>115</v>
      </c>
      <c r="IJ117" s="16">
        <v>152</v>
      </c>
      <c r="IK117" s="16">
        <v>379</v>
      </c>
      <c r="IL117" s="16">
        <v>538</v>
      </c>
      <c r="IM117" s="16">
        <v>491</v>
      </c>
      <c r="IN117" s="16">
        <v>66</v>
      </c>
      <c r="IO117" s="16">
        <v>67</v>
      </c>
      <c r="IP117" s="16">
        <v>45</v>
      </c>
      <c r="IQ117" s="16">
        <v>45</v>
      </c>
      <c r="IR117" s="16">
        <v>99</v>
      </c>
      <c r="IS117" s="16">
        <v>92</v>
      </c>
      <c r="IT117" s="16">
        <v>116</v>
      </c>
      <c r="IU117" s="16">
        <v>104</v>
      </c>
      <c r="IV117" s="16">
        <v>95</v>
      </c>
      <c r="IW117" s="16">
        <v>49</v>
      </c>
      <c r="IX117" s="16">
        <v>63</v>
      </c>
      <c r="IY117" s="16">
        <v>111</v>
      </c>
      <c r="IZ117" s="16">
        <v>90</v>
      </c>
      <c r="JA117" s="16">
        <v>101</v>
      </c>
      <c r="JB117" s="16">
        <v>111</v>
      </c>
      <c r="JC117" s="16">
        <v>93</v>
      </c>
      <c r="JD117" s="16">
        <v>70</v>
      </c>
      <c r="JE117" s="16">
        <v>50</v>
      </c>
      <c r="JF117" s="16">
        <v>162</v>
      </c>
      <c r="JG117" s="16">
        <v>348</v>
      </c>
      <c r="JH117" s="16">
        <v>192</v>
      </c>
      <c r="JI117" s="16">
        <v>126</v>
      </c>
      <c r="JJ117" s="16">
        <v>150</v>
      </c>
      <c r="JK117" s="16">
        <v>77</v>
      </c>
      <c r="JL117" s="16">
        <v>89</v>
      </c>
      <c r="JM117" s="16">
        <v>195</v>
      </c>
      <c r="JN117" s="16">
        <v>190</v>
      </c>
      <c r="JO117" s="16">
        <v>76</v>
      </c>
      <c r="JP117" s="16">
        <v>75</v>
      </c>
      <c r="JQ117" s="16">
        <v>111</v>
      </c>
      <c r="JR117" s="16">
        <v>27</v>
      </c>
      <c r="JS117" s="16">
        <v>30</v>
      </c>
      <c r="JT117" s="16">
        <v>51</v>
      </c>
      <c r="JU117" s="16">
        <v>160</v>
      </c>
      <c r="JV117" s="16">
        <v>126</v>
      </c>
      <c r="JW117" s="16">
        <v>124</v>
      </c>
      <c r="JX117" s="16">
        <v>117</v>
      </c>
      <c r="JY117" s="16">
        <v>47</v>
      </c>
      <c r="JZ117" s="16">
        <v>66</v>
      </c>
      <c r="KA117" s="16">
        <v>65</v>
      </c>
      <c r="KB117" s="16">
        <v>182</v>
      </c>
      <c r="KC117" s="16">
        <v>129</v>
      </c>
      <c r="KD117" s="16">
        <v>111</v>
      </c>
      <c r="KE117" s="16">
        <v>120</v>
      </c>
      <c r="KF117" s="16">
        <v>84</v>
      </c>
      <c r="KG117" s="16">
        <v>78</v>
      </c>
      <c r="KH117" s="16">
        <v>172</v>
      </c>
      <c r="KI117" s="16">
        <v>172</v>
      </c>
      <c r="KJ117" s="16">
        <v>137</v>
      </c>
      <c r="KK117" s="16">
        <v>150</v>
      </c>
      <c r="KL117" s="16">
        <v>159</v>
      </c>
      <c r="KM117" s="16">
        <v>91</v>
      </c>
      <c r="KN117" s="16">
        <v>88</v>
      </c>
      <c r="KO117" s="16">
        <v>237</v>
      </c>
      <c r="KP117" s="16">
        <v>182</v>
      </c>
      <c r="KQ117" s="16">
        <v>183</v>
      </c>
      <c r="KR117" s="16">
        <v>168</v>
      </c>
      <c r="KS117" s="16">
        <v>222</v>
      </c>
      <c r="KT117" s="16">
        <v>146</v>
      </c>
      <c r="KU117" s="16">
        <v>188</v>
      </c>
      <c r="KV117" s="16">
        <v>596</v>
      </c>
      <c r="KW117" s="16">
        <v>537</v>
      </c>
      <c r="KX117" s="12">
        <v>32958</v>
      </c>
    </row>
    <row r="118" spans="1:310" s="1" customFormat="1">
      <c r="A118" s="13"/>
      <c r="B118" s="13" t="s">
        <v>4</v>
      </c>
      <c r="C118" s="14">
        <f>SUM(C4,C7,C10,C13,C16,C19,C22,C25,C28,C31,C34,C37,C40,C43,C46,C49,C52,C55,C58,C61,C64,C67,C70,C73,C76,C79,C82,C85,C88,C91,C94,C97,C100,C103,C106,C109,C112,C115)</f>
        <v>25</v>
      </c>
      <c r="D118" s="14">
        <f t="shared" ref="D118:BO118" si="0">SUM(D4,D7,D10,D13,D16,D19,D22,D25,D28,D31,D34,D37,D40,D43,D46,D49,D52,D55,D58,D61,D64,D67,D70,D73,D76,D79,D82,D85,D88,D91,D94,D97,D100,D103,D106,D109,D112,D115)</f>
        <v>15</v>
      </c>
      <c r="E118" s="14">
        <f t="shared" si="0"/>
        <v>25</v>
      </c>
      <c r="F118" s="14">
        <f t="shared" si="0"/>
        <v>15</v>
      </c>
      <c r="G118" s="14">
        <f t="shared" si="0"/>
        <v>29</v>
      </c>
      <c r="H118" s="14">
        <f t="shared" si="0"/>
        <v>19</v>
      </c>
      <c r="I118" s="14">
        <f t="shared" si="0"/>
        <v>23</v>
      </c>
      <c r="J118" s="14">
        <f t="shared" si="0"/>
        <v>25</v>
      </c>
      <c r="K118" s="14">
        <f t="shared" si="0"/>
        <v>23</v>
      </c>
      <c r="L118" s="14">
        <f t="shared" si="0"/>
        <v>16</v>
      </c>
      <c r="M118" s="14">
        <f t="shared" si="0"/>
        <v>18</v>
      </c>
      <c r="N118" s="14">
        <f t="shared" si="0"/>
        <v>46</v>
      </c>
      <c r="O118" s="14">
        <f t="shared" si="0"/>
        <v>32</v>
      </c>
      <c r="P118" s="14">
        <f t="shared" si="0"/>
        <v>118</v>
      </c>
      <c r="Q118" s="14">
        <f t="shared" si="0"/>
        <v>34</v>
      </c>
      <c r="R118" s="14">
        <f t="shared" si="0"/>
        <v>26</v>
      </c>
      <c r="S118" s="14">
        <f t="shared" si="0"/>
        <v>18</v>
      </c>
      <c r="T118" s="14">
        <f t="shared" si="0"/>
        <v>16</v>
      </c>
      <c r="U118" s="14">
        <f t="shared" si="0"/>
        <v>52</v>
      </c>
      <c r="V118" s="14">
        <f t="shared" si="0"/>
        <v>52</v>
      </c>
      <c r="W118" s="14">
        <f t="shared" si="0"/>
        <v>39</v>
      </c>
      <c r="X118" s="14">
        <f t="shared" si="0"/>
        <v>21</v>
      </c>
      <c r="Y118" s="14">
        <f t="shared" si="0"/>
        <v>97</v>
      </c>
      <c r="Z118" s="14">
        <f t="shared" si="0"/>
        <v>11</v>
      </c>
      <c r="AA118" s="14">
        <f t="shared" si="0"/>
        <v>9</v>
      </c>
      <c r="AB118" s="14">
        <f t="shared" si="0"/>
        <v>31</v>
      </c>
      <c r="AC118" s="14">
        <f t="shared" si="0"/>
        <v>136</v>
      </c>
      <c r="AD118" s="14">
        <f t="shared" si="0"/>
        <v>45</v>
      </c>
      <c r="AE118" s="14">
        <f t="shared" si="0"/>
        <v>16</v>
      </c>
      <c r="AF118" s="14">
        <f t="shared" si="0"/>
        <v>16</v>
      </c>
      <c r="AG118" s="14">
        <f t="shared" si="0"/>
        <v>15</v>
      </c>
      <c r="AH118" s="14">
        <f t="shared" si="0"/>
        <v>13</v>
      </c>
      <c r="AI118" s="14">
        <f t="shared" si="0"/>
        <v>4</v>
      </c>
      <c r="AJ118" s="14">
        <f t="shared" si="0"/>
        <v>13</v>
      </c>
      <c r="AK118" s="14">
        <f t="shared" si="0"/>
        <v>13</v>
      </c>
      <c r="AL118" s="14">
        <f t="shared" si="0"/>
        <v>26</v>
      </c>
      <c r="AM118" s="14">
        <f t="shared" si="0"/>
        <v>32</v>
      </c>
      <c r="AN118" s="14">
        <f t="shared" si="0"/>
        <v>19</v>
      </c>
      <c r="AO118" s="14">
        <f t="shared" si="0"/>
        <v>13</v>
      </c>
      <c r="AP118" s="14">
        <f t="shared" si="0"/>
        <v>56</v>
      </c>
      <c r="AQ118" s="14">
        <f t="shared" si="0"/>
        <v>46</v>
      </c>
      <c r="AR118" s="14">
        <f t="shared" si="0"/>
        <v>231</v>
      </c>
      <c r="AS118" s="14">
        <f t="shared" si="0"/>
        <v>127</v>
      </c>
      <c r="AT118" s="14">
        <f t="shared" si="0"/>
        <v>81</v>
      </c>
      <c r="AU118" s="14">
        <f t="shared" si="0"/>
        <v>66</v>
      </c>
      <c r="AV118" s="14">
        <f t="shared" si="0"/>
        <v>74</v>
      </c>
      <c r="AW118" s="14">
        <f t="shared" si="0"/>
        <v>42</v>
      </c>
      <c r="AX118" s="14">
        <f t="shared" si="0"/>
        <v>62</v>
      </c>
      <c r="AY118" s="14">
        <f t="shared" si="0"/>
        <v>40</v>
      </c>
      <c r="AZ118" s="14">
        <f t="shared" si="0"/>
        <v>44</v>
      </c>
      <c r="BA118" s="14">
        <f t="shared" si="0"/>
        <v>32</v>
      </c>
      <c r="BB118" s="14">
        <f t="shared" si="0"/>
        <v>21</v>
      </c>
      <c r="BC118" s="14">
        <f t="shared" si="0"/>
        <v>34</v>
      </c>
      <c r="BD118" s="14">
        <f t="shared" si="0"/>
        <v>22</v>
      </c>
      <c r="BE118" s="14">
        <f t="shared" si="0"/>
        <v>18</v>
      </c>
      <c r="BF118" s="14">
        <f t="shared" si="0"/>
        <v>37</v>
      </c>
      <c r="BG118" s="14">
        <f t="shared" si="0"/>
        <v>32</v>
      </c>
      <c r="BH118" s="14">
        <f t="shared" si="0"/>
        <v>27</v>
      </c>
      <c r="BI118" s="14">
        <f t="shared" si="0"/>
        <v>12</v>
      </c>
      <c r="BJ118" s="14">
        <f t="shared" si="0"/>
        <v>28</v>
      </c>
      <c r="BK118" s="14">
        <f t="shared" si="0"/>
        <v>44</v>
      </c>
      <c r="BL118" s="14">
        <f t="shared" si="0"/>
        <v>44</v>
      </c>
      <c r="BM118" s="14">
        <f t="shared" si="0"/>
        <v>27</v>
      </c>
      <c r="BN118" s="14">
        <f t="shared" si="0"/>
        <v>22</v>
      </c>
      <c r="BO118" s="14">
        <f t="shared" si="0"/>
        <v>43</v>
      </c>
      <c r="BP118" s="14">
        <f t="shared" ref="BP118:EA118" si="1">SUM(BP4,BP7,BP10,BP13,BP16,BP19,BP22,BP25,BP28,BP31,BP34,BP37,BP40,BP43,BP46,BP49,BP52,BP55,BP58,BP61,BP64,BP67,BP70,BP73,BP76,BP79,BP82,BP85,BP88,BP91,BP94,BP97,BP100,BP103,BP106,BP109,BP112,BP115)</f>
        <v>12</v>
      </c>
      <c r="BQ118" s="14">
        <f t="shared" si="1"/>
        <v>17</v>
      </c>
      <c r="BR118" s="14">
        <f t="shared" si="1"/>
        <v>29</v>
      </c>
      <c r="BS118" s="14">
        <f t="shared" si="1"/>
        <v>36</v>
      </c>
      <c r="BT118" s="14">
        <f t="shared" si="1"/>
        <v>36</v>
      </c>
      <c r="BU118" s="14">
        <f t="shared" si="1"/>
        <v>38</v>
      </c>
      <c r="BV118" s="14">
        <f t="shared" si="1"/>
        <v>30</v>
      </c>
      <c r="BW118" s="14">
        <f t="shared" si="1"/>
        <v>21</v>
      </c>
      <c r="BX118" s="14">
        <f t="shared" si="1"/>
        <v>10</v>
      </c>
      <c r="BY118" s="14">
        <f t="shared" si="1"/>
        <v>145</v>
      </c>
      <c r="BZ118" s="14">
        <f t="shared" si="1"/>
        <v>45</v>
      </c>
      <c r="CA118" s="14">
        <f t="shared" si="1"/>
        <v>33</v>
      </c>
      <c r="CB118" s="14">
        <f t="shared" si="1"/>
        <v>31</v>
      </c>
      <c r="CC118" s="14">
        <f t="shared" si="1"/>
        <v>25</v>
      </c>
      <c r="CD118" s="14">
        <f t="shared" si="1"/>
        <v>12</v>
      </c>
      <c r="CE118" s="14">
        <f t="shared" si="1"/>
        <v>15</v>
      </c>
      <c r="CF118" s="14">
        <f t="shared" si="1"/>
        <v>32</v>
      </c>
      <c r="CG118" s="14">
        <f t="shared" si="1"/>
        <v>29</v>
      </c>
      <c r="CH118" s="14">
        <f t="shared" si="1"/>
        <v>21</v>
      </c>
      <c r="CI118" s="14">
        <f t="shared" si="1"/>
        <v>14</v>
      </c>
      <c r="CJ118" s="14">
        <f t="shared" si="1"/>
        <v>11</v>
      </c>
      <c r="CK118" s="14">
        <f t="shared" si="1"/>
        <v>18</v>
      </c>
      <c r="CL118" s="14">
        <f t="shared" si="1"/>
        <v>23</v>
      </c>
      <c r="CM118" s="14">
        <f t="shared" si="1"/>
        <v>34</v>
      </c>
      <c r="CN118" s="14">
        <f t="shared" si="1"/>
        <v>28</v>
      </c>
      <c r="CO118" s="14">
        <f t="shared" si="1"/>
        <v>30</v>
      </c>
      <c r="CP118" s="14">
        <f t="shared" si="1"/>
        <v>21</v>
      </c>
      <c r="CQ118" s="14">
        <f t="shared" si="1"/>
        <v>15</v>
      </c>
      <c r="CR118" s="14">
        <f t="shared" si="1"/>
        <v>6</v>
      </c>
      <c r="CS118" s="14">
        <f t="shared" si="1"/>
        <v>14</v>
      </c>
      <c r="CT118" s="14">
        <f t="shared" si="1"/>
        <v>35</v>
      </c>
      <c r="CU118" s="14">
        <f t="shared" si="1"/>
        <v>29</v>
      </c>
      <c r="CV118" s="14">
        <f t="shared" si="1"/>
        <v>39</v>
      </c>
      <c r="CW118" s="14">
        <f t="shared" si="1"/>
        <v>28</v>
      </c>
      <c r="CX118" s="14">
        <f t="shared" si="1"/>
        <v>37</v>
      </c>
      <c r="CY118" s="14">
        <f t="shared" si="1"/>
        <v>11</v>
      </c>
      <c r="CZ118" s="14">
        <f t="shared" si="1"/>
        <v>9</v>
      </c>
      <c r="DA118" s="14">
        <f t="shared" si="1"/>
        <v>27</v>
      </c>
      <c r="DB118" s="14">
        <f t="shared" si="1"/>
        <v>71</v>
      </c>
      <c r="DC118" s="14">
        <f t="shared" si="1"/>
        <v>43</v>
      </c>
      <c r="DD118" s="14">
        <f t="shared" si="1"/>
        <v>26</v>
      </c>
      <c r="DE118" s="14">
        <f t="shared" si="1"/>
        <v>15</v>
      </c>
      <c r="DF118" s="14">
        <f t="shared" si="1"/>
        <v>19</v>
      </c>
      <c r="DG118" s="14">
        <f t="shared" si="1"/>
        <v>15</v>
      </c>
      <c r="DH118" s="14">
        <f t="shared" si="1"/>
        <v>24</v>
      </c>
      <c r="DI118" s="14">
        <f t="shared" si="1"/>
        <v>23</v>
      </c>
      <c r="DJ118" s="14">
        <f t="shared" si="1"/>
        <v>34</v>
      </c>
      <c r="DK118" s="14">
        <f t="shared" si="1"/>
        <v>12</v>
      </c>
      <c r="DL118" s="14">
        <f t="shared" si="1"/>
        <v>7</v>
      </c>
      <c r="DM118" s="14">
        <f t="shared" si="1"/>
        <v>8</v>
      </c>
      <c r="DN118" s="14">
        <f t="shared" si="1"/>
        <v>8</v>
      </c>
      <c r="DO118" s="14">
        <f t="shared" si="1"/>
        <v>33</v>
      </c>
      <c r="DP118" s="14">
        <f t="shared" si="1"/>
        <v>21</v>
      </c>
      <c r="DQ118" s="14">
        <f t="shared" si="1"/>
        <v>38</v>
      </c>
      <c r="DR118" s="14">
        <f t="shared" si="1"/>
        <v>24</v>
      </c>
      <c r="DS118" s="14">
        <f t="shared" si="1"/>
        <v>29</v>
      </c>
      <c r="DT118" s="14">
        <f t="shared" si="1"/>
        <v>14</v>
      </c>
      <c r="DU118" s="14">
        <f t="shared" si="1"/>
        <v>13</v>
      </c>
      <c r="DV118" s="14">
        <f t="shared" si="1"/>
        <v>17</v>
      </c>
      <c r="DW118" s="14">
        <f t="shared" si="1"/>
        <v>25</v>
      </c>
      <c r="DX118" s="14">
        <f t="shared" si="1"/>
        <v>21</v>
      </c>
      <c r="DY118" s="14">
        <f t="shared" si="1"/>
        <v>16</v>
      </c>
      <c r="DZ118" s="14">
        <f t="shared" si="1"/>
        <v>12</v>
      </c>
      <c r="EA118" s="14">
        <f t="shared" si="1"/>
        <v>9</v>
      </c>
      <c r="EB118" s="14">
        <f t="shared" ref="EB118:GM118" si="2">SUM(EB4,EB7,EB10,EB13,EB16,EB19,EB22,EB25,EB28,EB31,EB34,EB37,EB40,EB43,EB46,EB49,EB52,EB55,EB58,EB61,EB64,EB67,EB70,EB73,EB76,EB79,EB82,EB85,EB88,EB91,EB94,EB97,EB100,EB103,EB106,EB109,EB112,EB115)</f>
        <v>14</v>
      </c>
      <c r="EC118" s="14">
        <f t="shared" si="2"/>
        <v>12</v>
      </c>
      <c r="ED118" s="14">
        <f t="shared" si="2"/>
        <v>20</v>
      </c>
      <c r="EE118" s="14">
        <f t="shared" si="2"/>
        <v>22</v>
      </c>
      <c r="EF118" s="14">
        <f t="shared" si="2"/>
        <v>31</v>
      </c>
      <c r="EG118" s="14">
        <f t="shared" si="2"/>
        <v>7</v>
      </c>
      <c r="EH118" s="14">
        <f t="shared" si="2"/>
        <v>18</v>
      </c>
      <c r="EI118" s="14">
        <f t="shared" si="2"/>
        <v>9</v>
      </c>
      <c r="EJ118" s="14">
        <f t="shared" si="2"/>
        <v>23</v>
      </c>
      <c r="EK118" s="14">
        <f t="shared" si="2"/>
        <v>119</v>
      </c>
      <c r="EL118" s="14">
        <f t="shared" si="2"/>
        <v>29</v>
      </c>
      <c r="EM118" s="14">
        <f t="shared" si="2"/>
        <v>21</v>
      </c>
      <c r="EN118" s="14">
        <f t="shared" si="2"/>
        <v>20</v>
      </c>
      <c r="EO118" s="14">
        <f t="shared" si="2"/>
        <v>6</v>
      </c>
      <c r="EP118" s="14">
        <f t="shared" si="2"/>
        <v>18</v>
      </c>
      <c r="EQ118" s="14">
        <f t="shared" si="2"/>
        <v>35</v>
      </c>
      <c r="ER118" s="14">
        <f t="shared" si="2"/>
        <v>17</v>
      </c>
      <c r="ES118" s="14">
        <f t="shared" si="2"/>
        <v>16</v>
      </c>
      <c r="ET118" s="14">
        <f t="shared" si="2"/>
        <v>28</v>
      </c>
      <c r="EU118" s="14">
        <f t="shared" si="2"/>
        <v>15</v>
      </c>
      <c r="EV118" s="14">
        <f t="shared" si="2"/>
        <v>18</v>
      </c>
      <c r="EW118" s="14">
        <f t="shared" si="2"/>
        <v>25</v>
      </c>
      <c r="EX118" s="14">
        <f t="shared" si="2"/>
        <v>35</v>
      </c>
      <c r="EY118" s="14">
        <f t="shared" si="2"/>
        <v>36</v>
      </c>
      <c r="EZ118" s="14">
        <f t="shared" si="2"/>
        <v>40</v>
      </c>
      <c r="FA118" s="14">
        <f t="shared" si="2"/>
        <v>39</v>
      </c>
      <c r="FB118" s="14">
        <f t="shared" si="2"/>
        <v>34</v>
      </c>
      <c r="FC118" s="14">
        <f t="shared" si="2"/>
        <v>27</v>
      </c>
      <c r="FD118" s="14">
        <f t="shared" si="2"/>
        <v>28</v>
      </c>
      <c r="FE118" s="14">
        <f t="shared" si="2"/>
        <v>42</v>
      </c>
      <c r="FF118" s="14">
        <f t="shared" si="2"/>
        <v>19</v>
      </c>
      <c r="FG118" s="14">
        <f t="shared" si="2"/>
        <v>28</v>
      </c>
      <c r="FH118" s="14">
        <f t="shared" si="2"/>
        <v>38</v>
      </c>
      <c r="FI118" s="14">
        <f t="shared" si="2"/>
        <v>40</v>
      </c>
      <c r="FJ118" s="14">
        <f t="shared" si="2"/>
        <v>14</v>
      </c>
      <c r="FK118" s="14">
        <f t="shared" si="2"/>
        <v>26</v>
      </c>
      <c r="FL118" s="14">
        <f t="shared" si="2"/>
        <v>37</v>
      </c>
      <c r="FM118" s="14">
        <f t="shared" si="2"/>
        <v>31</v>
      </c>
      <c r="FN118" s="14">
        <f t="shared" si="2"/>
        <v>43</v>
      </c>
      <c r="FO118" s="14">
        <f t="shared" si="2"/>
        <v>188</v>
      </c>
      <c r="FP118" s="14">
        <f t="shared" si="2"/>
        <v>64</v>
      </c>
      <c r="FQ118" s="14">
        <f t="shared" si="2"/>
        <v>18</v>
      </c>
      <c r="FR118" s="14">
        <f t="shared" si="2"/>
        <v>28</v>
      </c>
      <c r="FS118" s="14">
        <f t="shared" si="2"/>
        <v>18</v>
      </c>
      <c r="FT118" s="14">
        <f t="shared" si="2"/>
        <v>95</v>
      </c>
      <c r="FU118" s="14">
        <f t="shared" si="2"/>
        <v>74</v>
      </c>
      <c r="FV118" s="14">
        <f t="shared" si="2"/>
        <v>25</v>
      </c>
      <c r="FW118" s="14">
        <f t="shared" si="2"/>
        <v>61</v>
      </c>
      <c r="FX118" s="14">
        <f t="shared" si="2"/>
        <v>22</v>
      </c>
      <c r="FY118" s="14">
        <f t="shared" si="2"/>
        <v>28</v>
      </c>
      <c r="FZ118" s="14">
        <f t="shared" si="2"/>
        <v>330</v>
      </c>
      <c r="GA118" s="14">
        <f t="shared" si="2"/>
        <v>172</v>
      </c>
      <c r="GB118" s="14">
        <f t="shared" si="2"/>
        <v>147</v>
      </c>
      <c r="GC118" s="14">
        <f t="shared" si="2"/>
        <v>123</v>
      </c>
      <c r="GD118" s="14">
        <f t="shared" si="2"/>
        <v>140</v>
      </c>
      <c r="GE118" s="14">
        <f t="shared" si="2"/>
        <v>70</v>
      </c>
      <c r="GF118" s="14">
        <f t="shared" si="2"/>
        <v>70</v>
      </c>
      <c r="GG118" s="14">
        <f t="shared" si="2"/>
        <v>216</v>
      </c>
      <c r="GH118" s="14">
        <f t="shared" si="2"/>
        <v>173</v>
      </c>
      <c r="GI118" s="14">
        <f t="shared" si="2"/>
        <v>130</v>
      </c>
      <c r="GJ118" s="14">
        <f t="shared" si="2"/>
        <v>112</v>
      </c>
      <c r="GK118" s="14">
        <f t="shared" si="2"/>
        <v>49</v>
      </c>
      <c r="GL118" s="14">
        <f t="shared" si="2"/>
        <v>51</v>
      </c>
      <c r="GM118" s="14">
        <f t="shared" si="2"/>
        <v>57</v>
      </c>
      <c r="GN118" s="14">
        <f t="shared" ref="GN118:IY118" si="3">SUM(GN4,GN7,GN10,GN13,GN16,GN19,GN22,GN25,GN28,GN31,GN34,GN37,GN40,GN43,GN46,GN49,GN52,GN55,GN58,GN61,GN64,GN67,GN70,GN73,GN76,GN79,GN82,GN85,GN88,GN91,GN94,GN97,GN100,GN103,GN106,GN109,GN112,GN115)</f>
        <v>126</v>
      </c>
      <c r="GO118" s="14">
        <f t="shared" si="3"/>
        <v>94</v>
      </c>
      <c r="GP118" s="14">
        <f t="shared" si="3"/>
        <v>89</v>
      </c>
      <c r="GQ118" s="14">
        <f t="shared" si="3"/>
        <v>110</v>
      </c>
      <c r="GR118" s="14">
        <f t="shared" si="3"/>
        <v>132</v>
      </c>
      <c r="GS118" s="14">
        <f t="shared" si="3"/>
        <v>68</v>
      </c>
      <c r="GT118" s="14">
        <f t="shared" si="3"/>
        <v>71</v>
      </c>
      <c r="GU118" s="14">
        <f t="shared" si="3"/>
        <v>187</v>
      </c>
      <c r="GV118" s="14">
        <f t="shared" si="3"/>
        <v>285</v>
      </c>
      <c r="GW118" s="14">
        <f t="shared" si="3"/>
        <v>138</v>
      </c>
      <c r="GX118" s="14">
        <f t="shared" si="3"/>
        <v>139</v>
      </c>
      <c r="GY118" s="14">
        <f t="shared" si="3"/>
        <v>107</v>
      </c>
      <c r="GZ118" s="14">
        <f t="shared" si="3"/>
        <v>62</v>
      </c>
      <c r="HA118" s="14">
        <f t="shared" si="3"/>
        <v>97</v>
      </c>
      <c r="HB118" s="14">
        <f t="shared" si="3"/>
        <v>220</v>
      </c>
      <c r="HC118" s="14">
        <f t="shared" si="3"/>
        <v>166</v>
      </c>
      <c r="HD118" s="14">
        <f t="shared" si="3"/>
        <v>194</v>
      </c>
      <c r="HE118" s="14">
        <f t="shared" si="3"/>
        <v>216</v>
      </c>
      <c r="HF118" s="14">
        <f t="shared" si="3"/>
        <v>277</v>
      </c>
      <c r="HG118" s="14">
        <f t="shared" si="3"/>
        <v>153</v>
      </c>
      <c r="HH118" s="14">
        <f t="shared" si="3"/>
        <v>375</v>
      </c>
      <c r="HI118" s="14">
        <f t="shared" si="3"/>
        <v>106</v>
      </c>
      <c r="HJ118" s="14">
        <f t="shared" si="3"/>
        <v>137</v>
      </c>
      <c r="HK118" s="14">
        <f t="shared" si="3"/>
        <v>77</v>
      </c>
      <c r="HL118" s="14">
        <f t="shared" si="3"/>
        <v>101</v>
      </c>
      <c r="HM118" s="14">
        <f t="shared" si="3"/>
        <v>91</v>
      </c>
      <c r="HN118" s="14">
        <f t="shared" si="3"/>
        <v>48</v>
      </c>
      <c r="HO118" s="14">
        <f t="shared" si="3"/>
        <v>58</v>
      </c>
      <c r="HP118" s="14">
        <f t="shared" si="3"/>
        <v>132</v>
      </c>
      <c r="HQ118" s="14">
        <f t="shared" si="3"/>
        <v>140</v>
      </c>
      <c r="HR118" s="14">
        <f t="shared" si="3"/>
        <v>108</v>
      </c>
      <c r="HS118" s="14">
        <f t="shared" si="3"/>
        <v>98</v>
      </c>
      <c r="HT118" s="14">
        <f t="shared" si="3"/>
        <v>109</v>
      </c>
      <c r="HU118" s="14">
        <f t="shared" si="3"/>
        <v>50</v>
      </c>
      <c r="HV118" s="14">
        <f t="shared" si="3"/>
        <v>51</v>
      </c>
      <c r="HW118" s="14">
        <f t="shared" si="3"/>
        <v>200</v>
      </c>
      <c r="HX118" s="14">
        <f t="shared" si="3"/>
        <v>162</v>
      </c>
      <c r="HY118" s="14">
        <f t="shared" si="3"/>
        <v>130</v>
      </c>
      <c r="HZ118" s="14">
        <f t="shared" si="3"/>
        <v>134</v>
      </c>
      <c r="IA118" s="14">
        <f t="shared" si="3"/>
        <v>128</v>
      </c>
      <c r="IB118" s="14">
        <f t="shared" si="3"/>
        <v>56</v>
      </c>
      <c r="IC118" s="14">
        <f t="shared" si="3"/>
        <v>96</v>
      </c>
      <c r="ID118" s="14">
        <f t="shared" si="3"/>
        <v>197</v>
      </c>
      <c r="IE118" s="14">
        <f t="shared" si="3"/>
        <v>76</v>
      </c>
      <c r="IF118" s="14">
        <f t="shared" si="3"/>
        <v>349</v>
      </c>
      <c r="IG118" s="14">
        <f t="shared" si="3"/>
        <v>238</v>
      </c>
      <c r="IH118" s="14">
        <f t="shared" si="3"/>
        <v>214</v>
      </c>
      <c r="II118" s="14">
        <f t="shared" si="3"/>
        <v>112</v>
      </c>
      <c r="IJ118" s="14">
        <f t="shared" si="3"/>
        <v>150</v>
      </c>
      <c r="IK118" s="14">
        <f t="shared" si="3"/>
        <v>331</v>
      </c>
      <c r="IL118" s="14">
        <f t="shared" si="3"/>
        <v>523</v>
      </c>
      <c r="IM118" s="14">
        <f t="shared" si="3"/>
        <v>467</v>
      </c>
      <c r="IN118" s="14">
        <f t="shared" si="3"/>
        <v>66</v>
      </c>
      <c r="IO118" s="14">
        <f t="shared" si="3"/>
        <v>67</v>
      </c>
      <c r="IP118" s="14">
        <f t="shared" si="3"/>
        <v>39</v>
      </c>
      <c r="IQ118" s="14">
        <f t="shared" si="3"/>
        <v>43</v>
      </c>
      <c r="IR118" s="14">
        <f t="shared" si="3"/>
        <v>94</v>
      </c>
      <c r="IS118" s="14">
        <f t="shared" si="3"/>
        <v>92</v>
      </c>
      <c r="IT118" s="14">
        <f t="shared" si="3"/>
        <v>107</v>
      </c>
      <c r="IU118" s="14">
        <f t="shared" si="3"/>
        <v>91</v>
      </c>
      <c r="IV118" s="14">
        <f t="shared" si="3"/>
        <v>95</v>
      </c>
      <c r="IW118" s="14">
        <f t="shared" si="3"/>
        <v>45</v>
      </c>
      <c r="IX118" s="14">
        <f t="shared" si="3"/>
        <v>61</v>
      </c>
      <c r="IY118" s="14">
        <f t="shared" si="3"/>
        <v>109</v>
      </c>
      <c r="IZ118" s="14">
        <f t="shared" ref="IZ118:KX119" si="4">SUM(IZ4,IZ7,IZ10,IZ13,IZ16,IZ19,IZ22,IZ25,IZ28,IZ31,IZ34,IZ37,IZ40,IZ43,IZ46,IZ49,IZ52,IZ55,IZ58,IZ61,IZ64,IZ67,IZ70,IZ73,IZ76,IZ79,IZ82,IZ85,IZ88,IZ91,IZ94,IZ97,IZ100,IZ103,IZ106,IZ109,IZ112,IZ115)</f>
        <v>83</v>
      </c>
      <c r="JA118" s="14">
        <f t="shared" si="4"/>
        <v>101</v>
      </c>
      <c r="JB118" s="14">
        <f t="shared" si="4"/>
        <v>111</v>
      </c>
      <c r="JC118" s="14">
        <f t="shared" si="4"/>
        <v>86</v>
      </c>
      <c r="JD118" s="14">
        <f t="shared" si="4"/>
        <v>62</v>
      </c>
      <c r="JE118" s="14">
        <f t="shared" si="4"/>
        <v>33</v>
      </c>
      <c r="JF118" s="14">
        <f t="shared" si="4"/>
        <v>162</v>
      </c>
      <c r="JG118" s="14">
        <f t="shared" si="4"/>
        <v>332</v>
      </c>
      <c r="JH118" s="14">
        <f t="shared" si="4"/>
        <v>174</v>
      </c>
      <c r="JI118" s="14">
        <f t="shared" si="4"/>
        <v>126</v>
      </c>
      <c r="JJ118" s="14">
        <f t="shared" si="4"/>
        <v>149</v>
      </c>
      <c r="JK118" s="14">
        <f t="shared" si="4"/>
        <v>70</v>
      </c>
      <c r="JL118" s="14">
        <f t="shared" si="4"/>
        <v>87</v>
      </c>
      <c r="JM118" s="14">
        <f t="shared" si="4"/>
        <v>191</v>
      </c>
      <c r="JN118" s="14">
        <f t="shared" si="4"/>
        <v>190</v>
      </c>
      <c r="JO118" s="14">
        <f t="shared" si="4"/>
        <v>75</v>
      </c>
      <c r="JP118" s="14">
        <f t="shared" si="4"/>
        <v>70</v>
      </c>
      <c r="JQ118" s="14">
        <f t="shared" si="4"/>
        <v>111</v>
      </c>
      <c r="JR118" s="17">
        <f t="shared" si="4"/>
        <v>25</v>
      </c>
      <c r="JS118" s="17">
        <f t="shared" si="4"/>
        <v>30</v>
      </c>
      <c r="JT118" s="17">
        <f t="shared" si="4"/>
        <v>48</v>
      </c>
      <c r="JU118" s="17">
        <f t="shared" si="4"/>
        <v>157</v>
      </c>
      <c r="JV118" s="17">
        <f t="shared" si="4"/>
        <v>124</v>
      </c>
      <c r="JW118" s="17">
        <f t="shared" si="4"/>
        <v>124</v>
      </c>
      <c r="JX118" s="17">
        <f t="shared" si="4"/>
        <v>109</v>
      </c>
      <c r="JY118" s="17">
        <f t="shared" si="4"/>
        <v>44</v>
      </c>
      <c r="JZ118" s="17">
        <f t="shared" si="4"/>
        <v>61</v>
      </c>
      <c r="KA118" s="17">
        <f t="shared" si="4"/>
        <v>59</v>
      </c>
      <c r="KB118" s="17">
        <f t="shared" si="4"/>
        <v>181</v>
      </c>
      <c r="KC118" s="17">
        <f t="shared" si="4"/>
        <v>129</v>
      </c>
      <c r="KD118" s="17">
        <f t="shared" si="4"/>
        <v>109</v>
      </c>
      <c r="KE118" s="17">
        <f t="shared" si="4"/>
        <v>120</v>
      </c>
      <c r="KF118" s="17">
        <f t="shared" si="4"/>
        <v>65</v>
      </c>
      <c r="KG118" s="17">
        <f t="shared" si="4"/>
        <v>75</v>
      </c>
      <c r="KH118" s="17">
        <f t="shared" si="4"/>
        <v>169</v>
      </c>
      <c r="KI118" s="17">
        <f t="shared" si="4"/>
        <v>164</v>
      </c>
      <c r="KJ118" s="17">
        <f t="shared" si="4"/>
        <v>133</v>
      </c>
      <c r="KK118" s="17">
        <f t="shared" si="4"/>
        <v>150</v>
      </c>
      <c r="KL118" s="17">
        <f t="shared" si="4"/>
        <v>158</v>
      </c>
      <c r="KM118" s="17">
        <f t="shared" si="4"/>
        <v>90</v>
      </c>
      <c r="KN118" s="17">
        <f t="shared" si="4"/>
        <v>88</v>
      </c>
      <c r="KO118" s="17">
        <f t="shared" si="4"/>
        <v>234</v>
      </c>
      <c r="KP118" s="17">
        <f t="shared" si="4"/>
        <v>181</v>
      </c>
      <c r="KQ118" s="17">
        <f t="shared" si="4"/>
        <v>175</v>
      </c>
      <c r="KR118" s="17">
        <f t="shared" si="4"/>
        <v>165</v>
      </c>
      <c r="KS118" s="17">
        <f t="shared" si="4"/>
        <v>220</v>
      </c>
      <c r="KT118" s="17">
        <f t="shared" si="4"/>
        <v>146</v>
      </c>
      <c r="KU118" s="17">
        <f t="shared" si="4"/>
        <v>138</v>
      </c>
      <c r="KV118" s="17">
        <f t="shared" si="4"/>
        <v>584</v>
      </c>
      <c r="KW118" s="17">
        <f t="shared" ref="KW118" si="5">SUM(KW4,KW7,KW10,KW13,KW16,KW19,KW22,KW25,KW28,KW31,KW34,KW37,KW40,KW43,KW46,KW49,KW52,KW55,KW58,KW61,KW64,KW67,KW70,KW73,KW76,KW79,KW82,KW85,KW88,KW91,KW94,KW97,KW100,KW103,KW106,KW109,KW112,KW115)</f>
        <v>486</v>
      </c>
      <c r="KX118" s="14">
        <f t="shared" si="4"/>
        <v>30438</v>
      </c>
    </row>
    <row r="119" spans="1:310" s="1" customFormat="1">
      <c r="A119" s="13"/>
      <c r="B119" s="13" t="s">
        <v>5</v>
      </c>
      <c r="C119" s="14">
        <f>SUM(C5,C8,C11,C14,C17,C20,C23,C26,C29,C32,C35,C38,C41,C44,C47,C50,C53,C56,C59,C62,C65,C68,C71,C74,C77,C80,C83,C86,C89,C92,C95,C98,C101,C104,C107,C110,C113,C116)</f>
        <v>2</v>
      </c>
      <c r="D119" s="14">
        <f t="shared" ref="D119:BO119" si="6">SUM(D5,D8,D11,D14,D17,D20,D23,D26,D29,D32,D35,D38,D41,D44,D47,D50,D53,D56,D59,D62,D65,D68,D71,D74,D77,D80,D83,D86,D89,D92,D95,D98,D101,D104,D107,D110,D113,D116)</f>
        <v>3</v>
      </c>
      <c r="E119" s="14">
        <f t="shared" si="6"/>
        <v>0</v>
      </c>
      <c r="F119" s="14">
        <f t="shared" si="6"/>
        <v>2</v>
      </c>
      <c r="G119" s="14">
        <f t="shared" si="6"/>
        <v>0</v>
      </c>
      <c r="H119" s="14">
        <f t="shared" si="6"/>
        <v>0</v>
      </c>
      <c r="I119" s="14">
        <f t="shared" si="6"/>
        <v>0</v>
      </c>
      <c r="J119" s="14">
        <f t="shared" si="6"/>
        <v>1</v>
      </c>
      <c r="K119" s="14">
        <f t="shared" si="6"/>
        <v>1</v>
      </c>
      <c r="L119" s="14">
        <f t="shared" si="6"/>
        <v>1</v>
      </c>
      <c r="M119" s="14">
        <f t="shared" si="6"/>
        <v>0</v>
      </c>
      <c r="N119" s="14">
        <f t="shared" si="6"/>
        <v>5</v>
      </c>
      <c r="O119" s="14">
        <f t="shared" si="6"/>
        <v>1</v>
      </c>
      <c r="P119" s="14">
        <f t="shared" si="6"/>
        <v>4</v>
      </c>
      <c r="Q119" s="14">
        <f t="shared" si="6"/>
        <v>6</v>
      </c>
      <c r="R119" s="14">
        <f t="shared" si="6"/>
        <v>2</v>
      </c>
      <c r="S119" s="14">
        <f t="shared" si="6"/>
        <v>1</v>
      </c>
      <c r="T119" s="14">
        <f t="shared" si="6"/>
        <v>1</v>
      </c>
      <c r="U119" s="14">
        <f t="shared" si="6"/>
        <v>1</v>
      </c>
      <c r="V119" s="14">
        <f t="shared" si="6"/>
        <v>3</v>
      </c>
      <c r="W119" s="14">
        <f t="shared" si="6"/>
        <v>20</v>
      </c>
      <c r="X119" s="14">
        <f t="shared" si="6"/>
        <v>13</v>
      </c>
      <c r="Y119" s="14">
        <f t="shared" si="6"/>
        <v>4</v>
      </c>
      <c r="Z119" s="14">
        <f t="shared" si="6"/>
        <v>5</v>
      </c>
      <c r="AA119" s="14">
        <f t="shared" si="6"/>
        <v>0</v>
      </c>
      <c r="AB119" s="14">
        <f t="shared" si="6"/>
        <v>3</v>
      </c>
      <c r="AC119" s="14">
        <f t="shared" si="6"/>
        <v>0</v>
      </c>
      <c r="AD119" s="14">
        <f t="shared" si="6"/>
        <v>1</v>
      </c>
      <c r="AE119" s="14">
        <f t="shared" si="6"/>
        <v>9</v>
      </c>
      <c r="AF119" s="14">
        <f t="shared" si="6"/>
        <v>3</v>
      </c>
      <c r="AG119" s="14">
        <f t="shared" si="6"/>
        <v>2</v>
      </c>
      <c r="AH119" s="14">
        <f t="shared" si="6"/>
        <v>2</v>
      </c>
      <c r="AI119" s="14">
        <f t="shared" si="6"/>
        <v>4</v>
      </c>
      <c r="AJ119" s="14">
        <f t="shared" si="6"/>
        <v>5</v>
      </c>
      <c r="AK119" s="14">
        <f t="shared" si="6"/>
        <v>0</v>
      </c>
      <c r="AL119" s="14">
        <f t="shared" si="6"/>
        <v>0</v>
      </c>
      <c r="AM119" s="14">
        <f t="shared" si="6"/>
        <v>0</v>
      </c>
      <c r="AN119" s="14">
        <f t="shared" si="6"/>
        <v>2</v>
      </c>
      <c r="AO119" s="14">
        <f t="shared" si="6"/>
        <v>0</v>
      </c>
      <c r="AP119" s="14">
        <f t="shared" si="6"/>
        <v>1</v>
      </c>
      <c r="AQ119" s="14">
        <f t="shared" si="6"/>
        <v>0</v>
      </c>
      <c r="AR119" s="14">
        <f t="shared" si="6"/>
        <v>2</v>
      </c>
      <c r="AS119" s="14">
        <f t="shared" si="6"/>
        <v>4</v>
      </c>
      <c r="AT119" s="14">
        <f t="shared" si="6"/>
        <v>1</v>
      </c>
      <c r="AU119" s="14">
        <f t="shared" si="6"/>
        <v>9</v>
      </c>
      <c r="AV119" s="14">
        <f t="shared" si="6"/>
        <v>2</v>
      </c>
      <c r="AW119" s="14">
        <f t="shared" si="6"/>
        <v>18</v>
      </c>
      <c r="AX119" s="14">
        <f t="shared" si="6"/>
        <v>2</v>
      </c>
      <c r="AY119" s="14">
        <f t="shared" si="6"/>
        <v>2</v>
      </c>
      <c r="AZ119" s="14">
        <f t="shared" si="6"/>
        <v>4</v>
      </c>
      <c r="BA119" s="14">
        <f t="shared" si="6"/>
        <v>0</v>
      </c>
      <c r="BB119" s="14">
        <f t="shared" si="6"/>
        <v>3</v>
      </c>
      <c r="BC119" s="14">
        <f t="shared" si="6"/>
        <v>14</v>
      </c>
      <c r="BD119" s="14">
        <f t="shared" si="6"/>
        <v>16</v>
      </c>
      <c r="BE119" s="14">
        <f t="shared" si="6"/>
        <v>15</v>
      </c>
      <c r="BF119" s="14">
        <f t="shared" si="6"/>
        <v>5</v>
      </c>
      <c r="BG119" s="14">
        <f t="shared" si="6"/>
        <v>5</v>
      </c>
      <c r="BH119" s="14">
        <f t="shared" si="6"/>
        <v>12</v>
      </c>
      <c r="BI119" s="14">
        <f t="shared" si="6"/>
        <v>20</v>
      </c>
      <c r="BJ119" s="14">
        <f t="shared" si="6"/>
        <v>4</v>
      </c>
      <c r="BK119" s="14">
        <f t="shared" si="6"/>
        <v>0</v>
      </c>
      <c r="BL119" s="14">
        <f t="shared" si="6"/>
        <v>0</v>
      </c>
      <c r="BM119" s="14">
        <f t="shared" si="6"/>
        <v>4</v>
      </c>
      <c r="BN119" s="14">
        <f t="shared" si="6"/>
        <v>11</v>
      </c>
      <c r="BO119" s="14">
        <f t="shared" si="6"/>
        <v>1</v>
      </c>
      <c r="BP119" s="14">
        <f t="shared" ref="BP119:EA119" si="7">SUM(BP5,BP8,BP11,BP14,BP17,BP20,BP23,BP26,BP29,BP32,BP35,BP38,BP41,BP44,BP47,BP50,BP53,BP56,BP59,BP62,BP65,BP68,BP71,BP74,BP77,BP80,BP83,BP86,BP89,BP92,BP95,BP98,BP101,BP104,BP107,BP110,BP113,BP116)</f>
        <v>0</v>
      </c>
      <c r="BQ119" s="14">
        <f t="shared" si="7"/>
        <v>0</v>
      </c>
      <c r="BR119" s="14">
        <f t="shared" si="7"/>
        <v>0</v>
      </c>
      <c r="BS119" s="14">
        <f t="shared" si="7"/>
        <v>0</v>
      </c>
      <c r="BT119" s="14">
        <f t="shared" si="7"/>
        <v>6</v>
      </c>
      <c r="BU119" s="14">
        <f t="shared" si="7"/>
        <v>0</v>
      </c>
      <c r="BV119" s="14">
        <f t="shared" si="7"/>
        <v>1</v>
      </c>
      <c r="BW119" s="14">
        <f t="shared" si="7"/>
        <v>0</v>
      </c>
      <c r="BX119" s="14">
        <f t="shared" si="7"/>
        <v>6</v>
      </c>
      <c r="BY119" s="14">
        <f t="shared" si="7"/>
        <v>22</v>
      </c>
      <c r="BZ119" s="14">
        <f t="shared" si="7"/>
        <v>3</v>
      </c>
      <c r="CA119" s="14">
        <f t="shared" si="7"/>
        <v>0</v>
      </c>
      <c r="CB119" s="14">
        <f t="shared" si="7"/>
        <v>3</v>
      </c>
      <c r="CC119" s="14">
        <f t="shared" si="7"/>
        <v>1</v>
      </c>
      <c r="CD119" s="14">
        <f t="shared" si="7"/>
        <v>4</v>
      </c>
      <c r="CE119" s="14">
        <f t="shared" si="7"/>
        <v>1</v>
      </c>
      <c r="CF119" s="14">
        <f t="shared" si="7"/>
        <v>4</v>
      </c>
      <c r="CG119" s="14">
        <f t="shared" si="7"/>
        <v>1</v>
      </c>
      <c r="CH119" s="14">
        <f t="shared" si="7"/>
        <v>1</v>
      </c>
      <c r="CI119" s="14">
        <f t="shared" si="7"/>
        <v>2</v>
      </c>
      <c r="CJ119" s="14">
        <f t="shared" si="7"/>
        <v>7</v>
      </c>
      <c r="CK119" s="14">
        <f t="shared" si="7"/>
        <v>0</v>
      </c>
      <c r="CL119" s="14">
        <f t="shared" si="7"/>
        <v>0</v>
      </c>
      <c r="CM119" s="14">
        <f t="shared" si="7"/>
        <v>0</v>
      </c>
      <c r="CN119" s="14">
        <f t="shared" si="7"/>
        <v>0</v>
      </c>
      <c r="CO119" s="14">
        <f t="shared" si="7"/>
        <v>0</v>
      </c>
      <c r="CP119" s="14">
        <f t="shared" si="7"/>
        <v>7</v>
      </c>
      <c r="CQ119" s="14">
        <f t="shared" si="7"/>
        <v>11</v>
      </c>
      <c r="CR119" s="14">
        <f t="shared" si="7"/>
        <v>7</v>
      </c>
      <c r="CS119" s="14">
        <f t="shared" si="7"/>
        <v>1</v>
      </c>
      <c r="CT119" s="14">
        <f t="shared" si="7"/>
        <v>0</v>
      </c>
      <c r="CU119" s="14">
        <f t="shared" si="7"/>
        <v>0</v>
      </c>
      <c r="CV119" s="14">
        <f t="shared" si="7"/>
        <v>1</v>
      </c>
      <c r="CW119" s="14">
        <f t="shared" si="7"/>
        <v>2</v>
      </c>
      <c r="CX119" s="14">
        <f t="shared" si="7"/>
        <v>1</v>
      </c>
      <c r="CY119" s="14">
        <f t="shared" si="7"/>
        <v>3</v>
      </c>
      <c r="CZ119" s="14">
        <f t="shared" si="7"/>
        <v>2</v>
      </c>
      <c r="DA119" s="14">
        <f t="shared" si="7"/>
        <v>3</v>
      </c>
      <c r="DB119" s="14">
        <f t="shared" si="7"/>
        <v>1</v>
      </c>
      <c r="DC119" s="14">
        <f t="shared" si="7"/>
        <v>2</v>
      </c>
      <c r="DD119" s="14">
        <f t="shared" si="7"/>
        <v>4</v>
      </c>
      <c r="DE119" s="14">
        <f t="shared" si="7"/>
        <v>1</v>
      </c>
      <c r="DF119" s="14">
        <f t="shared" si="7"/>
        <v>2</v>
      </c>
      <c r="DG119" s="14">
        <f t="shared" si="7"/>
        <v>3</v>
      </c>
      <c r="DH119" s="14">
        <f t="shared" si="7"/>
        <v>0</v>
      </c>
      <c r="DI119" s="14">
        <f t="shared" si="7"/>
        <v>1</v>
      </c>
      <c r="DJ119" s="14">
        <f t="shared" si="7"/>
        <v>0</v>
      </c>
      <c r="DK119" s="14">
        <f t="shared" si="7"/>
        <v>1</v>
      </c>
      <c r="DL119" s="14">
        <f t="shared" si="7"/>
        <v>9</v>
      </c>
      <c r="DM119" s="14">
        <f t="shared" si="7"/>
        <v>0</v>
      </c>
      <c r="DN119" s="14">
        <f t="shared" si="7"/>
        <v>2</v>
      </c>
      <c r="DO119" s="14">
        <f t="shared" si="7"/>
        <v>0</v>
      </c>
      <c r="DP119" s="14">
        <f t="shared" si="7"/>
        <v>1</v>
      </c>
      <c r="DQ119" s="14">
        <f t="shared" si="7"/>
        <v>5</v>
      </c>
      <c r="DR119" s="14">
        <f t="shared" si="7"/>
        <v>2</v>
      </c>
      <c r="DS119" s="14">
        <f t="shared" si="7"/>
        <v>0</v>
      </c>
      <c r="DT119" s="14">
        <f t="shared" si="7"/>
        <v>0</v>
      </c>
      <c r="DU119" s="14">
        <f t="shared" si="7"/>
        <v>0</v>
      </c>
      <c r="DV119" s="14">
        <f t="shared" si="7"/>
        <v>0</v>
      </c>
      <c r="DW119" s="14">
        <f t="shared" si="7"/>
        <v>1</v>
      </c>
      <c r="DX119" s="14">
        <f t="shared" si="7"/>
        <v>1</v>
      </c>
      <c r="DY119" s="14">
        <f t="shared" si="7"/>
        <v>0</v>
      </c>
      <c r="DZ119" s="14">
        <f t="shared" si="7"/>
        <v>0</v>
      </c>
      <c r="EA119" s="14">
        <f t="shared" si="7"/>
        <v>1</v>
      </c>
      <c r="EB119" s="14">
        <f t="shared" ref="EB119:GM119" si="8">SUM(EB5,EB8,EB11,EB14,EB17,EB20,EB23,EB26,EB29,EB32,EB35,EB38,EB41,EB44,EB47,EB50,EB53,EB56,EB59,EB62,EB65,EB68,EB71,EB74,EB77,EB80,EB83,EB86,EB89,EB92,EB95,EB98,EB101,EB104,EB107,EB110,EB113,EB116)</f>
        <v>0</v>
      </c>
      <c r="EC119" s="14">
        <f t="shared" si="8"/>
        <v>2</v>
      </c>
      <c r="ED119" s="14">
        <f t="shared" si="8"/>
        <v>0</v>
      </c>
      <c r="EE119" s="14">
        <f t="shared" si="8"/>
        <v>1</v>
      </c>
      <c r="EF119" s="14">
        <f t="shared" si="8"/>
        <v>0</v>
      </c>
      <c r="EG119" s="14">
        <f t="shared" si="8"/>
        <v>8</v>
      </c>
      <c r="EH119" s="14">
        <f t="shared" si="8"/>
        <v>1</v>
      </c>
      <c r="EI119" s="14">
        <f t="shared" si="8"/>
        <v>2</v>
      </c>
      <c r="EJ119" s="14">
        <f t="shared" si="8"/>
        <v>12</v>
      </c>
      <c r="EK119" s="14">
        <f t="shared" si="8"/>
        <v>4</v>
      </c>
      <c r="EL119" s="14">
        <f t="shared" si="8"/>
        <v>17</v>
      </c>
      <c r="EM119" s="14">
        <f t="shared" si="8"/>
        <v>2</v>
      </c>
      <c r="EN119" s="14">
        <f t="shared" si="8"/>
        <v>10</v>
      </c>
      <c r="EO119" s="14">
        <f t="shared" si="8"/>
        <v>1</v>
      </c>
      <c r="EP119" s="14">
        <f t="shared" si="8"/>
        <v>0</v>
      </c>
      <c r="EQ119" s="14">
        <f t="shared" si="8"/>
        <v>3</v>
      </c>
      <c r="ER119" s="14">
        <f t="shared" si="8"/>
        <v>0</v>
      </c>
      <c r="ES119" s="14">
        <f t="shared" si="8"/>
        <v>12</v>
      </c>
      <c r="ET119" s="14">
        <f t="shared" si="8"/>
        <v>0</v>
      </c>
      <c r="EU119" s="14">
        <f t="shared" si="8"/>
        <v>3</v>
      </c>
      <c r="EV119" s="14">
        <f t="shared" si="8"/>
        <v>6</v>
      </c>
      <c r="EW119" s="14">
        <f t="shared" si="8"/>
        <v>0</v>
      </c>
      <c r="EX119" s="14">
        <f t="shared" si="8"/>
        <v>1</v>
      </c>
      <c r="EY119" s="14">
        <f t="shared" si="8"/>
        <v>1</v>
      </c>
      <c r="EZ119" s="14">
        <f t="shared" si="8"/>
        <v>1</v>
      </c>
      <c r="FA119" s="14">
        <f t="shared" si="8"/>
        <v>5</v>
      </c>
      <c r="FB119" s="14">
        <f t="shared" si="8"/>
        <v>0</v>
      </c>
      <c r="FC119" s="14">
        <f t="shared" si="8"/>
        <v>0</v>
      </c>
      <c r="FD119" s="14">
        <f t="shared" si="8"/>
        <v>0</v>
      </c>
      <c r="FE119" s="14">
        <f t="shared" si="8"/>
        <v>0</v>
      </c>
      <c r="FF119" s="14">
        <f t="shared" si="8"/>
        <v>1</v>
      </c>
      <c r="FG119" s="14">
        <f t="shared" si="8"/>
        <v>1</v>
      </c>
      <c r="FH119" s="14">
        <f t="shared" si="8"/>
        <v>0</v>
      </c>
      <c r="FI119" s="14">
        <f t="shared" si="8"/>
        <v>4</v>
      </c>
      <c r="FJ119" s="14">
        <f t="shared" si="8"/>
        <v>0</v>
      </c>
      <c r="FK119" s="14">
        <f t="shared" si="8"/>
        <v>0</v>
      </c>
      <c r="FL119" s="14">
        <f t="shared" si="8"/>
        <v>2</v>
      </c>
      <c r="FM119" s="14">
        <f t="shared" si="8"/>
        <v>0</v>
      </c>
      <c r="FN119" s="14">
        <f t="shared" si="8"/>
        <v>1</v>
      </c>
      <c r="FO119" s="14">
        <f t="shared" si="8"/>
        <v>1</v>
      </c>
      <c r="FP119" s="14">
        <f t="shared" si="8"/>
        <v>1</v>
      </c>
      <c r="FQ119" s="14">
        <f t="shared" si="8"/>
        <v>14</v>
      </c>
      <c r="FR119" s="14">
        <f t="shared" si="8"/>
        <v>1</v>
      </c>
      <c r="FS119" s="14">
        <f t="shared" si="8"/>
        <v>2</v>
      </c>
      <c r="FT119" s="14">
        <f t="shared" si="8"/>
        <v>0</v>
      </c>
      <c r="FU119" s="14">
        <f t="shared" si="8"/>
        <v>1</v>
      </c>
      <c r="FV119" s="14">
        <f t="shared" si="8"/>
        <v>4</v>
      </c>
      <c r="FW119" s="14">
        <f t="shared" si="8"/>
        <v>0</v>
      </c>
      <c r="FX119" s="14">
        <f t="shared" si="8"/>
        <v>2</v>
      </c>
      <c r="FY119" s="14">
        <f t="shared" si="8"/>
        <v>4</v>
      </c>
      <c r="FZ119" s="14">
        <f t="shared" si="8"/>
        <v>36</v>
      </c>
      <c r="GA119" s="14">
        <f t="shared" si="8"/>
        <v>13</v>
      </c>
      <c r="GB119" s="14">
        <f t="shared" si="8"/>
        <v>11</v>
      </c>
      <c r="GC119" s="14">
        <f t="shared" si="8"/>
        <v>9</v>
      </c>
      <c r="GD119" s="14">
        <f t="shared" si="8"/>
        <v>9</v>
      </c>
      <c r="GE119" s="14">
        <f t="shared" si="8"/>
        <v>5</v>
      </c>
      <c r="GF119" s="14">
        <f t="shared" si="8"/>
        <v>6</v>
      </c>
      <c r="GG119" s="14">
        <f t="shared" si="8"/>
        <v>1</v>
      </c>
      <c r="GH119" s="14">
        <f t="shared" si="8"/>
        <v>8</v>
      </c>
      <c r="GI119" s="14">
        <f t="shared" si="8"/>
        <v>8</v>
      </c>
      <c r="GJ119" s="14">
        <f t="shared" si="8"/>
        <v>0</v>
      </c>
      <c r="GK119" s="14">
        <f t="shared" si="8"/>
        <v>37</v>
      </c>
      <c r="GL119" s="14">
        <f t="shared" si="8"/>
        <v>8</v>
      </c>
      <c r="GM119" s="14">
        <f t="shared" si="8"/>
        <v>2</v>
      </c>
      <c r="GN119" s="14">
        <f t="shared" ref="GN119:IY119" si="9">SUM(GN5,GN8,GN11,GN14,GN17,GN20,GN23,GN26,GN29,GN32,GN35,GN38,GN41,GN44,GN47,GN50,GN53,GN56,GN59,GN62,GN65,GN68,GN71,GN74,GN77,GN80,GN83,GN86,GN89,GN92,GN95,GN98,GN101,GN104,GN107,GN110,GN113,GN116)</f>
        <v>0</v>
      </c>
      <c r="GO119" s="14">
        <f t="shared" si="9"/>
        <v>2</v>
      </c>
      <c r="GP119" s="14">
        <f t="shared" si="9"/>
        <v>17</v>
      </c>
      <c r="GQ119" s="14">
        <f t="shared" si="9"/>
        <v>3</v>
      </c>
      <c r="GR119" s="14">
        <f t="shared" si="9"/>
        <v>0</v>
      </c>
      <c r="GS119" s="14">
        <f t="shared" si="9"/>
        <v>1</v>
      </c>
      <c r="GT119" s="14">
        <f t="shared" si="9"/>
        <v>1</v>
      </c>
      <c r="GU119" s="14">
        <f t="shared" si="9"/>
        <v>0</v>
      </c>
      <c r="GV119" s="14">
        <f t="shared" si="9"/>
        <v>29</v>
      </c>
      <c r="GW119" s="14">
        <f t="shared" si="9"/>
        <v>0</v>
      </c>
      <c r="GX119" s="14">
        <f t="shared" si="9"/>
        <v>1</v>
      </c>
      <c r="GY119" s="14">
        <f t="shared" si="9"/>
        <v>1</v>
      </c>
      <c r="GZ119" s="14">
        <f t="shared" si="9"/>
        <v>2</v>
      </c>
      <c r="HA119" s="14">
        <f t="shared" si="9"/>
        <v>0</v>
      </c>
      <c r="HB119" s="14">
        <f t="shared" si="9"/>
        <v>3</v>
      </c>
      <c r="HC119" s="14">
        <f t="shared" si="9"/>
        <v>2</v>
      </c>
      <c r="HD119" s="14">
        <f t="shared" si="9"/>
        <v>3</v>
      </c>
      <c r="HE119" s="14">
        <f t="shared" si="9"/>
        <v>6</v>
      </c>
      <c r="HF119" s="14">
        <f t="shared" si="9"/>
        <v>6</v>
      </c>
      <c r="HG119" s="14">
        <f t="shared" si="9"/>
        <v>20</v>
      </c>
      <c r="HH119" s="14">
        <f t="shared" si="9"/>
        <v>1</v>
      </c>
      <c r="HI119" s="14">
        <f t="shared" si="9"/>
        <v>49</v>
      </c>
      <c r="HJ119" s="14">
        <f t="shared" si="9"/>
        <v>0</v>
      </c>
      <c r="HK119" s="14">
        <f t="shared" si="9"/>
        <v>6</v>
      </c>
      <c r="HL119" s="14">
        <f t="shared" si="9"/>
        <v>36</v>
      </c>
      <c r="HM119" s="14">
        <f t="shared" si="9"/>
        <v>23</v>
      </c>
      <c r="HN119" s="14">
        <f t="shared" si="9"/>
        <v>5</v>
      </c>
      <c r="HO119" s="14">
        <f t="shared" si="9"/>
        <v>0</v>
      </c>
      <c r="HP119" s="14">
        <f t="shared" si="9"/>
        <v>0</v>
      </c>
      <c r="HQ119" s="14">
        <f t="shared" si="9"/>
        <v>0</v>
      </c>
      <c r="HR119" s="14">
        <f t="shared" si="9"/>
        <v>1</v>
      </c>
      <c r="HS119" s="14">
        <f t="shared" si="9"/>
        <v>9</v>
      </c>
      <c r="HT119" s="14">
        <f t="shared" si="9"/>
        <v>1</v>
      </c>
      <c r="HU119" s="14">
        <f t="shared" si="9"/>
        <v>2</v>
      </c>
      <c r="HV119" s="14">
        <f t="shared" si="9"/>
        <v>12</v>
      </c>
      <c r="HW119" s="14">
        <f t="shared" si="9"/>
        <v>7</v>
      </c>
      <c r="HX119" s="14">
        <f t="shared" si="9"/>
        <v>0</v>
      </c>
      <c r="HY119" s="14">
        <f t="shared" si="9"/>
        <v>1</v>
      </c>
      <c r="HZ119" s="14">
        <f t="shared" si="9"/>
        <v>13</v>
      </c>
      <c r="IA119" s="14">
        <f t="shared" si="9"/>
        <v>0</v>
      </c>
      <c r="IB119" s="14">
        <f t="shared" si="9"/>
        <v>3</v>
      </c>
      <c r="IC119" s="14">
        <f t="shared" si="9"/>
        <v>1</v>
      </c>
      <c r="ID119" s="14">
        <f t="shared" si="9"/>
        <v>2</v>
      </c>
      <c r="IE119" s="14">
        <f t="shared" si="9"/>
        <v>14</v>
      </c>
      <c r="IF119" s="14">
        <f t="shared" si="9"/>
        <v>0</v>
      </c>
      <c r="IG119" s="14">
        <f t="shared" si="9"/>
        <v>0</v>
      </c>
      <c r="IH119" s="14">
        <f t="shared" si="9"/>
        <v>0</v>
      </c>
      <c r="II119" s="14">
        <f t="shared" si="9"/>
        <v>1</v>
      </c>
      <c r="IJ119" s="14">
        <f t="shared" si="9"/>
        <v>2</v>
      </c>
      <c r="IK119" s="14">
        <f t="shared" si="9"/>
        <v>45</v>
      </c>
      <c r="IL119" s="14">
        <f t="shared" si="9"/>
        <v>12</v>
      </c>
      <c r="IM119" s="14">
        <f t="shared" si="9"/>
        <v>20</v>
      </c>
      <c r="IN119" s="14">
        <f t="shared" si="9"/>
        <v>0</v>
      </c>
      <c r="IO119" s="14">
        <f t="shared" si="9"/>
        <v>0</v>
      </c>
      <c r="IP119" s="14">
        <f t="shared" si="9"/>
        <v>6</v>
      </c>
      <c r="IQ119" s="14">
        <f t="shared" si="9"/>
        <v>2</v>
      </c>
      <c r="IR119" s="14">
        <f t="shared" si="9"/>
        <v>5</v>
      </c>
      <c r="IS119" s="14">
        <f t="shared" si="9"/>
        <v>0</v>
      </c>
      <c r="IT119" s="14">
        <f t="shared" si="9"/>
        <v>9</v>
      </c>
      <c r="IU119" s="14">
        <f t="shared" si="9"/>
        <v>13</v>
      </c>
      <c r="IV119" s="14">
        <f t="shared" si="9"/>
        <v>0</v>
      </c>
      <c r="IW119" s="14">
        <f t="shared" si="9"/>
        <v>4</v>
      </c>
      <c r="IX119" s="14">
        <f t="shared" si="9"/>
        <v>2</v>
      </c>
      <c r="IY119" s="14">
        <f t="shared" si="9"/>
        <v>2</v>
      </c>
      <c r="IZ119" s="14">
        <f t="shared" ref="IZ119:KX119" si="10">SUM(IZ5,IZ8,IZ11,IZ14,IZ17,IZ20,IZ23,IZ26,IZ29,IZ32,IZ35,IZ38,IZ41,IZ44,IZ47,IZ50,IZ53,IZ56,IZ59,IZ62,IZ65,IZ68,IZ71,IZ74,IZ77,IZ80,IZ83,IZ86,IZ89,IZ92,IZ95,IZ98,IZ101,IZ104,IZ107,IZ110,IZ113,IZ116)</f>
        <v>7</v>
      </c>
      <c r="JA119" s="14">
        <f t="shared" si="10"/>
        <v>0</v>
      </c>
      <c r="JB119" s="14">
        <f t="shared" si="10"/>
        <v>0</v>
      </c>
      <c r="JC119" s="14">
        <f t="shared" si="10"/>
        <v>7</v>
      </c>
      <c r="JD119" s="14">
        <f t="shared" si="10"/>
        <v>8</v>
      </c>
      <c r="JE119" s="14">
        <f t="shared" si="10"/>
        <v>17</v>
      </c>
      <c r="JF119" s="14">
        <f t="shared" si="10"/>
        <v>0</v>
      </c>
      <c r="JG119" s="14">
        <f t="shared" si="10"/>
        <v>16</v>
      </c>
      <c r="JH119" s="14">
        <f t="shared" si="10"/>
        <v>18</v>
      </c>
      <c r="JI119" s="14">
        <f t="shared" si="10"/>
        <v>0</v>
      </c>
      <c r="JJ119" s="14">
        <f t="shared" si="10"/>
        <v>1</v>
      </c>
      <c r="JK119" s="14">
        <f t="shared" si="10"/>
        <v>7</v>
      </c>
      <c r="JL119" s="14">
        <f t="shared" si="10"/>
        <v>2</v>
      </c>
      <c r="JM119" s="14">
        <f t="shared" si="10"/>
        <v>4</v>
      </c>
      <c r="JN119" s="14">
        <f t="shared" si="10"/>
        <v>0</v>
      </c>
      <c r="JO119" s="14">
        <f t="shared" si="10"/>
        <v>1</v>
      </c>
      <c r="JP119" s="14">
        <f t="shared" si="10"/>
        <v>5</v>
      </c>
      <c r="JQ119" s="14">
        <f t="shared" si="10"/>
        <v>0</v>
      </c>
      <c r="JR119" s="17">
        <f t="shared" si="4"/>
        <v>2</v>
      </c>
      <c r="JS119" s="17">
        <f t="shared" si="4"/>
        <v>0</v>
      </c>
      <c r="JT119" s="17">
        <f t="shared" si="4"/>
        <v>3</v>
      </c>
      <c r="JU119" s="17">
        <f t="shared" si="4"/>
        <v>3</v>
      </c>
      <c r="JV119" s="17">
        <f t="shared" si="4"/>
        <v>2</v>
      </c>
      <c r="JW119" s="17">
        <f t="shared" si="4"/>
        <v>0</v>
      </c>
      <c r="JX119" s="17">
        <f t="shared" si="4"/>
        <v>8</v>
      </c>
      <c r="JY119" s="17">
        <f t="shared" si="4"/>
        <v>3</v>
      </c>
      <c r="JZ119" s="17">
        <f t="shared" si="4"/>
        <v>5</v>
      </c>
      <c r="KA119" s="17">
        <f t="shared" si="4"/>
        <v>6</v>
      </c>
      <c r="KB119" s="17">
        <f t="shared" si="4"/>
        <v>1</v>
      </c>
      <c r="KC119" s="17">
        <f t="shared" si="4"/>
        <v>0</v>
      </c>
      <c r="KD119" s="17">
        <f t="shared" si="4"/>
        <v>2</v>
      </c>
      <c r="KE119" s="17">
        <f t="shared" si="4"/>
        <v>0</v>
      </c>
      <c r="KF119" s="17">
        <f t="shared" si="4"/>
        <v>19</v>
      </c>
      <c r="KG119" s="17">
        <f t="shared" si="4"/>
        <v>3</v>
      </c>
      <c r="KH119" s="17">
        <f t="shared" si="4"/>
        <v>3</v>
      </c>
      <c r="KI119" s="17">
        <f t="shared" si="4"/>
        <v>8</v>
      </c>
      <c r="KJ119" s="17">
        <f t="shared" si="4"/>
        <v>4</v>
      </c>
      <c r="KK119" s="17">
        <f t="shared" si="4"/>
        <v>0</v>
      </c>
      <c r="KL119" s="17">
        <f t="shared" si="4"/>
        <v>1</v>
      </c>
      <c r="KM119" s="17">
        <f t="shared" si="4"/>
        <v>1</v>
      </c>
      <c r="KN119" s="17">
        <f t="shared" si="4"/>
        <v>0</v>
      </c>
      <c r="KO119" s="17">
        <f t="shared" si="4"/>
        <v>3</v>
      </c>
      <c r="KP119" s="17">
        <f t="shared" si="4"/>
        <v>1</v>
      </c>
      <c r="KQ119" s="17">
        <f t="shared" si="4"/>
        <v>8</v>
      </c>
      <c r="KR119" s="17">
        <f t="shared" si="4"/>
        <v>3</v>
      </c>
      <c r="KS119" s="17">
        <f t="shared" si="4"/>
        <v>2</v>
      </c>
      <c r="KT119" s="17">
        <f t="shared" si="4"/>
        <v>0</v>
      </c>
      <c r="KU119" s="17">
        <f t="shared" si="4"/>
        <v>50</v>
      </c>
      <c r="KV119" s="17">
        <f t="shared" si="4"/>
        <v>12</v>
      </c>
      <c r="KW119" s="17">
        <f t="shared" ref="KW119" si="11">SUM(KW5,KW8,KW11,KW14,KW17,KW20,KW23,KW26,KW29,KW32,KW35,KW38,KW41,KW44,KW47,KW50,KW53,KW56,KW59,KW62,KW65,KW68,KW71,KW74,KW77,KW80,KW83,KW86,KW89,KW92,KW95,KW98,KW101,KW104,KW107,KW110,KW113,KW116)</f>
        <v>51</v>
      </c>
      <c r="KX119" s="14">
        <f t="shared" si="10"/>
        <v>2520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T119"/>
  <sheetViews>
    <sheetView workbookViewId="0">
      <pane xSplit="2" ySplit="2" topLeftCell="KF3" activePane="bottomRight" state="frozen"/>
      <selection pane="topRight" activeCell="C1" sqref="C1"/>
      <selection pane="bottomLeft" activeCell="A3" sqref="A3"/>
      <selection pane="bottomRight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304" width="10.25" style="4" customWidth="1"/>
    <col min="305" max="305" width="8.5" style="4" bestFit="1" customWidth="1"/>
    <col min="306" max="306" width="8.5" style="28" bestFit="1" customWidth="1"/>
    <col min="307" max="16384" width="8.875" style="4"/>
  </cols>
  <sheetData>
    <row r="1" spans="1:306">
      <c r="A1" s="1" t="s">
        <v>41</v>
      </c>
      <c r="C1" s="61">
        <v>44567</v>
      </c>
    </row>
    <row r="2" spans="1:306">
      <c r="A2" s="2" t="s">
        <v>1</v>
      </c>
      <c r="B2" s="20" t="s">
        <v>2</v>
      </c>
      <c r="C2" s="20" t="s">
        <v>45</v>
      </c>
      <c r="D2" s="62" t="s">
        <v>63</v>
      </c>
      <c r="E2" s="62" t="s">
        <v>64</v>
      </c>
      <c r="F2" s="62" t="s">
        <v>65</v>
      </c>
      <c r="G2" s="62" t="s">
        <v>66</v>
      </c>
      <c r="H2" s="62" t="s">
        <v>67</v>
      </c>
      <c r="I2" s="62" t="s">
        <v>68</v>
      </c>
      <c r="J2" s="62" t="s">
        <v>69</v>
      </c>
      <c r="K2" s="62" t="s">
        <v>70</v>
      </c>
      <c r="L2" s="62" t="s">
        <v>71</v>
      </c>
      <c r="M2" s="62" t="s">
        <v>72</v>
      </c>
      <c r="N2" s="62" t="s">
        <v>92</v>
      </c>
      <c r="O2" s="62" t="s">
        <v>73</v>
      </c>
      <c r="P2" s="62" t="s">
        <v>74</v>
      </c>
      <c r="Q2" s="62" t="s">
        <v>75</v>
      </c>
      <c r="R2" s="62" t="s">
        <v>76</v>
      </c>
      <c r="S2" s="62" t="s">
        <v>77</v>
      </c>
      <c r="T2" s="62" t="s">
        <v>78</v>
      </c>
      <c r="U2" s="62" t="s">
        <v>91</v>
      </c>
      <c r="V2" s="62" t="s">
        <v>79</v>
      </c>
      <c r="W2" s="62" t="s">
        <v>80</v>
      </c>
      <c r="X2" s="62" t="s">
        <v>81</v>
      </c>
      <c r="Y2" s="62" t="s">
        <v>82</v>
      </c>
      <c r="Z2" s="62" t="s">
        <v>83</v>
      </c>
      <c r="AA2" s="62" t="s">
        <v>84</v>
      </c>
      <c r="AB2" s="62" t="s">
        <v>85</v>
      </c>
      <c r="AC2" s="62" t="s">
        <v>86</v>
      </c>
      <c r="AD2" s="62" t="s">
        <v>87</v>
      </c>
      <c r="AE2" s="62" t="s">
        <v>88</v>
      </c>
      <c r="AF2" s="62" t="s">
        <v>89</v>
      </c>
      <c r="AG2" s="62" t="s">
        <v>90</v>
      </c>
      <c r="AH2" s="62" t="s">
        <v>97</v>
      </c>
      <c r="AI2" s="62" t="s">
        <v>98</v>
      </c>
      <c r="AJ2" s="62" t="s">
        <v>99</v>
      </c>
      <c r="AK2" s="62" t="s">
        <v>100</v>
      </c>
      <c r="AL2" s="62" t="s">
        <v>101</v>
      </c>
      <c r="AM2" s="62" t="s">
        <v>102</v>
      </c>
      <c r="AN2" s="62" t="s">
        <v>103</v>
      </c>
      <c r="AO2" s="62" t="s">
        <v>104</v>
      </c>
      <c r="AP2" s="62" t="s">
        <v>105</v>
      </c>
      <c r="AQ2" s="62" t="s">
        <v>106</v>
      </c>
      <c r="AR2" s="62" t="s">
        <v>107</v>
      </c>
      <c r="AS2" s="62" t="s">
        <v>108</v>
      </c>
      <c r="AT2" s="62" t="s">
        <v>109</v>
      </c>
      <c r="AU2" s="62" t="s">
        <v>110</v>
      </c>
      <c r="AV2" s="62" t="s">
        <v>111</v>
      </c>
      <c r="AW2" s="62" t="s">
        <v>112</v>
      </c>
      <c r="AX2" s="62" t="s">
        <v>113</v>
      </c>
      <c r="AY2" s="62" t="s">
        <v>114</v>
      </c>
      <c r="AZ2" s="62" t="s">
        <v>115</v>
      </c>
      <c r="BA2" s="62" t="s">
        <v>116</v>
      </c>
      <c r="BB2" s="62" t="s">
        <v>117</v>
      </c>
      <c r="BC2" s="62" t="s">
        <v>118</v>
      </c>
      <c r="BD2" s="62" t="s">
        <v>119</v>
      </c>
      <c r="BE2" s="62" t="s">
        <v>120</v>
      </c>
      <c r="BF2" s="62" t="s">
        <v>121</v>
      </c>
      <c r="BG2" s="62" t="s">
        <v>122</v>
      </c>
      <c r="BH2" s="62" t="s">
        <v>123</v>
      </c>
      <c r="BI2" s="62" t="s">
        <v>124</v>
      </c>
      <c r="BJ2" s="62" t="s">
        <v>125</v>
      </c>
      <c r="BK2" s="62" t="s">
        <v>126</v>
      </c>
      <c r="BL2" s="62" t="s">
        <v>127</v>
      </c>
      <c r="BM2" s="62" t="s">
        <v>130</v>
      </c>
      <c r="BN2" s="62" t="s">
        <v>131</v>
      </c>
      <c r="BO2" s="62" t="s">
        <v>132</v>
      </c>
      <c r="BP2" s="62" t="s">
        <v>133</v>
      </c>
      <c r="BQ2" s="62" t="s">
        <v>134</v>
      </c>
      <c r="BR2" s="62" t="s">
        <v>135</v>
      </c>
      <c r="BS2" s="62" t="s">
        <v>136</v>
      </c>
      <c r="BT2" s="62" t="s">
        <v>137</v>
      </c>
      <c r="BU2" s="62" t="s">
        <v>138</v>
      </c>
      <c r="BV2" s="62" t="s">
        <v>139</v>
      </c>
      <c r="BW2" s="62" t="s">
        <v>140</v>
      </c>
      <c r="BX2" s="62" t="s">
        <v>141</v>
      </c>
      <c r="BY2" s="62" t="s">
        <v>142</v>
      </c>
      <c r="BZ2" s="62" t="s">
        <v>143</v>
      </c>
      <c r="CA2" s="62" t="s">
        <v>144</v>
      </c>
      <c r="CB2" s="62" t="s">
        <v>145</v>
      </c>
      <c r="CC2" s="62" t="s">
        <v>146</v>
      </c>
      <c r="CD2" s="62" t="s">
        <v>147</v>
      </c>
      <c r="CE2" s="62" t="s">
        <v>148</v>
      </c>
      <c r="CF2" s="62" t="s">
        <v>149</v>
      </c>
      <c r="CG2" s="62" t="s">
        <v>150</v>
      </c>
      <c r="CH2" s="62" t="s">
        <v>151</v>
      </c>
      <c r="CI2" s="62" t="s">
        <v>152</v>
      </c>
      <c r="CJ2" s="62" t="s">
        <v>153</v>
      </c>
      <c r="CK2" s="62" t="s">
        <v>154</v>
      </c>
      <c r="CL2" s="62" t="s">
        <v>155</v>
      </c>
      <c r="CM2" s="62" t="s">
        <v>156</v>
      </c>
      <c r="CN2" s="62" t="s">
        <v>157</v>
      </c>
      <c r="CO2" s="62" t="s">
        <v>158</v>
      </c>
      <c r="CP2" s="62" t="s">
        <v>159</v>
      </c>
      <c r="CQ2" s="62" t="s">
        <v>160</v>
      </c>
      <c r="CR2" s="62" t="s">
        <v>161</v>
      </c>
      <c r="CS2" s="62" t="s">
        <v>162</v>
      </c>
      <c r="CT2" s="62" t="s">
        <v>163</v>
      </c>
      <c r="CU2" s="62" t="s">
        <v>164</v>
      </c>
      <c r="CV2" s="62" t="s">
        <v>165</v>
      </c>
      <c r="CW2" s="62" t="s">
        <v>166</v>
      </c>
      <c r="CX2" s="62" t="s">
        <v>167</v>
      </c>
      <c r="CY2" s="62" t="s">
        <v>168</v>
      </c>
      <c r="CZ2" s="62" t="s">
        <v>169</v>
      </c>
      <c r="DA2" s="62" t="s">
        <v>170</v>
      </c>
      <c r="DB2" s="62" t="s">
        <v>171</v>
      </c>
      <c r="DC2" s="62" t="s">
        <v>172</v>
      </c>
      <c r="DD2" s="62" t="s">
        <v>173</v>
      </c>
      <c r="DE2" s="62" t="s">
        <v>174</v>
      </c>
      <c r="DF2" s="62" t="s">
        <v>175</v>
      </c>
      <c r="DG2" s="62" t="s">
        <v>176</v>
      </c>
      <c r="DH2" s="62" t="s">
        <v>177</v>
      </c>
      <c r="DI2" s="62" t="s">
        <v>178</v>
      </c>
      <c r="DJ2" s="62" t="s">
        <v>179</v>
      </c>
      <c r="DK2" s="62" t="s">
        <v>180</v>
      </c>
      <c r="DL2" s="62" t="s">
        <v>181</v>
      </c>
      <c r="DM2" s="62" t="s">
        <v>182</v>
      </c>
      <c r="DN2" s="62" t="s">
        <v>183</v>
      </c>
      <c r="DO2" s="62" t="s">
        <v>184</v>
      </c>
      <c r="DP2" s="62" t="s">
        <v>185</v>
      </c>
      <c r="DQ2" s="62" t="s">
        <v>186</v>
      </c>
      <c r="DR2" s="62" t="s">
        <v>187</v>
      </c>
      <c r="DS2" s="62" t="s">
        <v>188</v>
      </c>
      <c r="DT2" s="62" t="s">
        <v>189</v>
      </c>
      <c r="DU2" s="62" t="s">
        <v>190</v>
      </c>
      <c r="DV2" s="62" t="s">
        <v>191</v>
      </c>
      <c r="DW2" s="62" t="s">
        <v>192</v>
      </c>
      <c r="DX2" s="62" t="s">
        <v>193</v>
      </c>
      <c r="DY2" s="62" t="s">
        <v>194</v>
      </c>
      <c r="DZ2" s="62" t="s">
        <v>195</v>
      </c>
      <c r="EA2" s="62" t="s">
        <v>196</v>
      </c>
      <c r="EB2" s="62" t="s">
        <v>197</v>
      </c>
      <c r="EC2" s="62" t="s">
        <v>198</v>
      </c>
      <c r="ED2" s="62" t="s">
        <v>220</v>
      </c>
      <c r="EE2" s="62" t="s">
        <v>199</v>
      </c>
      <c r="EF2" s="62" t="s">
        <v>200</v>
      </c>
      <c r="EG2" s="62" t="s">
        <v>201</v>
      </c>
      <c r="EH2" s="62" t="s">
        <v>202</v>
      </c>
      <c r="EI2" s="62" t="s">
        <v>203</v>
      </c>
      <c r="EJ2" s="62" t="s">
        <v>204</v>
      </c>
      <c r="EK2" s="62" t="s">
        <v>205</v>
      </c>
      <c r="EL2" s="62" t="s">
        <v>206</v>
      </c>
      <c r="EM2" s="62" t="s">
        <v>207</v>
      </c>
      <c r="EN2" s="62" t="s">
        <v>208</v>
      </c>
      <c r="EO2" s="62" t="s">
        <v>209</v>
      </c>
      <c r="EP2" s="62" t="s">
        <v>221</v>
      </c>
      <c r="EQ2" s="62" t="s">
        <v>210</v>
      </c>
      <c r="ER2" s="62" t="s">
        <v>211</v>
      </c>
      <c r="ES2" s="62" t="s">
        <v>212</v>
      </c>
      <c r="ET2" s="62" t="s">
        <v>213</v>
      </c>
      <c r="EU2" s="62" t="s">
        <v>214</v>
      </c>
      <c r="EV2" s="62" t="s">
        <v>215</v>
      </c>
      <c r="EW2" s="62" t="s">
        <v>216</v>
      </c>
      <c r="EX2" s="62" t="s">
        <v>217</v>
      </c>
      <c r="EY2" s="62" t="s">
        <v>218</v>
      </c>
      <c r="EZ2" s="62" t="s">
        <v>219</v>
      </c>
      <c r="FA2" s="62" t="s">
        <v>222</v>
      </c>
      <c r="FB2" s="62" t="s">
        <v>223</v>
      </c>
      <c r="FC2" s="62" t="s">
        <v>224</v>
      </c>
      <c r="FD2" s="62" t="s">
        <v>225</v>
      </c>
      <c r="FE2" s="62" t="s">
        <v>226</v>
      </c>
      <c r="FF2" s="62" t="s">
        <v>227</v>
      </c>
      <c r="FG2" s="62" t="s">
        <v>228</v>
      </c>
      <c r="FH2" s="62" t="s">
        <v>229</v>
      </c>
      <c r="FI2" s="62" t="s">
        <v>230</v>
      </c>
      <c r="FJ2" s="62" t="s">
        <v>231</v>
      </c>
      <c r="FK2" s="62" t="s">
        <v>232</v>
      </c>
      <c r="FL2" s="62" t="s">
        <v>233</v>
      </c>
      <c r="FM2" s="62" t="s">
        <v>234</v>
      </c>
      <c r="FN2" s="62" t="s">
        <v>235</v>
      </c>
      <c r="FO2" s="62" t="s">
        <v>236</v>
      </c>
      <c r="FP2" s="62" t="s">
        <v>237</v>
      </c>
      <c r="FQ2" s="62" t="s">
        <v>238</v>
      </c>
      <c r="FR2" s="62" t="s">
        <v>239</v>
      </c>
      <c r="FS2" s="62" t="s">
        <v>240</v>
      </c>
      <c r="FT2" s="62" t="s">
        <v>241</v>
      </c>
      <c r="FU2" s="62" t="s">
        <v>242</v>
      </c>
      <c r="FV2" s="62" t="s">
        <v>243</v>
      </c>
      <c r="FW2" s="62" t="s">
        <v>244</v>
      </c>
      <c r="FX2" s="62" t="s">
        <v>245</v>
      </c>
      <c r="FY2" s="62" t="s">
        <v>246</v>
      </c>
      <c r="FZ2" s="62" t="s">
        <v>247</v>
      </c>
      <c r="GA2" s="62" t="s">
        <v>248</v>
      </c>
      <c r="GB2" s="62" t="s">
        <v>249</v>
      </c>
      <c r="GC2" s="62" t="s">
        <v>250</v>
      </c>
      <c r="GD2" s="62" t="s">
        <v>251</v>
      </c>
      <c r="GE2" s="62">
        <v>44470</v>
      </c>
      <c r="GF2" s="62">
        <v>44471</v>
      </c>
      <c r="GG2" s="62">
        <v>44472</v>
      </c>
      <c r="GH2" s="62">
        <v>44473</v>
      </c>
      <c r="GI2" s="62">
        <v>44474</v>
      </c>
      <c r="GJ2" s="62">
        <v>44475</v>
      </c>
      <c r="GK2" s="62">
        <v>44476</v>
      </c>
      <c r="GL2" s="62">
        <v>44477</v>
      </c>
      <c r="GM2" s="62">
        <v>44478</v>
      </c>
      <c r="GN2" s="62">
        <v>44479</v>
      </c>
      <c r="GO2" s="62">
        <v>44480</v>
      </c>
      <c r="GP2" s="62">
        <v>44481</v>
      </c>
      <c r="GQ2" s="62">
        <v>44482</v>
      </c>
      <c r="GR2" s="62">
        <v>44483</v>
      </c>
      <c r="GS2" s="62">
        <v>44484</v>
      </c>
      <c r="GT2" s="62">
        <v>44485</v>
      </c>
      <c r="GU2" s="62">
        <v>44486</v>
      </c>
      <c r="GV2" s="62">
        <v>44487</v>
      </c>
      <c r="GW2" s="62">
        <v>44488</v>
      </c>
      <c r="GX2" s="62">
        <v>44489</v>
      </c>
      <c r="GY2" s="62">
        <v>44490</v>
      </c>
      <c r="GZ2" s="62">
        <v>44491</v>
      </c>
      <c r="HA2" s="62">
        <v>44492</v>
      </c>
      <c r="HB2" s="62">
        <v>44493</v>
      </c>
      <c r="HC2" s="62">
        <v>44494</v>
      </c>
      <c r="HD2" s="62">
        <v>44495</v>
      </c>
      <c r="HE2" s="62">
        <v>44496</v>
      </c>
      <c r="HF2" s="62">
        <v>44497</v>
      </c>
      <c r="HG2" s="62">
        <v>44498</v>
      </c>
      <c r="HH2" s="62">
        <v>44499</v>
      </c>
      <c r="HI2" s="62">
        <v>44500</v>
      </c>
      <c r="HJ2" s="62">
        <v>44501</v>
      </c>
      <c r="HK2" s="62">
        <v>44502</v>
      </c>
      <c r="HL2" s="62">
        <v>44503</v>
      </c>
      <c r="HM2" s="62">
        <v>44504</v>
      </c>
      <c r="HN2" s="62">
        <v>44505</v>
      </c>
      <c r="HO2" s="62">
        <v>44506</v>
      </c>
      <c r="HP2" s="62">
        <v>44507</v>
      </c>
      <c r="HQ2" s="62">
        <v>44508</v>
      </c>
      <c r="HR2" s="62">
        <v>44509</v>
      </c>
      <c r="HS2" s="62">
        <v>44510</v>
      </c>
      <c r="HT2" s="62">
        <v>44511</v>
      </c>
      <c r="HU2" s="62">
        <v>44512</v>
      </c>
      <c r="HV2" s="62">
        <v>44514</v>
      </c>
      <c r="HW2" s="62">
        <v>44515</v>
      </c>
      <c r="HX2" s="62">
        <v>44516</v>
      </c>
      <c r="HY2" s="62">
        <v>44517</v>
      </c>
      <c r="HZ2" s="62">
        <v>44518</v>
      </c>
      <c r="IA2" s="62">
        <v>44519</v>
      </c>
      <c r="IB2" s="62">
        <v>44520</v>
      </c>
      <c r="IC2" s="62">
        <v>44522</v>
      </c>
      <c r="ID2" s="62">
        <v>44524</v>
      </c>
      <c r="IE2" s="62">
        <v>44525</v>
      </c>
      <c r="IF2" s="62">
        <v>44526</v>
      </c>
      <c r="IG2" s="62">
        <v>44527</v>
      </c>
      <c r="IH2" s="62">
        <v>44529</v>
      </c>
      <c r="II2" s="62">
        <v>44530</v>
      </c>
      <c r="IJ2" s="62" t="s">
        <v>283</v>
      </c>
      <c r="IK2" s="62" t="s">
        <v>284</v>
      </c>
      <c r="IL2" s="62" t="s">
        <v>285</v>
      </c>
      <c r="IM2" s="62" t="s">
        <v>286</v>
      </c>
      <c r="IN2" s="62" t="s">
        <v>287</v>
      </c>
      <c r="IO2" s="62" t="s">
        <v>288</v>
      </c>
      <c r="IP2" s="62" t="s">
        <v>289</v>
      </c>
      <c r="IQ2" s="62" t="s">
        <v>290</v>
      </c>
      <c r="IR2" s="62" t="s">
        <v>291</v>
      </c>
      <c r="IS2" s="62" t="s">
        <v>292</v>
      </c>
      <c r="IT2" s="62" t="s">
        <v>293</v>
      </c>
      <c r="IU2" s="62" t="s">
        <v>313</v>
      </c>
      <c r="IV2" s="62" t="s">
        <v>294</v>
      </c>
      <c r="IW2" s="62" t="s">
        <v>295</v>
      </c>
      <c r="IX2" s="62" t="s">
        <v>296</v>
      </c>
      <c r="IY2" s="62" t="s">
        <v>297</v>
      </c>
      <c r="IZ2" s="62" t="s">
        <v>298</v>
      </c>
      <c r="JA2" s="62" t="s">
        <v>299</v>
      </c>
      <c r="JB2" s="62" t="s">
        <v>300</v>
      </c>
      <c r="JC2" s="62" t="s">
        <v>301</v>
      </c>
      <c r="JD2" s="62" t="s">
        <v>302</v>
      </c>
      <c r="JE2" s="62" t="s">
        <v>303</v>
      </c>
      <c r="JF2" s="62" t="s">
        <v>304</v>
      </c>
      <c r="JG2" s="62" t="s">
        <v>305</v>
      </c>
      <c r="JH2" s="62" t="s">
        <v>306</v>
      </c>
      <c r="JI2" s="62" t="s">
        <v>307</v>
      </c>
      <c r="JJ2" s="62" t="s">
        <v>308</v>
      </c>
      <c r="JK2" s="62" t="s">
        <v>309</v>
      </c>
      <c r="JL2" s="62" t="s">
        <v>310</v>
      </c>
      <c r="JM2" s="62" t="s">
        <v>311</v>
      </c>
      <c r="JN2" s="62" t="s">
        <v>312</v>
      </c>
      <c r="JO2" s="62">
        <v>44562</v>
      </c>
      <c r="JP2" s="62">
        <v>44564</v>
      </c>
      <c r="JQ2" s="62">
        <v>44565</v>
      </c>
      <c r="JR2" s="62">
        <v>44566</v>
      </c>
      <c r="JS2" s="62">
        <v>44567</v>
      </c>
      <c r="JT2" s="62">
        <v>44568</v>
      </c>
      <c r="JU2" s="62">
        <v>44569</v>
      </c>
      <c r="JV2" s="62">
        <v>44570</v>
      </c>
      <c r="JW2" s="62">
        <v>44571</v>
      </c>
      <c r="JX2" s="62">
        <v>44572</v>
      </c>
      <c r="JY2" s="62">
        <v>44573</v>
      </c>
      <c r="JZ2" s="62">
        <v>44574</v>
      </c>
      <c r="KA2" s="62">
        <v>44575</v>
      </c>
      <c r="KB2" s="62">
        <v>44576</v>
      </c>
      <c r="KC2" s="62">
        <v>44577</v>
      </c>
      <c r="KD2" s="62">
        <v>44578</v>
      </c>
      <c r="KE2" s="62">
        <v>44579</v>
      </c>
      <c r="KF2" s="62">
        <v>44580</v>
      </c>
      <c r="KG2" s="62">
        <v>44581</v>
      </c>
      <c r="KH2" s="62">
        <v>44582</v>
      </c>
      <c r="KI2" s="62">
        <v>44583</v>
      </c>
      <c r="KJ2" s="62">
        <v>44584</v>
      </c>
      <c r="KK2" s="62">
        <v>44585</v>
      </c>
      <c r="KL2" s="62">
        <v>44586</v>
      </c>
      <c r="KM2" s="62">
        <v>44587</v>
      </c>
      <c r="KN2" s="62">
        <v>44588</v>
      </c>
      <c r="KO2" s="62">
        <v>44589</v>
      </c>
      <c r="KP2" s="62">
        <v>44590</v>
      </c>
      <c r="KQ2" s="62">
        <v>44591</v>
      </c>
      <c r="KR2" s="62">
        <v>44592</v>
      </c>
      <c r="KS2" s="7" t="s">
        <v>39</v>
      </c>
      <c r="KT2" s="29" t="s">
        <v>48</v>
      </c>
    </row>
    <row r="3" spans="1:306">
      <c r="A3" s="3" t="s">
        <v>3</v>
      </c>
      <c r="B3" s="21" t="s">
        <v>47</v>
      </c>
      <c r="C3" s="9">
        <v>10787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/>
      <c r="O3" s="9">
        <v>2</v>
      </c>
      <c r="P3" s="9">
        <v>1</v>
      </c>
      <c r="Q3" s="9">
        <v>6</v>
      </c>
      <c r="R3" s="9">
        <v>1</v>
      </c>
      <c r="S3" s="9">
        <v>1</v>
      </c>
      <c r="T3" s="9">
        <v>2</v>
      </c>
      <c r="U3" s="9"/>
      <c r="V3" s="9">
        <v>3</v>
      </c>
      <c r="W3" s="9"/>
      <c r="X3" s="9">
        <v>2</v>
      </c>
      <c r="Y3" s="9">
        <v>2</v>
      </c>
      <c r="Z3" s="9"/>
      <c r="AA3" s="9"/>
      <c r="AB3" s="9">
        <v>1</v>
      </c>
      <c r="AC3" s="9">
        <v>3</v>
      </c>
      <c r="AD3" s="9">
        <v>37</v>
      </c>
      <c r="AE3" s="9">
        <v>5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/>
      <c r="AN3" s="9">
        <v>1</v>
      </c>
      <c r="AO3" s="9"/>
      <c r="AP3" s="9"/>
      <c r="AQ3" s="9"/>
      <c r="AR3" s="9">
        <v>6</v>
      </c>
      <c r="AS3" s="9">
        <v>19</v>
      </c>
      <c r="AT3" s="9">
        <v>20</v>
      </c>
      <c r="AU3" s="9">
        <v>12</v>
      </c>
      <c r="AV3" s="9">
        <v>21</v>
      </c>
      <c r="AW3" s="9">
        <v>10</v>
      </c>
      <c r="AX3" s="9">
        <v>13</v>
      </c>
      <c r="AY3" s="9">
        <v>11</v>
      </c>
      <c r="AZ3" s="9">
        <v>2</v>
      </c>
      <c r="BA3" s="9">
        <v>9</v>
      </c>
      <c r="BB3" s="9">
        <v>1</v>
      </c>
      <c r="BC3" s="9">
        <v>7</v>
      </c>
      <c r="BD3" s="9">
        <v>5</v>
      </c>
      <c r="BE3" s="9">
        <v>2</v>
      </c>
      <c r="BF3" s="9"/>
      <c r="BG3" s="9">
        <v>4</v>
      </c>
      <c r="BH3" s="9">
        <v>4</v>
      </c>
      <c r="BI3" s="9">
        <v>4</v>
      </c>
      <c r="BJ3" s="9">
        <v>5</v>
      </c>
      <c r="BK3" s="9">
        <v>2</v>
      </c>
      <c r="BL3" s="9">
        <v>7</v>
      </c>
      <c r="BM3" s="9">
        <v>3</v>
      </c>
      <c r="BN3" s="9">
        <v>3</v>
      </c>
      <c r="BO3" s="9">
        <v>3</v>
      </c>
      <c r="BP3" s="9">
        <v>4</v>
      </c>
      <c r="BQ3" s="9"/>
      <c r="BR3" s="9"/>
      <c r="BS3" s="9">
        <v>1</v>
      </c>
      <c r="BT3" s="9">
        <v>5</v>
      </c>
      <c r="BU3" s="9">
        <v>3</v>
      </c>
      <c r="BV3" s="9">
        <v>2</v>
      </c>
      <c r="BW3" s="9">
        <v>2</v>
      </c>
      <c r="BX3" s="9"/>
      <c r="BY3" s="9">
        <v>2</v>
      </c>
      <c r="BZ3" s="9">
        <v>5</v>
      </c>
      <c r="CA3" s="9">
        <v>2</v>
      </c>
      <c r="CB3" s="9">
        <v>3</v>
      </c>
      <c r="CC3" s="9">
        <v>1</v>
      </c>
      <c r="CD3" s="9">
        <v>1</v>
      </c>
      <c r="CE3" s="9">
        <v>4</v>
      </c>
      <c r="CF3" s="9">
        <v>3</v>
      </c>
      <c r="CG3" s="9">
        <v>1</v>
      </c>
      <c r="CH3" s="9">
        <v>2</v>
      </c>
      <c r="CI3" s="9">
        <v>2</v>
      </c>
      <c r="CJ3" s="9">
        <v>1</v>
      </c>
      <c r="CK3" s="9"/>
      <c r="CL3" s="9">
        <v>3</v>
      </c>
      <c r="CM3" s="9">
        <v>1</v>
      </c>
      <c r="CN3" s="9"/>
      <c r="CO3" s="9">
        <v>1</v>
      </c>
      <c r="CP3" s="9"/>
      <c r="CQ3" s="9">
        <v>3</v>
      </c>
      <c r="CR3" s="9">
        <v>1</v>
      </c>
      <c r="CS3" s="9">
        <v>1</v>
      </c>
      <c r="CT3" s="9">
        <v>2</v>
      </c>
      <c r="CU3" s="9">
        <v>2</v>
      </c>
      <c r="CV3" s="9">
        <v>1</v>
      </c>
      <c r="CW3" s="9">
        <v>1</v>
      </c>
      <c r="CX3" s="9">
        <v>3</v>
      </c>
      <c r="CY3" s="9">
        <v>1</v>
      </c>
      <c r="CZ3" s="9"/>
      <c r="DA3" s="9"/>
      <c r="DB3" s="9">
        <v>2</v>
      </c>
      <c r="DC3" s="9">
        <v>3</v>
      </c>
      <c r="DD3" s="9">
        <v>1</v>
      </c>
      <c r="DE3" s="9">
        <v>3</v>
      </c>
      <c r="DF3" s="9">
        <v>2</v>
      </c>
      <c r="DG3" s="9"/>
      <c r="DH3" s="9"/>
      <c r="DI3" s="9"/>
      <c r="DJ3" s="9">
        <v>2</v>
      </c>
      <c r="DK3" s="9">
        <v>4</v>
      </c>
      <c r="DL3" s="9"/>
      <c r="DM3" s="9"/>
      <c r="DN3" s="9"/>
      <c r="DO3" s="9"/>
      <c r="DP3" s="9">
        <v>4</v>
      </c>
      <c r="DQ3" s="9">
        <v>2</v>
      </c>
      <c r="DR3" s="9">
        <v>1</v>
      </c>
      <c r="DS3" s="9">
        <v>1</v>
      </c>
      <c r="DT3" s="9">
        <v>5</v>
      </c>
      <c r="DU3" s="9"/>
      <c r="DV3" s="9">
        <v>1</v>
      </c>
      <c r="DW3" s="9">
        <v>3</v>
      </c>
      <c r="DX3" s="9"/>
      <c r="DY3" s="9"/>
      <c r="DZ3" s="9">
        <v>1</v>
      </c>
      <c r="EA3" s="9">
        <v>2</v>
      </c>
      <c r="EB3" s="9">
        <v>1</v>
      </c>
      <c r="EC3" s="9">
        <v>1</v>
      </c>
      <c r="ED3" s="9"/>
      <c r="EE3" s="9">
        <v>1</v>
      </c>
      <c r="EF3" s="9">
        <v>3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6</v>
      </c>
      <c r="EM3" s="9">
        <v>2</v>
      </c>
      <c r="EN3" s="9"/>
      <c r="EO3" s="9">
        <v>1</v>
      </c>
      <c r="EP3" s="9"/>
      <c r="EQ3" s="9">
        <v>1</v>
      </c>
      <c r="ER3" s="9"/>
      <c r="ES3" s="9">
        <v>1</v>
      </c>
      <c r="ET3" s="9"/>
      <c r="EU3" s="9">
        <v>2</v>
      </c>
      <c r="EV3" s="9"/>
      <c r="EW3" s="9">
        <v>1</v>
      </c>
      <c r="EX3" s="9"/>
      <c r="EY3" s="9"/>
      <c r="EZ3" s="9">
        <v>3</v>
      </c>
      <c r="FA3" s="9">
        <v>1</v>
      </c>
      <c r="FB3" s="9"/>
      <c r="FC3" s="9"/>
      <c r="FD3" s="9">
        <v>1</v>
      </c>
      <c r="FE3" s="9">
        <v>1</v>
      </c>
      <c r="FF3" s="9">
        <v>2</v>
      </c>
      <c r="FG3" s="9">
        <v>2</v>
      </c>
      <c r="FH3" s="9">
        <v>1</v>
      </c>
      <c r="FI3" s="9">
        <v>2</v>
      </c>
      <c r="FJ3" s="9">
        <v>5</v>
      </c>
      <c r="FK3" s="9"/>
      <c r="FL3" s="9"/>
      <c r="FM3" s="9">
        <v>3</v>
      </c>
      <c r="FN3" s="9">
        <v>6</v>
      </c>
      <c r="FO3" s="9">
        <v>2</v>
      </c>
      <c r="FP3" s="9">
        <v>3</v>
      </c>
      <c r="FQ3" s="9"/>
      <c r="FR3" s="9"/>
      <c r="FS3" s="9"/>
      <c r="FT3" s="9"/>
      <c r="FU3" s="9">
        <v>1</v>
      </c>
      <c r="FV3" s="9">
        <v>8</v>
      </c>
      <c r="FW3" s="9"/>
      <c r="FX3" s="9"/>
      <c r="FY3" s="9"/>
      <c r="FZ3" s="9">
        <v>2</v>
      </c>
      <c r="GA3" s="9">
        <v>5</v>
      </c>
      <c r="GB3" s="9">
        <v>6</v>
      </c>
      <c r="GC3" s="9">
        <v>9</v>
      </c>
      <c r="GD3" s="9">
        <v>8</v>
      </c>
      <c r="GE3" s="9">
        <v>5</v>
      </c>
      <c r="GF3" s="9">
        <v>2</v>
      </c>
      <c r="GG3" s="9">
        <v>1</v>
      </c>
      <c r="GH3" s="9">
        <v>17</v>
      </c>
      <c r="GI3" s="9">
        <v>4</v>
      </c>
      <c r="GJ3" s="9">
        <v>3</v>
      </c>
      <c r="GK3" s="9">
        <v>2</v>
      </c>
      <c r="GL3" s="9">
        <v>2</v>
      </c>
      <c r="GM3" s="9"/>
      <c r="GN3" s="9">
        <v>1</v>
      </c>
      <c r="GO3" s="9">
        <v>2</v>
      </c>
      <c r="GP3" s="9"/>
      <c r="GQ3" s="9">
        <v>2</v>
      </c>
      <c r="GR3" s="9">
        <v>2</v>
      </c>
      <c r="GS3" s="9">
        <v>2</v>
      </c>
      <c r="GT3" s="9"/>
      <c r="GU3" s="9">
        <v>1</v>
      </c>
      <c r="GV3" s="9">
        <v>1</v>
      </c>
      <c r="GW3" s="9">
        <v>3</v>
      </c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1</v>
      </c>
      <c r="HG3" s="9">
        <v>3</v>
      </c>
      <c r="HH3" s="9"/>
      <c r="HI3" s="9"/>
      <c r="HJ3" s="9"/>
      <c r="HK3" s="9"/>
      <c r="HL3" s="9">
        <v>1</v>
      </c>
      <c r="HM3" s="9">
        <v>1</v>
      </c>
      <c r="HN3" s="9">
        <v>4</v>
      </c>
      <c r="HO3" s="9">
        <v>2</v>
      </c>
      <c r="HP3" s="9"/>
      <c r="HQ3" s="9">
        <v>1</v>
      </c>
      <c r="HR3" s="9">
        <v>3</v>
      </c>
      <c r="HS3" s="9"/>
      <c r="HT3" s="9">
        <v>1</v>
      </c>
      <c r="HU3" s="9">
        <v>1</v>
      </c>
      <c r="HV3" s="9">
        <v>1</v>
      </c>
      <c r="HW3" s="9">
        <v>7</v>
      </c>
      <c r="HX3" s="9">
        <v>2</v>
      </c>
      <c r="HY3" s="9">
        <v>1</v>
      </c>
      <c r="HZ3" s="9">
        <v>1</v>
      </c>
      <c r="IA3" s="9">
        <v>1</v>
      </c>
      <c r="IB3" s="9"/>
      <c r="IC3" s="9">
        <v>6</v>
      </c>
      <c r="ID3" s="9">
        <v>2</v>
      </c>
      <c r="IE3" s="9">
        <v>7</v>
      </c>
      <c r="IF3" s="9">
        <v>5</v>
      </c>
      <c r="IG3" s="9"/>
      <c r="IH3" s="9">
        <v>4</v>
      </c>
      <c r="II3" s="9"/>
      <c r="IJ3" s="9">
        <v>1</v>
      </c>
      <c r="IK3" s="9">
        <v>3</v>
      </c>
      <c r="IL3" s="9">
        <v>1</v>
      </c>
      <c r="IM3" s="9">
        <v>1</v>
      </c>
      <c r="IN3" s="9">
        <v>2</v>
      </c>
      <c r="IO3" s="9"/>
      <c r="IP3" s="9">
        <v>2</v>
      </c>
      <c r="IQ3" s="9">
        <v>2</v>
      </c>
      <c r="IR3" s="9">
        <v>4</v>
      </c>
      <c r="IS3" s="9"/>
      <c r="IT3" s="9"/>
      <c r="IU3" s="9">
        <v>1</v>
      </c>
      <c r="IV3" s="9"/>
      <c r="IW3" s="9">
        <v>2</v>
      </c>
      <c r="IX3" s="9">
        <v>3</v>
      </c>
      <c r="IY3" s="9">
        <v>2</v>
      </c>
      <c r="IZ3" s="9">
        <v>3</v>
      </c>
      <c r="JA3" s="9"/>
      <c r="JB3" s="9">
        <v>1</v>
      </c>
      <c r="JC3" s="9">
        <v>2</v>
      </c>
      <c r="JD3" s="9"/>
      <c r="JE3" s="9">
        <v>3</v>
      </c>
      <c r="JF3" s="9">
        <v>3</v>
      </c>
      <c r="JG3" s="9">
        <v>2</v>
      </c>
      <c r="JH3" s="9">
        <v>1</v>
      </c>
      <c r="JI3" s="9">
        <v>1</v>
      </c>
      <c r="JJ3" s="9">
        <v>1</v>
      </c>
      <c r="JK3" s="9">
        <v>2</v>
      </c>
      <c r="JL3" s="9">
        <v>1</v>
      </c>
      <c r="JM3" s="9"/>
      <c r="JN3" s="9"/>
      <c r="JO3" s="9">
        <v>1</v>
      </c>
      <c r="JP3" s="9">
        <v>1</v>
      </c>
      <c r="JQ3" s="9">
        <v>3</v>
      </c>
      <c r="JR3" s="9">
        <v>1</v>
      </c>
      <c r="JS3" s="9">
        <v>3</v>
      </c>
      <c r="JT3" s="9">
        <v>2</v>
      </c>
      <c r="JU3" s="9"/>
      <c r="JV3" s="9">
        <v>1</v>
      </c>
      <c r="JW3" s="9">
        <v>1</v>
      </c>
      <c r="JX3" s="9">
        <v>2</v>
      </c>
      <c r="JY3" s="9">
        <v>3</v>
      </c>
      <c r="JZ3" s="9">
        <v>2</v>
      </c>
      <c r="KA3" s="9">
        <v>5</v>
      </c>
      <c r="KB3" s="9"/>
      <c r="KC3" s="9">
        <v>2</v>
      </c>
      <c r="KD3" s="9">
        <v>5</v>
      </c>
      <c r="KE3" s="9">
        <v>5</v>
      </c>
      <c r="KF3" s="9"/>
      <c r="KG3" s="9">
        <v>6</v>
      </c>
      <c r="KH3" s="9"/>
      <c r="KI3" s="9"/>
      <c r="KJ3" s="9">
        <v>1</v>
      </c>
      <c r="KK3" s="9">
        <v>1</v>
      </c>
      <c r="KL3" s="9">
        <v>3</v>
      </c>
      <c r="KM3" s="9">
        <v>2</v>
      </c>
      <c r="KN3" s="9">
        <v>1</v>
      </c>
      <c r="KO3" s="9">
        <v>2</v>
      </c>
      <c r="KP3" s="9"/>
      <c r="KQ3" s="9">
        <v>2</v>
      </c>
      <c r="KR3" s="9"/>
      <c r="KS3" s="22">
        <v>10050</v>
      </c>
      <c r="KT3" s="30">
        <f t="shared" ref="KT3:KT34" si="0">IF(C3=0,0,KS3/C3)</f>
        <v>0.93167701863354035</v>
      </c>
    </row>
    <row r="4" spans="1:306">
      <c r="A4" s="6"/>
      <c r="B4" s="23" t="s">
        <v>4</v>
      </c>
      <c r="C4" s="10">
        <v>9285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/>
      <c r="O4" s="10">
        <v>2</v>
      </c>
      <c r="P4" s="10"/>
      <c r="Q4" s="10">
        <v>4</v>
      </c>
      <c r="R4" s="10">
        <v>1</v>
      </c>
      <c r="S4" s="10">
        <v>1</v>
      </c>
      <c r="T4" s="10">
        <v>2</v>
      </c>
      <c r="U4" s="10"/>
      <c r="V4" s="10">
        <v>3</v>
      </c>
      <c r="W4" s="10"/>
      <c r="X4" s="10">
        <v>2</v>
      </c>
      <c r="Y4" s="10">
        <v>2</v>
      </c>
      <c r="Z4" s="10"/>
      <c r="AA4" s="10"/>
      <c r="AB4" s="10"/>
      <c r="AC4" s="10">
        <v>2</v>
      </c>
      <c r="AD4" s="10">
        <v>37</v>
      </c>
      <c r="AE4" s="10">
        <v>5</v>
      </c>
      <c r="AF4" s="10">
        <v>1</v>
      </c>
      <c r="AG4" s="10"/>
      <c r="AH4" s="10"/>
      <c r="AI4" s="10"/>
      <c r="AJ4" s="10"/>
      <c r="AK4" s="10">
        <v>1</v>
      </c>
      <c r="AL4" s="10">
        <v>1</v>
      </c>
      <c r="AM4" s="10"/>
      <c r="AN4" s="10">
        <v>1</v>
      </c>
      <c r="AO4" s="10"/>
      <c r="AP4" s="10"/>
      <c r="AQ4" s="10"/>
      <c r="AR4" s="10">
        <v>5</v>
      </c>
      <c r="AS4" s="10">
        <v>13</v>
      </c>
      <c r="AT4" s="10">
        <v>14</v>
      </c>
      <c r="AU4" s="10">
        <v>10</v>
      </c>
      <c r="AV4" s="10">
        <v>18</v>
      </c>
      <c r="AW4" s="10">
        <v>8</v>
      </c>
      <c r="AX4" s="10">
        <v>10</v>
      </c>
      <c r="AY4" s="10">
        <v>9</v>
      </c>
      <c r="AZ4" s="10">
        <v>1</v>
      </c>
      <c r="BA4" s="10">
        <v>9</v>
      </c>
      <c r="BB4" s="10">
        <v>1</v>
      </c>
      <c r="BC4" s="10">
        <v>5</v>
      </c>
      <c r="BD4" s="10">
        <v>5</v>
      </c>
      <c r="BE4" s="10">
        <v>1</v>
      </c>
      <c r="BF4" s="10"/>
      <c r="BG4" s="10">
        <v>4</v>
      </c>
      <c r="BH4" s="10">
        <v>3</v>
      </c>
      <c r="BI4" s="10">
        <v>3</v>
      </c>
      <c r="BJ4" s="10">
        <v>4</v>
      </c>
      <c r="BK4" s="10">
        <v>1</v>
      </c>
      <c r="BL4" s="10">
        <v>6</v>
      </c>
      <c r="BM4" s="10">
        <v>2</v>
      </c>
      <c r="BN4" s="10">
        <v>2</v>
      </c>
      <c r="BO4" s="10">
        <v>1</v>
      </c>
      <c r="BP4" s="10">
        <v>4</v>
      </c>
      <c r="BQ4" s="10"/>
      <c r="BR4" s="10"/>
      <c r="BS4" s="10">
        <v>1</v>
      </c>
      <c r="BT4" s="10">
        <v>5</v>
      </c>
      <c r="BU4" s="10">
        <v>3</v>
      </c>
      <c r="BV4" s="10">
        <v>2</v>
      </c>
      <c r="BW4" s="10">
        <v>2</v>
      </c>
      <c r="BX4" s="10"/>
      <c r="BY4" s="10">
        <v>2</v>
      </c>
      <c r="BZ4" s="10">
        <v>4</v>
      </c>
      <c r="CA4" s="10">
        <v>2</v>
      </c>
      <c r="CB4" s="10">
        <v>2</v>
      </c>
      <c r="CC4" s="10">
        <v>1</v>
      </c>
      <c r="CD4" s="10">
        <v>1</v>
      </c>
      <c r="CE4" s="10">
        <v>3</v>
      </c>
      <c r="CF4" s="10">
        <v>3</v>
      </c>
      <c r="CG4" s="10">
        <v>1</v>
      </c>
      <c r="CH4" s="10">
        <v>2</v>
      </c>
      <c r="CI4" s="10">
        <v>2</v>
      </c>
      <c r="CJ4" s="10">
        <v>1</v>
      </c>
      <c r="CK4" s="10"/>
      <c r="CL4" s="10">
        <v>3</v>
      </c>
      <c r="CM4" s="10"/>
      <c r="CN4" s="10"/>
      <c r="CO4" s="10">
        <v>1</v>
      </c>
      <c r="CP4" s="10"/>
      <c r="CQ4" s="10">
        <v>3</v>
      </c>
      <c r="CR4" s="10">
        <v>1</v>
      </c>
      <c r="CS4" s="10">
        <v>1</v>
      </c>
      <c r="CT4" s="10">
        <v>2</v>
      </c>
      <c r="CU4" s="10">
        <v>2</v>
      </c>
      <c r="CV4" s="10">
        <v>1</v>
      </c>
      <c r="CW4" s="10">
        <v>1</v>
      </c>
      <c r="CX4" s="10">
        <v>3</v>
      </c>
      <c r="CY4" s="10"/>
      <c r="CZ4" s="10"/>
      <c r="DA4" s="10"/>
      <c r="DB4" s="10">
        <v>2</v>
      </c>
      <c r="DC4" s="10">
        <v>3</v>
      </c>
      <c r="DD4" s="10"/>
      <c r="DE4" s="10">
        <v>3</v>
      </c>
      <c r="DF4" s="10">
        <v>2</v>
      </c>
      <c r="DG4" s="10"/>
      <c r="DH4" s="10"/>
      <c r="DI4" s="10"/>
      <c r="DJ4" s="10">
        <v>2</v>
      </c>
      <c r="DK4" s="10">
        <v>4</v>
      </c>
      <c r="DL4" s="10"/>
      <c r="DM4" s="10"/>
      <c r="DN4" s="10"/>
      <c r="DO4" s="10"/>
      <c r="DP4" s="10">
        <v>4</v>
      </c>
      <c r="DQ4" s="10">
        <v>2</v>
      </c>
      <c r="DR4" s="10">
        <v>1</v>
      </c>
      <c r="DS4" s="10">
        <v>1</v>
      </c>
      <c r="DT4" s="10">
        <v>4</v>
      </c>
      <c r="DU4" s="10"/>
      <c r="DV4" s="10">
        <v>1</v>
      </c>
      <c r="DW4" s="10">
        <v>2</v>
      </c>
      <c r="DX4" s="10"/>
      <c r="DY4" s="10"/>
      <c r="DZ4" s="10">
        <v>1</v>
      </c>
      <c r="EA4" s="10">
        <v>1</v>
      </c>
      <c r="EB4" s="10">
        <v>1</v>
      </c>
      <c r="EC4" s="10">
        <v>1</v>
      </c>
      <c r="ED4" s="10"/>
      <c r="EE4" s="10">
        <v>1</v>
      </c>
      <c r="EF4" s="10">
        <v>3</v>
      </c>
      <c r="EG4" s="10">
        <v>1</v>
      </c>
      <c r="EH4" s="10">
        <v>1</v>
      </c>
      <c r="EI4" s="10">
        <v>1</v>
      </c>
      <c r="EJ4" s="10"/>
      <c r="EK4" s="10">
        <v>4</v>
      </c>
      <c r="EL4" s="10">
        <v>5</v>
      </c>
      <c r="EM4" s="10">
        <v>2</v>
      </c>
      <c r="EN4" s="10"/>
      <c r="EO4" s="10">
        <v>1</v>
      </c>
      <c r="EP4" s="10"/>
      <c r="EQ4" s="10">
        <v>1</v>
      </c>
      <c r="ER4" s="10"/>
      <c r="ES4" s="10">
        <v>1</v>
      </c>
      <c r="ET4" s="10"/>
      <c r="EU4" s="10">
        <v>1</v>
      </c>
      <c r="EV4" s="10"/>
      <c r="EW4" s="10">
        <v>1</v>
      </c>
      <c r="EX4" s="10"/>
      <c r="EY4" s="10"/>
      <c r="EZ4" s="10">
        <v>3</v>
      </c>
      <c r="FA4" s="10">
        <v>1</v>
      </c>
      <c r="FB4" s="10"/>
      <c r="FC4" s="10"/>
      <c r="FD4" s="10"/>
      <c r="FE4" s="10"/>
      <c r="FF4" s="10">
        <v>2</v>
      </c>
      <c r="FG4" s="10">
        <v>2</v>
      </c>
      <c r="FH4" s="10">
        <v>1</v>
      </c>
      <c r="FI4" s="10">
        <v>2</v>
      </c>
      <c r="FJ4" s="10">
        <v>5</v>
      </c>
      <c r="FK4" s="10"/>
      <c r="FL4" s="10"/>
      <c r="FM4" s="10">
        <v>3</v>
      </c>
      <c r="FN4" s="10">
        <v>6</v>
      </c>
      <c r="FO4" s="10">
        <v>2</v>
      </c>
      <c r="FP4" s="10">
        <v>2</v>
      </c>
      <c r="FQ4" s="10"/>
      <c r="FR4" s="10"/>
      <c r="FS4" s="10"/>
      <c r="FT4" s="10"/>
      <c r="FU4" s="10">
        <v>1</v>
      </c>
      <c r="FV4" s="10">
        <v>8</v>
      </c>
      <c r="FW4" s="10"/>
      <c r="FX4" s="10"/>
      <c r="FY4" s="10"/>
      <c r="FZ4" s="10">
        <v>1</v>
      </c>
      <c r="GA4" s="10">
        <v>3</v>
      </c>
      <c r="GB4" s="10">
        <v>6</v>
      </c>
      <c r="GC4" s="10">
        <v>9</v>
      </c>
      <c r="GD4" s="10">
        <v>8</v>
      </c>
      <c r="GE4" s="10">
        <v>5</v>
      </c>
      <c r="GF4" s="10"/>
      <c r="GG4" s="10">
        <v>1</v>
      </c>
      <c r="GH4" s="10">
        <v>16</v>
      </c>
      <c r="GI4" s="10">
        <v>4</v>
      </c>
      <c r="GJ4" s="10">
        <v>3</v>
      </c>
      <c r="GK4" s="10">
        <v>2</v>
      </c>
      <c r="GL4" s="10">
        <v>1</v>
      </c>
      <c r="GM4" s="10"/>
      <c r="GN4" s="10">
        <v>1</v>
      </c>
      <c r="GO4" s="10">
        <v>2</v>
      </c>
      <c r="GP4" s="10"/>
      <c r="GQ4" s="10">
        <v>2</v>
      </c>
      <c r="GR4" s="10">
        <v>2</v>
      </c>
      <c r="GS4" s="10">
        <v>2</v>
      </c>
      <c r="GT4" s="10"/>
      <c r="GU4" s="10">
        <v>1</v>
      </c>
      <c r="GV4" s="10">
        <v>1</v>
      </c>
      <c r="GW4" s="10">
        <v>3</v>
      </c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2</v>
      </c>
      <c r="HF4" s="10">
        <v>1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1</v>
      </c>
      <c r="HP4" s="10"/>
      <c r="HQ4" s="10">
        <v>1</v>
      </c>
      <c r="HR4" s="10">
        <v>3</v>
      </c>
      <c r="HS4" s="10"/>
      <c r="HT4" s="10">
        <v>1</v>
      </c>
      <c r="HU4" s="10">
        <v>1</v>
      </c>
      <c r="HV4" s="10">
        <v>1</v>
      </c>
      <c r="HW4" s="10">
        <v>6</v>
      </c>
      <c r="HX4" s="10">
        <v>2</v>
      </c>
      <c r="HY4" s="10">
        <v>1</v>
      </c>
      <c r="HZ4" s="10">
        <v>1</v>
      </c>
      <c r="IA4" s="10">
        <v>1</v>
      </c>
      <c r="IB4" s="10"/>
      <c r="IC4" s="10">
        <v>6</v>
      </c>
      <c r="ID4" s="10">
        <v>2</v>
      </c>
      <c r="IE4" s="10">
        <v>7</v>
      </c>
      <c r="IF4" s="10">
        <v>5</v>
      </c>
      <c r="IG4" s="10"/>
      <c r="IH4" s="10">
        <v>4</v>
      </c>
      <c r="II4" s="10"/>
      <c r="IJ4" s="10"/>
      <c r="IK4" s="10">
        <v>3</v>
      </c>
      <c r="IL4" s="10"/>
      <c r="IM4" s="10">
        <v>1</v>
      </c>
      <c r="IN4" s="10">
        <v>2</v>
      </c>
      <c r="IO4" s="10"/>
      <c r="IP4" s="10">
        <v>2</v>
      </c>
      <c r="IQ4" s="10">
        <v>2</v>
      </c>
      <c r="IR4" s="10">
        <v>4</v>
      </c>
      <c r="IS4" s="10"/>
      <c r="IT4" s="10"/>
      <c r="IU4" s="10">
        <v>1</v>
      </c>
      <c r="IV4" s="10"/>
      <c r="IW4" s="10">
        <v>2</v>
      </c>
      <c r="IX4" s="10">
        <v>3</v>
      </c>
      <c r="IY4" s="10">
        <v>2</v>
      </c>
      <c r="IZ4" s="10">
        <v>3</v>
      </c>
      <c r="JA4" s="10"/>
      <c r="JB4" s="10">
        <v>1</v>
      </c>
      <c r="JC4" s="10">
        <v>1</v>
      </c>
      <c r="JD4" s="10"/>
      <c r="JE4" s="10">
        <v>3</v>
      </c>
      <c r="JF4" s="10">
        <v>3</v>
      </c>
      <c r="JG4" s="10">
        <v>2</v>
      </c>
      <c r="JH4" s="10"/>
      <c r="JI4" s="10">
        <v>1</v>
      </c>
      <c r="JJ4" s="10">
        <v>1</v>
      </c>
      <c r="JK4" s="10">
        <v>2</v>
      </c>
      <c r="JL4" s="10"/>
      <c r="JM4" s="10"/>
      <c r="JN4" s="10"/>
      <c r="JO4" s="10"/>
      <c r="JP4" s="10">
        <v>1</v>
      </c>
      <c r="JQ4" s="10">
        <v>3</v>
      </c>
      <c r="JR4" s="10">
        <v>1</v>
      </c>
      <c r="JS4" s="10">
        <v>3</v>
      </c>
      <c r="JT4" s="10">
        <v>1</v>
      </c>
      <c r="JU4" s="10"/>
      <c r="JV4" s="10"/>
      <c r="JW4" s="10">
        <v>1</v>
      </c>
      <c r="JX4" s="10">
        <v>2</v>
      </c>
      <c r="JY4" s="10">
        <v>3</v>
      </c>
      <c r="JZ4" s="10">
        <v>2</v>
      </c>
      <c r="KA4" s="10">
        <v>5</v>
      </c>
      <c r="KB4" s="10"/>
      <c r="KC4" s="10">
        <v>1</v>
      </c>
      <c r="KD4" s="10">
        <v>5</v>
      </c>
      <c r="KE4" s="10">
        <v>4</v>
      </c>
      <c r="KF4" s="10"/>
      <c r="KG4" s="10">
        <v>6</v>
      </c>
      <c r="KH4" s="10"/>
      <c r="KI4" s="10"/>
      <c r="KJ4" s="10">
        <v>1</v>
      </c>
      <c r="KK4" s="10">
        <v>1</v>
      </c>
      <c r="KL4" s="10">
        <v>3</v>
      </c>
      <c r="KM4" s="10">
        <v>1</v>
      </c>
      <c r="KN4" s="10">
        <v>1</v>
      </c>
      <c r="KO4" s="10">
        <v>2</v>
      </c>
      <c r="KP4" s="10"/>
      <c r="KQ4" s="10">
        <v>2</v>
      </c>
      <c r="KR4" s="10"/>
      <c r="KS4" s="24">
        <v>8719</v>
      </c>
      <c r="KT4" s="30">
        <f t="shared" si="0"/>
        <v>0.93904146472805605</v>
      </c>
    </row>
    <row r="5" spans="1:306">
      <c r="A5" s="6"/>
      <c r="B5" s="23" t="s">
        <v>5</v>
      </c>
      <c r="C5" s="10">
        <v>1502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1</v>
      </c>
      <c r="Q5" s="10">
        <v>2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>
        <v>1</v>
      </c>
      <c r="AC5" s="10">
        <v>1</v>
      </c>
      <c r="AD5" s="10"/>
      <c r="AE5" s="10"/>
      <c r="AF5" s="10"/>
      <c r="AG5" s="10"/>
      <c r="AH5" s="10"/>
      <c r="AI5" s="10"/>
      <c r="AJ5" s="10"/>
      <c r="AK5" s="10"/>
      <c r="AL5" s="10">
        <v>1</v>
      </c>
      <c r="AM5" s="10"/>
      <c r="AN5" s="10"/>
      <c r="AO5" s="10"/>
      <c r="AP5" s="10"/>
      <c r="AQ5" s="10"/>
      <c r="AR5" s="10">
        <v>1</v>
      </c>
      <c r="AS5" s="10">
        <v>6</v>
      </c>
      <c r="AT5" s="10">
        <v>6</v>
      </c>
      <c r="AU5" s="10">
        <v>2</v>
      </c>
      <c r="AV5" s="10">
        <v>3</v>
      </c>
      <c r="AW5" s="10">
        <v>2</v>
      </c>
      <c r="AX5" s="10">
        <v>3</v>
      </c>
      <c r="AY5" s="10">
        <v>2</v>
      </c>
      <c r="AZ5" s="10">
        <v>1</v>
      </c>
      <c r="BA5" s="10"/>
      <c r="BB5" s="10"/>
      <c r="BC5" s="10">
        <v>2</v>
      </c>
      <c r="BD5" s="10"/>
      <c r="BE5" s="10">
        <v>1</v>
      </c>
      <c r="BF5" s="10"/>
      <c r="BG5" s="10"/>
      <c r="BH5" s="10">
        <v>1</v>
      </c>
      <c r="BI5" s="10">
        <v>1</v>
      </c>
      <c r="BJ5" s="10">
        <v>1</v>
      </c>
      <c r="BK5" s="10">
        <v>1</v>
      </c>
      <c r="BL5" s="10">
        <v>1</v>
      </c>
      <c r="BM5" s="10">
        <v>1</v>
      </c>
      <c r="BN5" s="10">
        <v>1</v>
      </c>
      <c r="BO5" s="10">
        <v>2</v>
      </c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>
        <v>1</v>
      </c>
      <c r="CA5" s="10"/>
      <c r="CB5" s="10">
        <v>1</v>
      </c>
      <c r="CC5" s="10"/>
      <c r="CD5" s="10"/>
      <c r="CE5" s="10">
        <v>1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>
        <v>1</v>
      </c>
      <c r="CZ5" s="10"/>
      <c r="DA5" s="10"/>
      <c r="DB5" s="10"/>
      <c r="DC5" s="10"/>
      <c r="DD5" s="10">
        <v>1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>
        <v>1</v>
      </c>
      <c r="DU5" s="10"/>
      <c r="DV5" s="10"/>
      <c r="DW5" s="10">
        <v>1</v>
      </c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>
        <v>1</v>
      </c>
      <c r="EL5" s="10">
        <v>1</v>
      </c>
      <c r="EM5" s="10"/>
      <c r="EN5" s="10"/>
      <c r="EO5" s="10"/>
      <c r="EP5" s="10"/>
      <c r="EQ5" s="10"/>
      <c r="ER5" s="10"/>
      <c r="ES5" s="10"/>
      <c r="ET5" s="10"/>
      <c r="EU5" s="10">
        <v>1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>
        <v>1</v>
      </c>
      <c r="FQ5" s="10"/>
      <c r="FR5" s="10"/>
      <c r="FS5" s="10"/>
      <c r="FT5" s="10"/>
      <c r="FU5" s="10"/>
      <c r="FV5" s="10"/>
      <c r="FW5" s="10"/>
      <c r="FX5" s="10"/>
      <c r="FY5" s="10"/>
      <c r="FZ5" s="10">
        <v>1</v>
      </c>
      <c r="GA5" s="10">
        <v>2</v>
      </c>
      <c r="GB5" s="10"/>
      <c r="GC5" s="10"/>
      <c r="GD5" s="10"/>
      <c r="GE5" s="10"/>
      <c r="GF5" s="10">
        <v>2</v>
      </c>
      <c r="GG5" s="10"/>
      <c r="GH5" s="10">
        <v>1</v>
      </c>
      <c r="GI5" s="10"/>
      <c r="GJ5" s="10"/>
      <c r="GK5" s="10"/>
      <c r="GL5" s="10">
        <v>1</v>
      </c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>
        <v>1</v>
      </c>
      <c r="HF5" s="10"/>
      <c r="HG5" s="10"/>
      <c r="HH5" s="10"/>
      <c r="HI5" s="10"/>
      <c r="HJ5" s="10"/>
      <c r="HK5" s="10"/>
      <c r="HL5" s="10"/>
      <c r="HM5" s="10">
        <v>1</v>
      </c>
      <c r="HN5" s="10"/>
      <c r="HO5" s="10">
        <v>1</v>
      </c>
      <c r="HP5" s="10"/>
      <c r="HQ5" s="10"/>
      <c r="HR5" s="10"/>
      <c r="HS5" s="10"/>
      <c r="HT5" s="10"/>
      <c r="HU5" s="10"/>
      <c r="HV5" s="10"/>
      <c r="HW5" s="10">
        <v>1</v>
      </c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>
        <v>1</v>
      </c>
      <c r="IK5" s="10"/>
      <c r="IL5" s="10">
        <v>1</v>
      </c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>
        <v>1</v>
      </c>
      <c r="JD5" s="10"/>
      <c r="JE5" s="10"/>
      <c r="JF5" s="10"/>
      <c r="JG5" s="10"/>
      <c r="JH5" s="10">
        <v>1</v>
      </c>
      <c r="JI5" s="10"/>
      <c r="JJ5" s="10"/>
      <c r="JK5" s="10"/>
      <c r="JL5" s="10">
        <v>1</v>
      </c>
      <c r="JM5" s="10"/>
      <c r="JN5" s="10"/>
      <c r="JO5" s="10">
        <v>1</v>
      </c>
      <c r="JP5" s="10"/>
      <c r="JQ5" s="10"/>
      <c r="JR5" s="10"/>
      <c r="JS5" s="10"/>
      <c r="JT5" s="10">
        <v>1</v>
      </c>
      <c r="JU5" s="10"/>
      <c r="JV5" s="10">
        <v>1</v>
      </c>
      <c r="JW5" s="10"/>
      <c r="JX5" s="10"/>
      <c r="JY5" s="10"/>
      <c r="JZ5" s="10"/>
      <c r="KA5" s="10"/>
      <c r="KB5" s="10"/>
      <c r="KC5" s="10">
        <v>1</v>
      </c>
      <c r="KD5" s="10"/>
      <c r="KE5" s="10">
        <v>1</v>
      </c>
      <c r="KF5" s="10"/>
      <c r="KG5" s="10"/>
      <c r="KH5" s="10"/>
      <c r="KI5" s="10"/>
      <c r="KJ5" s="10"/>
      <c r="KK5" s="10"/>
      <c r="KL5" s="10"/>
      <c r="KM5" s="10">
        <v>1</v>
      </c>
      <c r="KN5" s="10"/>
      <c r="KO5" s="10"/>
      <c r="KP5" s="10"/>
      <c r="KQ5" s="10"/>
      <c r="KR5" s="10"/>
      <c r="KS5" s="24">
        <v>1331</v>
      </c>
      <c r="KT5" s="30">
        <f t="shared" si="0"/>
        <v>0.88615179760319573</v>
      </c>
    </row>
    <row r="6" spans="1:306">
      <c r="A6" s="3" t="s">
        <v>6</v>
      </c>
      <c r="B6" s="21" t="s">
        <v>47</v>
      </c>
      <c r="C6" s="9">
        <v>594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1</v>
      </c>
      <c r="AN6" s="9"/>
      <c r="AO6" s="9"/>
      <c r="AP6" s="9"/>
      <c r="AQ6" s="9"/>
      <c r="AR6" s="9"/>
      <c r="AS6" s="9"/>
      <c r="AT6" s="9">
        <v>2</v>
      </c>
      <c r="AU6" s="9">
        <v>2</v>
      </c>
      <c r="AV6" s="9">
        <v>1</v>
      </c>
      <c r="AW6" s="9">
        <v>2</v>
      </c>
      <c r="AX6" s="9"/>
      <c r="AY6" s="9">
        <v>1</v>
      </c>
      <c r="AZ6" s="9">
        <v>1</v>
      </c>
      <c r="BA6" s="9"/>
      <c r="BB6" s="9"/>
      <c r="BC6" s="9"/>
      <c r="BD6" s="9"/>
      <c r="BE6" s="9">
        <v>1</v>
      </c>
      <c r="BF6" s="9"/>
      <c r="BG6" s="9"/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>
        <v>1</v>
      </c>
      <c r="CZ6" s="9">
        <v>1</v>
      </c>
      <c r="DA6" s="9"/>
      <c r="DB6" s="9">
        <v>1</v>
      </c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>
        <v>1</v>
      </c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>
        <v>1</v>
      </c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1</v>
      </c>
      <c r="GY6" s="9"/>
      <c r="GZ6" s="9"/>
      <c r="HA6" s="9"/>
      <c r="HB6" s="9"/>
      <c r="HC6" s="9"/>
      <c r="HD6" s="9"/>
      <c r="HE6" s="9">
        <v>1</v>
      </c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>
        <v>1</v>
      </c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>
        <v>1</v>
      </c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>
        <v>1</v>
      </c>
      <c r="JT6" s="9"/>
      <c r="JU6" s="9"/>
      <c r="JV6" s="9"/>
      <c r="JW6" s="9">
        <v>1</v>
      </c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22">
        <v>503</v>
      </c>
      <c r="KT6" s="30">
        <f t="shared" si="0"/>
        <v>0.84680134680134678</v>
      </c>
    </row>
    <row r="7" spans="1:306">
      <c r="A7" s="6"/>
      <c r="B7" s="23" t="s">
        <v>4</v>
      </c>
      <c r="C7" s="10">
        <v>528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/>
      <c r="Y7" s="10"/>
      <c r="Z7" s="10"/>
      <c r="AA7" s="10"/>
      <c r="AB7" s="10">
        <v>1</v>
      </c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1</v>
      </c>
      <c r="AN7" s="10"/>
      <c r="AO7" s="10"/>
      <c r="AP7" s="10"/>
      <c r="AQ7" s="10"/>
      <c r="AR7" s="10"/>
      <c r="AS7" s="10"/>
      <c r="AT7" s="10">
        <v>2</v>
      </c>
      <c r="AU7" s="10">
        <v>2</v>
      </c>
      <c r="AV7" s="10">
        <v>1</v>
      </c>
      <c r="AW7" s="10">
        <v>2</v>
      </c>
      <c r="AX7" s="10"/>
      <c r="AY7" s="10">
        <v>1</v>
      </c>
      <c r="AZ7" s="10"/>
      <c r="BA7" s="10"/>
      <c r="BB7" s="10"/>
      <c r="BC7" s="10"/>
      <c r="BD7" s="10"/>
      <c r="BE7" s="10">
        <v>1</v>
      </c>
      <c r="BF7" s="10"/>
      <c r="BG7" s="10"/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>
        <v>1</v>
      </c>
      <c r="CZ7" s="10"/>
      <c r="DA7" s="10"/>
      <c r="DB7" s="10">
        <v>1</v>
      </c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>
        <v>1</v>
      </c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>
        <v>1</v>
      </c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1</v>
      </c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>
        <v>1</v>
      </c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>
        <v>1</v>
      </c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>
        <v>1</v>
      </c>
      <c r="JT7" s="10"/>
      <c r="JU7" s="10"/>
      <c r="JV7" s="10"/>
      <c r="JW7" s="10">
        <v>1</v>
      </c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24">
        <v>435</v>
      </c>
      <c r="KT7" s="30">
        <f t="shared" si="0"/>
        <v>0.82386363636363635</v>
      </c>
    </row>
    <row r="8" spans="1:306">
      <c r="A8" s="6"/>
      <c r="B8" s="23" t="s">
        <v>5</v>
      </c>
      <c r="C8" s="10">
        <v>66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24">
        <v>68</v>
      </c>
      <c r="KT8" s="30">
        <f t="shared" si="0"/>
        <v>1.0303030303030303</v>
      </c>
    </row>
    <row r="9" spans="1:306">
      <c r="A9" s="3" t="s">
        <v>7</v>
      </c>
      <c r="B9" s="21" t="s">
        <v>47</v>
      </c>
      <c r="C9" s="9">
        <v>1002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>
        <v>1</v>
      </c>
      <c r="AB9" s="9"/>
      <c r="AC9" s="9"/>
      <c r="AD9" s="9">
        <v>1</v>
      </c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/>
      <c r="AO9" s="9"/>
      <c r="AP9" s="9"/>
      <c r="AQ9" s="9"/>
      <c r="AR9" s="9">
        <v>1</v>
      </c>
      <c r="AS9" s="9">
        <v>3</v>
      </c>
      <c r="AT9" s="9">
        <v>1</v>
      </c>
      <c r="AU9" s="9"/>
      <c r="AV9" s="9"/>
      <c r="AW9" s="9">
        <v>1</v>
      </c>
      <c r="AX9" s="9"/>
      <c r="AY9" s="9"/>
      <c r="AZ9" s="9">
        <v>1</v>
      </c>
      <c r="BA9" s="9"/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>
        <v>1</v>
      </c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/>
      <c r="HU9" s="9"/>
      <c r="HV9" s="9"/>
      <c r="HW9" s="9"/>
      <c r="HX9" s="9">
        <v>1</v>
      </c>
      <c r="HY9" s="9"/>
      <c r="HZ9" s="9">
        <v>1</v>
      </c>
      <c r="IA9" s="9"/>
      <c r="IB9" s="9"/>
      <c r="IC9" s="9"/>
      <c r="ID9" s="9"/>
      <c r="IE9" s="9"/>
      <c r="IF9" s="9">
        <v>1</v>
      </c>
      <c r="IG9" s="9"/>
      <c r="IH9" s="9"/>
      <c r="II9" s="9"/>
      <c r="IJ9" s="9"/>
      <c r="IK9" s="9"/>
      <c r="IL9" s="9"/>
      <c r="IM9" s="9"/>
      <c r="IN9" s="9"/>
      <c r="IO9" s="9"/>
      <c r="IP9" s="9"/>
      <c r="IQ9" s="9">
        <v>1</v>
      </c>
      <c r="IR9" s="9"/>
      <c r="IS9" s="9"/>
      <c r="IT9" s="9"/>
      <c r="IU9" s="9"/>
      <c r="IV9" s="9"/>
      <c r="IW9" s="9">
        <v>1</v>
      </c>
      <c r="IX9" s="9"/>
      <c r="IY9" s="9"/>
      <c r="IZ9" s="9"/>
      <c r="JA9" s="9"/>
      <c r="JB9" s="9">
        <v>1</v>
      </c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>
        <v>1</v>
      </c>
      <c r="JQ9" s="9"/>
      <c r="JR9" s="9"/>
      <c r="JS9" s="9"/>
      <c r="JT9" s="9"/>
      <c r="JU9" s="9"/>
      <c r="JV9" s="9"/>
      <c r="JW9" s="9"/>
      <c r="JX9" s="9">
        <v>1</v>
      </c>
      <c r="JY9" s="9"/>
      <c r="JZ9" s="9"/>
      <c r="KA9" s="9"/>
      <c r="KB9" s="9"/>
      <c r="KC9" s="9"/>
      <c r="KD9" s="9"/>
      <c r="KE9" s="9">
        <v>1</v>
      </c>
      <c r="KF9" s="9">
        <v>1</v>
      </c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22">
        <v>969</v>
      </c>
      <c r="KT9" s="30">
        <f t="shared" si="0"/>
        <v>0.96706586826347307</v>
      </c>
    </row>
    <row r="10" spans="1:306">
      <c r="A10" s="6"/>
      <c r="B10" s="23" t="s">
        <v>4</v>
      </c>
      <c r="C10" s="10">
        <v>908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>
        <v>1</v>
      </c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/>
      <c r="AO10" s="10"/>
      <c r="AP10" s="10"/>
      <c r="AQ10" s="10"/>
      <c r="AR10" s="10">
        <v>1</v>
      </c>
      <c r="AS10" s="10">
        <v>2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/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>
        <v>1</v>
      </c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>
        <v>1</v>
      </c>
      <c r="HY10" s="10"/>
      <c r="HZ10" s="10">
        <v>1</v>
      </c>
      <c r="IA10" s="10"/>
      <c r="IB10" s="10"/>
      <c r="IC10" s="10"/>
      <c r="ID10" s="10"/>
      <c r="IE10" s="10"/>
      <c r="IF10" s="10">
        <v>1</v>
      </c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>
        <v>1</v>
      </c>
      <c r="IR10" s="10"/>
      <c r="IS10" s="10"/>
      <c r="IT10" s="10"/>
      <c r="IU10" s="10"/>
      <c r="IV10" s="10"/>
      <c r="IW10" s="10">
        <v>1</v>
      </c>
      <c r="IX10" s="10"/>
      <c r="IY10" s="10"/>
      <c r="IZ10" s="10"/>
      <c r="JA10" s="10"/>
      <c r="JB10" s="10">
        <v>1</v>
      </c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>
        <v>1</v>
      </c>
      <c r="JQ10" s="10"/>
      <c r="JR10" s="10"/>
      <c r="JS10" s="10"/>
      <c r="JT10" s="10"/>
      <c r="JU10" s="10"/>
      <c r="JV10" s="10"/>
      <c r="JW10" s="10"/>
      <c r="JX10" s="10">
        <v>1</v>
      </c>
      <c r="JY10" s="10"/>
      <c r="JZ10" s="10"/>
      <c r="KA10" s="10"/>
      <c r="KB10" s="10"/>
      <c r="KC10" s="10"/>
      <c r="KD10" s="10"/>
      <c r="KE10" s="10">
        <v>1</v>
      </c>
      <c r="KF10" s="10">
        <v>1</v>
      </c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24">
        <v>869</v>
      </c>
      <c r="KT10" s="30">
        <f t="shared" si="0"/>
        <v>0.95704845814977979</v>
      </c>
    </row>
    <row r="11" spans="1:306">
      <c r="A11" s="6"/>
      <c r="B11" s="23" t="s">
        <v>5</v>
      </c>
      <c r="C11" s="10">
        <v>94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>
        <v>1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24">
        <v>100</v>
      </c>
      <c r="KT11" s="30">
        <f t="shared" si="0"/>
        <v>1.0638297872340425</v>
      </c>
    </row>
    <row r="12" spans="1:306">
      <c r="A12" s="3" t="s">
        <v>8</v>
      </c>
      <c r="B12" s="21" t="s">
        <v>47</v>
      </c>
      <c r="C12" s="9">
        <v>1762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1</v>
      </c>
      <c r="P12" s="9"/>
      <c r="Q12" s="9"/>
      <c r="R12" s="9">
        <v>1</v>
      </c>
      <c r="S12" s="9"/>
      <c r="T12" s="9"/>
      <c r="U12" s="9"/>
      <c r="V12" s="9">
        <v>1</v>
      </c>
      <c r="W12" s="9">
        <v>1</v>
      </c>
      <c r="X12" s="9">
        <v>3</v>
      </c>
      <c r="Y12" s="9">
        <v>3</v>
      </c>
      <c r="Z12" s="9">
        <v>1</v>
      </c>
      <c r="AA12" s="9"/>
      <c r="AB12" s="9">
        <v>1</v>
      </c>
      <c r="AC12" s="9">
        <v>7</v>
      </c>
      <c r="AD12" s="9">
        <v>3</v>
      </c>
      <c r="AE12" s="9">
        <v>16</v>
      </c>
      <c r="AF12" s="9">
        <v>1</v>
      </c>
      <c r="AG12" s="9">
        <v>2</v>
      </c>
      <c r="AH12" s="9">
        <v>1</v>
      </c>
      <c r="AI12" s="9"/>
      <c r="AJ12" s="9"/>
      <c r="AK12" s="9"/>
      <c r="AL12" s="9"/>
      <c r="AM12" s="9">
        <v>1</v>
      </c>
      <c r="AN12" s="9">
        <v>1</v>
      </c>
      <c r="AO12" s="9"/>
      <c r="AP12" s="9"/>
      <c r="AQ12" s="9">
        <v>2</v>
      </c>
      <c r="AR12" s="9"/>
      <c r="AS12" s="9">
        <v>4</v>
      </c>
      <c r="AT12" s="9">
        <v>3</v>
      </c>
      <c r="AU12" s="9">
        <v>3</v>
      </c>
      <c r="AV12" s="9">
        <v>1</v>
      </c>
      <c r="AW12" s="9">
        <v>2</v>
      </c>
      <c r="AX12" s="9"/>
      <c r="AY12" s="9">
        <v>1</v>
      </c>
      <c r="AZ12" s="9">
        <v>1</v>
      </c>
      <c r="BA12" s="9">
        <v>2</v>
      </c>
      <c r="BB12" s="9">
        <v>2</v>
      </c>
      <c r="BC12" s="9"/>
      <c r="BD12" s="9">
        <v>1</v>
      </c>
      <c r="BE12" s="9">
        <v>2</v>
      </c>
      <c r="BF12" s="9">
        <v>1</v>
      </c>
      <c r="BG12" s="9"/>
      <c r="BH12" s="9"/>
      <c r="BI12" s="9">
        <v>1</v>
      </c>
      <c r="BJ12" s="9">
        <v>1</v>
      </c>
      <c r="BK12" s="9">
        <v>1</v>
      </c>
      <c r="BL12" s="9"/>
      <c r="BM12" s="9"/>
      <c r="BN12" s="9">
        <v>2</v>
      </c>
      <c r="BO12" s="9">
        <v>7</v>
      </c>
      <c r="BP12" s="9">
        <v>4</v>
      </c>
      <c r="BQ12" s="9"/>
      <c r="BR12" s="9">
        <v>2</v>
      </c>
      <c r="BS12" s="9">
        <v>1</v>
      </c>
      <c r="BT12" s="9">
        <v>2</v>
      </c>
      <c r="BU12" s="9">
        <v>1</v>
      </c>
      <c r="BV12" s="9"/>
      <c r="BW12" s="9">
        <v>3</v>
      </c>
      <c r="BX12" s="9"/>
      <c r="BY12" s="9"/>
      <c r="BZ12" s="9"/>
      <c r="CA12" s="9"/>
      <c r="CB12" s="9">
        <v>1</v>
      </c>
      <c r="CC12" s="9"/>
      <c r="CD12" s="9"/>
      <c r="CE12" s="9"/>
      <c r="CF12" s="9"/>
      <c r="CG12" s="9">
        <v>1</v>
      </c>
      <c r="CH12" s="9"/>
      <c r="CI12" s="9">
        <v>1</v>
      </c>
      <c r="CJ12" s="9"/>
      <c r="CK12" s="9">
        <v>1</v>
      </c>
      <c r="CL12" s="9"/>
      <c r="CM12" s="9"/>
      <c r="CN12" s="9">
        <v>1</v>
      </c>
      <c r="CO12" s="9">
        <v>2</v>
      </c>
      <c r="CP12" s="9">
        <v>1</v>
      </c>
      <c r="CQ12" s="9"/>
      <c r="CR12" s="9"/>
      <c r="CS12" s="9"/>
      <c r="CT12" s="9"/>
      <c r="CU12" s="9"/>
      <c r="CV12" s="9"/>
      <c r="CW12" s="9">
        <v>1</v>
      </c>
      <c r="CX12" s="9">
        <v>1</v>
      </c>
      <c r="CY12" s="9">
        <v>2</v>
      </c>
      <c r="CZ12" s="9">
        <v>1</v>
      </c>
      <c r="DA12" s="9"/>
      <c r="DB12" s="9"/>
      <c r="DC12" s="9">
        <v>1</v>
      </c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1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1</v>
      </c>
      <c r="FA12" s="9">
        <v>2</v>
      </c>
      <c r="FB12" s="9">
        <v>1</v>
      </c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4</v>
      </c>
      <c r="FY12" s="9">
        <v>1</v>
      </c>
      <c r="FZ12" s="9"/>
      <c r="GA12" s="9">
        <v>4</v>
      </c>
      <c r="GB12" s="9">
        <v>6</v>
      </c>
      <c r="GC12" s="9">
        <v>4</v>
      </c>
      <c r="GD12" s="9">
        <v>1</v>
      </c>
      <c r="GE12" s="9">
        <v>3</v>
      </c>
      <c r="GF12" s="9"/>
      <c r="GG12" s="9"/>
      <c r="GH12" s="9">
        <v>1</v>
      </c>
      <c r="GI12" s="9">
        <v>7</v>
      </c>
      <c r="GJ12" s="9">
        <v>1</v>
      </c>
      <c r="GK12" s="9">
        <v>1</v>
      </c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9</v>
      </c>
      <c r="GT12" s="9"/>
      <c r="GU12" s="9"/>
      <c r="GV12" s="9">
        <v>5</v>
      </c>
      <c r="GW12" s="9">
        <v>2</v>
      </c>
      <c r="GX12" s="9">
        <v>3</v>
      </c>
      <c r="GY12" s="9">
        <v>2</v>
      </c>
      <c r="GZ12" s="9">
        <v>1</v>
      </c>
      <c r="HA12" s="9"/>
      <c r="HB12" s="9"/>
      <c r="HC12" s="9">
        <v>4</v>
      </c>
      <c r="HD12" s="9">
        <v>3</v>
      </c>
      <c r="HE12" s="9">
        <v>1</v>
      </c>
      <c r="HF12" s="9">
        <v>3</v>
      </c>
      <c r="HG12" s="9">
        <v>3</v>
      </c>
      <c r="HH12" s="9"/>
      <c r="HI12" s="9"/>
      <c r="HJ12" s="9"/>
      <c r="HK12" s="9"/>
      <c r="HL12" s="9"/>
      <c r="HM12" s="9"/>
      <c r="HN12" s="9">
        <v>2</v>
      </c>
      <c r="HO12" s="9"/>
      <c r="HP12" s="9"/>
      <c r="HQ12" s="9">
        <v>3</v>
      </c>
      <c r="HR12" s="9">
        <v>2</v>
      </c>
      <c r="HS12" s="9">
        <v>2</v>
      </c>
      <c r="HT12" s="9">
        <v>1</v>
      </c>
      <c r="HU12" s="9">
        <v>1</v>
      </c>
      <c r="HV12" s="9"/>
      <c r="HW12" s="9">
        <v>2</v>
      </c>
      <c r="HX12" s="9">
        <v>4</v>
      </c>
      <c r="HY12" s="9"/>
      <c r="HZ12" s="9">
        <v>1</v>
      </c>
      <c r="IA12" s="9">
        <v>3</v>
      </c>
      <c r="IB12" s="9"/>
      <c r="IC12" s="9">
        <v>1</v>
      </c>
      <c r="ID12" s="9">
        <v>1</v>
      </c>
      <c r="IE12" s="9">
        <v>1</v>
      </c>
      <c r="IF12" s="9">
        <v>3</v>
      </c>
      <c r="IG12" s="9"/>
      <c r="IH12" s="9">
        <v>2</v>
      </c>
      <c r="II12" s="9">
        <v>9</v>
      </c>
      <c r="IJ12" s="9">
        <v>2</v>
      </c>
      <c r="IK12" s="9">
        <v>1</v>
      </c>
      <c r="IL12" s="9">
        <v>3</v>
      </c>
      <c r="IM12" s="9"/>
      <c r="IN12" s="9">
        <v>1</v>
      </c>
      <c r="IO12" s="9"/>
      <c r="IP12" s="9"/>
      <c r="IQ12" s="9">
        <v>1</v>
      </c>
      <c r="IR12" s="9"/>
      <c r="IS12" s="9"/>
      <c r="IT12" s="9">
        <v>1</v>
      </c>
      <c r="IU12" s="9"/>
      <c r="IV12" s="9"/>
      <c r="IW12" s="9"/>
      <c r="IX12" s="9"/>
      <c r="IY12" s="9">
        <v>1</v>
      </c>
      <c r="IZ12" s="9">
        <v>1</v>
      </c>
      <c r="JA12" s="9"/>
      <c r="JB12" s="9"/>
      <c r="JC12" s="9"/>
      <c r="JD12" s="9"/>
      <c r="JE12" s="9">
        <v>2</v>
      </c>
      <c r="JF12" s="9"/>
      <c r="JG12" s="9"/>
      <c r="JH12" s="9"/>
      <c r="JI12" s="9"/>
      <c r="JJ12" s="9"/>
      <c r="JK12" s="9">
        <v>2</v>
      </c>
      <c r="JL12" s="9">
        <v>1</v>
      </c>
      <c r="JM12" s="9"/>
      <c r="JN12" s="9"/>
      <c r="JO12" s="9"/>
      <c r="JP12" s="9"/>
      <c r="JQ12" s="9">
        <v>3</v>
      </c>
      <c r="JR12" s="9"/>
      <c r="JS12" s="9">
        <v>1</v>
      </c>
      <c r="JT12" s="9">
        <v>1</v>
      </c>
      <c r="JU12" s="9"/>
      <c r="JV12" s="9"/>
      <c r="JW12" s="9"/>
      <c r="JX12" s="9"/>
      <c r="JY12" s="9">
        <v>2</v>
      </c>
      <c r="JZ12" s="9"/>
      <c r="KA12" s="9">
        <v>1</v>
      </c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>
        <v>1</v>
      </c>
      <c r="KO12" s="9">
        <v>1</v>
      </c>
      <c r="KP12" s="9"/>
      <c r="KQ12" s="9"/>
      <c r="KR12" s="9">
        <v>1</v>
      </c>
      <c r="KS12" s="22">
        <v>1921</v>
      </c>
      <c r="KT12" s="30">
        <f t="shared" si="0"/>
        <v>1.0902383654937571</v>
      </c>
    </row>
    <row r="13" spans="1:306">
      <c r="A13" s="6"/>
      <c r="B13" s="23" t="s">
        <v>4</v>
      </c>
      <c r="C13" s="10">
        <v>1602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1</v>
      </c>
      <c r="P13" s="10"/>
      <c r="Q13" s="10"/>
      <c r="R13" s="10">
        <v>1</v>
      </c>
      <c r="S13" s="10"/>
      <c r="T13" s="10"/>
      <c r="U13" s="10"/>
      <c r="V13" s="10">
        <v>1</v>
      </c>
      <c r="W13" s="10">
        <v>1</v>
      </c>
      <c r="X13" s="10">
        <v>3</v>
      </c>
      <c r="Y13" s="10">
        <v>3</v>
      </c>
      <c r="Z13" s="10">
        <v>1</v>
      </c>
      <c r="AA13" s="10"/>
      <c r="AB13" s="10">
        <v>1</v>
      </c>
      <c r="AC13" s="10">
        <v>7</v>
      </c>
      <c r="AD13" s="10">
        <v>3</v>
      </c>
      <c r="AE13" s="10">
        <v>16</v>
      </c>
      <c r="AF13" s="10">
        <v>1</v>
      </c>
      <c r="AG13" s="10">
        <v>2</v>
      </c>
      <c r="AH13" s="10">
        <v>1</v>
      </c>
      <c r="AI13" s="10"/>
      <c r="AJ13" s="10"/>
      <c r="AK13" s="10"/>
      <c r="AL13" s="10"/>
      <c r="AM13" s="10">
        <v>1</v>
      </c>
      <c r="AN13" s="10">
        <v>1</v>
      </c>
      <c r="AO13" s="10"/>
      <c r="AP13" s="10"/>
      <c r="AQ13" s="10">
        <v>2</v>
      </c>
      <c r="AR13" s="10"/>
      <c r="AS13" s="10">
        <v>3</v>
      </c>
      <c r="AT13" s="10">
        <v>2</v>
      </c>
      <c r="AU13" s="10">
        <v>1</v>
      </c>
      <c r="AV13" s="10">
        <v>1</v>
      </c>
      <c r="AW13" s="10">
        <v>1</v>
      </c>
      <c r="AX13" s="10"/>
      <c r="AY13" s="10">
        <v>1</v>
      </c>
      <c r="AZ13" s="10">
        <v>1</v>
      </c>
      <c r="BA13" s="10">
        <v>2</v>
      </c>
      <c r="BB13" s="10">
        <v>1</v>
      </c>
      <c r="BC13" s="10"/>
      <c r="BD13" s="10">
        <v>1</v>
      </c>
      <c r="BE13" s="10">
        <v>2</v>
      </c>
      <c r="BF13" s="10">
        <v>1</v>
      </c>
      <c r="BG13" s="10"/>
      <c r="BH13" s="10"/>
      <c r="BI13" s="10">
        <v>1</v>
      </c>
      <c r="BJ13" s="10">
        <v>1</v>
      </c>
      <c r="BK13" s="10"/>
      <c r="BL13" s="10"/>
      <c r="BM13" s="10"/>
      <c r="BN13" s="10">
        <v>2</v>
      </c>
      <c r="BO13" s="10">
        <v>7</v>
      </c>
      <c r="BP13" s="10">
        <v>3</v>
      </c>
      <c r="BQ13" s="10"/>
      <c r="BR13" s="10">
        <v>2</v>
      </c>
      <c r="BS13" s="10">
        <v>1</v>
      </c>
      <c r="BT13" s="10">
        <v>2</v>
      </c>
      <c r="BU13" s="10">
        <v>1</v>
      </c>
      <c r="BV13" s="10"/>
      <c r="BW13" s="10">
        <v>3</v>
      </c>
      <c r="BX13" s="10"/>
      <c r="BY13" s="10"/>
      <c r="BZ13" s="10"/>
      <c r="CA13" s="10"/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2</v>
      </c>
      <c r="CP13" s="10">
        <v>1</v>
      </c>
      <c r="CQ13" s="10"/>
      <c r="CR13" s="10"/>
      <c r="CS13" s="10"/>
      <c r="CT13" s="10"/>
      <c r="CU13" s="10"/>
      <c r="CV13" s="10"/>
      <c r="CW13" s="10">
        <v>1</v>
      </c>
      <c r="CX13" s="10">
        <v>1</v>
      </c>
      <c r="CY13" s="10">
        <v>2</v>
      </c>
      <c r="CZ13" s="10">
        <v>1</v>
      </c>
      <c r="DA13" s="10"/>
      <c r="DB13" s="10"/>
      <c r="DC13" s="10">
        <v>1</v>
      </c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1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1</v>
      </c>
      <c r="FA13" s="10">
        <v>2</v>
      </c>
      <c r="FB13" s="10">
        <v>1</v>
      </c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4</v>
      </c>
      <c r="FY13" s="10">
        <v>1</v>
      </c>
      <c r="FZ13" s="10"/>
      <c r="GA13" s="10">
        <v>4</v>
      </c>
      <c r="GB13" s="10">
        <v>6</v>
      </c>
      <c r="GC13" s="10">
        <v>4</v>
      </c>
      <c r="GD13" s="10">
        <v>1</v>
      </c>
      <c r="GE13" s="10">
        <v>3</v>
      </c>
      <c r="GF13" s="10"/>
      <c r="GG13" s="10"/>
      <c r="GH13" s="10">
        <v>1</v>
      </c>
      <c r="GI13" s="10">
        <v>7</v>
      </c>
      <c r="GJ13" s="10">
        <v>1</v>
      </c>
      <c r="GK13" s="10">
        <v>1</v>
      </c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9</v>
      </c>
      <c r="GT13" s="10"/>
      <c r="GU13" s="10"/>
      <c r="GV13" s="10">
        <v>5</v>
      </c>
      <c r="GW13" s="10">
        <v>2</v>
      </c>
      <c r="GX13" s="10">
        <v>3</v>
      </c>
      <c r="GY13" s="10">
        <v>2</v>
      </c>
      <c r="GZ13" s="10">
        <v>1</v>
      </c>
      <c r="HA13" s="10"/>
      <c r="HB13" s="10"/>
      <c r="HC13" s="10">
        <v>4</v>
      </c>
      <c r="HD13" s="10">
        <v>3</v>
      </c>
      <c r="HE13" s="10">
        <v>1</v>
      </c>
      <c r="HF13" s="10">
        <v>3</v>
      </c>
      <c r="HG13" s="10">
        <v>3</v>
      </c>
      <c r="HH13" s="10"/>
      <c r="HI13" s="10"/>
      <c r="HJ13" s="10"/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2</v>
      </c>
      <c r="HS13" s="10">
        <v>2</v>
      </c>
      <c r="HT13" s="10">
        <v>1</v>
      </c>
      <c r="HU13" s="10">
        <v>1</v>
      </c>
      <c r="HV13" s="10"/>
      <c r="HW13" s="10">
        <v>2</v>
      </c>
      <c r="HX13" s="10">
        <v>4</v>
      </c>
      <c r="HY13" s="10"/>
      <c r="HZ13" s="10">
        <v>1</v>
      </c>
      <c r="IA13" s="10">
        <v>3</v>
      </c>
      <c r="IB13" s="10"/>
      <c r="IC13" s="10">
        <v>1</v>
      </c>
      <c r="ID13" s="10">
        <v>1</v>
      </c>
      <c r="IE13" s="10">
        <v>1</v>
      </c>
      <c r="IF13" s="10">
        <v>3</v>
      </c>
      <c r="IG13" s="10"/>
      <c r="IH13" s="10">
        <v>2</v>
      </c>
      <c r="II13" s="10">
        <v>9</v>
      </c>
      <c r="IJ13" s="10">
        <v>2</v>
      </c>
      <c r="IK13" s="10">
        <v>1</v>
      </c>
      <c r="IL13" s="10">
        <v>3</v>
      </c>
      <c r="IM13" s="10"/>
      <c r="IN13" s="10"/>
      <c r="IO13" s="10"/>
      <c r="IP13" s="10"/>
      <c r="IQ13" s="10">
        <v>1</v>
      </c>
      <c r="IR13" s="10"/>
      <c r="IS13" s="10"/>
      <c r="IT13" s="10">
        <v>1</v>
      </c>
      <c r="IU13" s="10"/>
      <c r="IV13" s="10"/>
      <c r="IW13" s="10"/>
      <c r="IX13" s="10"/>
      <c r="IY13" s="10">
        <v>1</v>
      </c>
      <c r="IZ13" s="10">
        <v>1</v>
      </c>
      <c r="JA13" s="10"/>
      <c r="JB13" s="10"/>
      <c r="JC13" s="10"/>
      <c r="JD13" s="10"/>
      <c r="JE13" s="10">
        <v>2</v>
      </c>
      <c r="JF13" s="10"/>
      <c r="JG13" s="10"/>
      <c r="JH13" s="10"/>
      <c r="JI13" s="10"/>
      <c r="JJ13" s="10"/>
      <c r="JK13" s="10">
        <v>2</v>
      </c>
      <c r="JL13" s="10">
        <v>1</v>
      </c>
      <c r="JM13" s="10"/>
      <c r="JN13" s="10"/>
      <c r="JO13" s="10"/>
      <c r="JP13" s="10"/>
      <c r="JQ13" s="10">
        <v>3</v>
      </c>
      <c r="JR13" s="10"/>
      <c r="JS13" s="10">
        <v>1</v>
      </c>
      <c r="JT13" s="10">
        <v>1</v>
      </c>
      <c r="JU13" s="10"/>
      <c r="JV13" s="10"/>
      <c r="JW13" s="10"/>
      <c r="JX13" s="10"/>
      <c r="JY13" s="10">
        <v>2</v>
      </c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>
        <v>1</v>
      </c>
      <c r="KO13" s="10">
        <v>1</v>
      </c>
      <c r="KP13" s="10"/>
      <c r="KQ13" s="10"/>
      <c r="KR13" s="10">
        <v>1</v>
      </c>
      <c r="KS13" s="24">
        <v>1690</v>
      </c>
      <c r="KT13" s="30">
        <f t="shared" si="0"/>
        <v>1.0549313358302121</v>
      </c>
    </row>
    <row r="14" spans="1:306">
      <c r="A14" s="6"/>
      <c r="B14" s="23" t="s">
        <v>5</v>
      </c>
      <c r="C14" s="10">
        <v>160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>
        <v>1</v>
      </c>
      <c r="AT14" s="10">
        <v>1</v>
      </c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>
        <v>1</v>
      </c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>
        <v>1</v>
      </c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>
        <v>1</v>
      </c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>
        <v>1</v>
      </c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24">
        <v>231</v>
      </c>
      <c r="KT14" s="30">
        <f t="shared" si="0"/>
        <v>1.4437500000000001</v>
      </c>
    </row>
    <row r="15" spans="1:306">
      <c r="A15" s="3" t="s">
        <v>9</v>
      </c>
      <c r="B15" s="21" t="s">
        <v>47</v>
      </c>
      <c r="C15" s="9">
        <v>259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/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>
        <v>1</v>
      </c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1</v>
      </c>
      <c r="GB15" s="9">
        <v>2</v>
      </c>
      <c r="GC15" s="9">
        <v>5</v>
      </c>
      <c r="GD15" s="9"/>
      <c r="GE15" s="9">
        <v>1</v>
      </c>
      <c r="GF15" s="9"/>
      <c r="GG15" s="9">
        <v>1</v>
      </c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>
        <v>1</v>
      </c>
      <c r="IK15" s="9"/>
      <c r="IL15" s="9"/>
      <c r="IM15" s="9"/>
      <c r="IN15" s="9"/>
      <c r="IO15" s="9"/>
      <c r="IP15" s="9"/>
      <c r="IQ15" s="9"/>
      <c r="IR15" s="9">
        <v>1</v>
      </c>
      <c r="IS15" s="9"/>
      <c r="IT15" s="9"/>
      <c r="IU15" s="9"/>
      <c r="IV15" s="9">
        <v>1</v>
      </c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>
        <v>1</v>
      </c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22">
        <v>216</v>
      </c>
      <c r="KT15" s="30">
        <f t="shared" si="0"/>
        <v>0.83397683397683398</v>
      </c>
    </row>
    <row r="16" spans="1:306">
      <c r="A16" s="6"/>
      <c r="B16" s="23" t="s">
        <v>4</v>
      </c>
      <c r="C16" s="10">
        <v>227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>
        <v>1</v>
      </c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1</v>
      </c>
      <c r="GB16" s="10">
        <v>2</v>
      </c>
      <c r="GC16" s="10">
        <v>4</v>
      </c>
      <c r="GD16" s="10"/>
      <c r="GE16" s="10">
        <v>1</v>
      </c>
      <c r="GF16" s="10"/>
      <c r="GG16" s="10">
        <v>1</v>
      </c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>
        <v>1</v>
      </c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>
        <v>1</v>
      </c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>
        <v>1</v>
      </c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24">
        <v>186</v>
      </c>
      <c r="KT16" s="30">
        <f t="shared" si="0"/>
        <v>0.81938325991189431</v>
      </c>
    </row>
    <row r="17" spans="1:306">
      <c r="A17" s="6"/>
      <c r="B17" s="23" t="s">
        <v>5</v>
      </c>
      <c r="C17" s="10">
        <v>32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>
        <v>1</v>
      </c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>
        <v>1</v>
      </c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24">
        <v>30</v>
      </c>
      <c r="KT17" s="30">
        <f t="shared" si="0"/>
        <v>0.9375</v>
      </c>
    </row>
    <row r="18" spans="1:306">
      <c r="A18" s="3" t="s">
        <v>10</v>
      </c>
      <c r="B18" s="21" t="s">
        <v>47</v>
      </c>
      <c r="C18" s="9">
        <v>88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>
        <v>1</v>
      </c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>
        <v>1</v>
      </c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22">
        <v>60</v>
      </c>
      <c r="KT18" s="30">
        <f t="shared" si="0"/>
        <v>0.68181818181818177</v>
      </c>
    </row>
    <row r="19" spans="1:306">
      <c r="A19" s="6"/>
      <c r="B19" s="23" t="s">
        <v>4</v>
      </c>
      <c r="C19" s="10">
        <v>80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>
        <v>1</v>
      </c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>
        <v>1</v>
      </c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24">
        <v>58</v>
      </c>
      <c r="KT19" s="30">
        <f t="shared" si="0"/>
        <v>0.72499999999999998</v>
      </c>
    </row>
    <row r="20" spans="1:306">
      <c r="A20" s="6"/>
      <c r="B20" s="23" t="s">
        <v>5</v>
      </c>
      <c r="C20" s="10">
        <v>8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24">
        <v>2</v>
      </c>
      <c r="KT20" s="30">
        <f t="shared" si="0"/>
        <v>0.25</v>
      </c>
    </row>
    <row r="21" spans="1:306">
      <c r="A21" s="3" t="s">
        <v>11</v>
      </c>
      <c r="B21" s="21" t="s">
        <v>46</v>
      </c>
      <c r="C21" s="9">
        <v>373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1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1</v>
      </c>
      <c r="GC21" s="9"/>
      <c r="GD21" s="9">
        <v>2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>
        <v>1</v>
      </c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>
        <v>1</v>
      </c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22">
        <v>336</v>
      </c>
      <c r="KT21" s="30">
        <f t="shared" si="0"/>
        <v>0.90080428954423597</v>
      </c>
    </row>
    <row r="22" spans="1:306">
      <c r="A22" s="6"/>
      <c r="B22" s="23" t="s">
        <v>4</v>
      </c>
      <c r="C22" s="10">
        <v>334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1</v>
      </c>
      <c r="GC22" s="10"/>
      <c r="GD22" s="10">
        <v>2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>
        <v>1</v>
      </c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>
        <v>1</v>
      </c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24">
        <v>299</v>
      </c>
      <c r="KT22" s="30">
        <f t="shared" si="0"/>
        <v>0.89520958083832336</v>
      </c>
    </row>
    <row r="23" spans="1:306">
      <c r="A23" s="6"/>
      <c r="B23" s="23" t="s">
        <v>5</v>
      </c>
      <c r="C23" s="10">
        <v>39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>
        <v>1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24">
        <v>37</v>
      </c>
      <c r="KT23" s="30">
        <f t="shared" si="0"/>
        <v>0.94871794871794868</v>
      </c>
    </row>
    <row r="24" spans="1:306">
      <c r="A24" s="3" t="s">
        <v>12</v>
      </c>
      <c r="B24" s="21" t="s">
        <v>46</v>
      </c>
      <c r="C24" s="9">
        <v>211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>
        <v>1</v>
      </c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>
        <v>1</v>
      </c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>
        <v>1</v>
      </c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2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>
        <v>1</v>
      </c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22">
        <v>177</v>
      </c>
      <c r="KT24" s="30">
        <f t="shared" si="0"/>
        <v>0.83886255924170616</v>
      </c>
    </row>
    <row r="25" spans="1:306">
      <c r="A25" s="6"/>
      <c r="B25" s="23" t="s">
        <v>4</v>
      </c>
      <c r="C25" s="10">
        <v>185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>
        <v>1</v>
      </c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>
        <v>1</v>
      </c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>
        <v>1</v>
      </c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2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>
        <v>1</v>
      </c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24">
        <v>158</v>
      </c>
      <c r="KT25" s="30">
        <f t="shared" si="0"/>
        <v>0.8540540540540541</v>
      </c>
    </row>
    <row r="26" spans="1:306">
      <c r="A26" s="6"/>
      <c r="B26" s="23" t="s">
        <v>5</v>
      </c>
      <c r="C26" s="10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24">
        <v>19</v>
      </c>
      <c r="KT26" s="30">
        <f t="shared" si="0"/>
        <v>0.73076923076923073</v>
      </c>
    </row>
    <row r="27" spans="1:306">
      <c r="A27" s="3" t="s">
        <v>13</v>
      </c>
      <c r="B27" s="21" t="s">
        <v>46</v>
      </c>
      <c r="C27" s="9">
        <v>35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>
        <v>1</v>
      </c>
      <c r="HT27" s="9"/>
      <c r="HU27" s="9">
        <v>1</v>
      </c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22">
        <v>34</v>
      </c>
      <c r="KT27" s="30">
        <f t="shared" si="0"/>
        <v>0.97142857142857142</v>
      </c>
    </row>
    <row r="28" spans="1:306">
      <c r="A28" s="6"/>
      <c r="B28" s="23" t="s">
        <v>4</v>
      </c>
      <c r="C28" s="10">
        <v>34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>
        <v>1</v>
      </c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24">
        <v>33</v>
      </c>
      <c r="KT28" s="30">
        <f t="shared" si="0"/>
        <v>0.97058823529411764</v>
      </c>
    </row>
    <row r="29" spans="1:306">
      <c r="A29" s="6"/>
      <c r="B29" s="23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>
        <v>1</v>
      </c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24">
        <v>1</v>
      </c>
      <c r="KT29" s="30">
        <f t="shared" si="0"/>
        <v>1</v>
      </c>
    </row>
    <row r="30" spans="1:306">
      <c r="A30" s="3" t="s">
        <v>14</v>
      </c>
      <c r="B30" s="21" t="s">
        <v>46</v>
      </c>
      <c r="C30" s="9">
        <v>1682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>
        <v>2</v>
      </c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/>
      <c r="AS30" s="9">
        <v>3</v>
      </c>
      <c r="AT30" s="9">
        <v>3</v>
      </c>
      <c r="AU30" s="9">
        <v>2</v>
      </c>
      <c r="AV30" s="9">
        <v>3</v>
      </c>
      <c r="AW30" s="9">
        <v>3</v>
      </c>
      <c r="AX30" s="9"/>
      <c r="AY30" s="9"/>
      <c r="AZ30" s="9"/>
      <c r="BA30" s="9">
        <v>1</v>
      </c>
      <c r="BB30" s="9"/>
      <c r="BC30" s="9"/>
      <c r="BD30" s="9">
        <v>1</v>
      </c>
      <c r="BE30" s="9">
        <v>1</v>
      </c>
      <c r="BF30" s="9"/>
      <c r="BG30" s="9"/>
      <c r="BH30" s="9">
        <v>3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>
        <v>1</v>
      </c>
      <c r="BT30" s="9"/>
      <c r="BU30" s="9"/>
      <c r="BV30" s="9"/>
      <c r="BW30" s="9"/>
      <c r="BX30" s="9"/>
      <c r="BY30" s="9">
        <v>1</v>
      </c>
      <c r="BZ30" s="9">
        <v>5</v>
      </c>
      <c r="CA30" s="9">
        <v>1</v>
      </c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3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1</v>
      </c>
      <c r="DS30" s="9">
        <v>1</v>
      </c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>
        <v>1</v>
      </c>
      <c r="EL30" s="9"/>
      <c r="EM30" s="9"/>
      <c r="EN30" s="9"/>
      <c r="EO30" s="9"/>
      <c r="EP30" s="9"/>
      <c r="EQ30" s="9"/>
      <c r="ER30" s="9"/>
      <c r="ES30" s="9"/>
      <c r="ET30" s="9">
        <v>1</v>
      </c>
      <c r="EU30" s="9"/>
      <c r="EV30" s="9"/>
      <c r="EW30" s="9"/>
      <c r="EX30" s="9"/>
      <c r="EY30" s="9"/>
      <c r="EZ30" s="9">
        <v>1</v>
      </c>
      <c r="FA30" s="9">
        <v>2</v>
      </c>
      <c r="FB30" s="9"/>
      <c r="FC30" s="9"/>
      <c r="FD30" s="9">
        <v>1</v>
      </c>
      <c r="FE30" s="9"/>
      <c r="FF30" s="9">
        <v>1</v>
      </c>
      <c r="FG30" s="9"/>
      <c r="FH30" s="9">
        <v>2</v>
      </c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>
        <v>17</v>
      </c>
      <c r="FV30" s="9">
        <v>7</v>
      </c>
      <c r="FW30" s="9">
        <v>1</v>
      </c>
      <c r="FX30" s="9">
        <v>3</v>
      </c>
      <c r="FY30" s="9"/>
      <c r="FZ30" s="9"/>
      <c r="GA30" s="9">
        <v>3</v>
      </c>
      <c r="GB30" s="9">
        <v>7</v>
      </c>
      <c r="GC30" s="9">
        <v>1</v>
      </c>
      <c r="GD30" s="9">
        <v>4</v>
      </c>
      <c r="GE30" s="9">
        <v>2</v>
      </c>
      <c r="GF30" s="9"/>
      <c r="GG30" s="9"/>
      <c r="GH30" s="9">
        <v>2</v>
      </c>
      <c r="GI30" s="9"/>
      <c r="GJ30" s="9">
        <v>1</v>
      </c>
      <c r="GK30" s="9">
        <v>1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>
        <v>1</v>
      </c>
      <c r="HK30" s="9"/>
      <c r="HL30" s="9"/>
      <c r="HM30" s="9">
        <v>1</v>
      </c>
      <c r="HN30" s="9">
        <v>2</v>
      </c>
      <c r="HO30" s="9"/>
      <c r="HP30" s="9"/>
      <c r="HQ30" s="9">
        <v>1</v>
      </c>
      <c r="HR30" s="9">
        <v>1</v>
      </c>
      <c r="HS30" s="9"/>
      <c r="HT30" s="9"/>
      <c r="HU30" s="9">
        <v>1</v>
      </c>
      <c r="HV30" s="9"/>
      <c r="HW30" s="9">
        <v>2</v>
      </c>
      <c r="HX30" s="9"/>
      <c r="HY30" s="9">
        <v>1</v>
      </c>
      <c r="HZ30" s="9"/>
      <c r="IA30" s="9"/>
      <c r="IB30" s="9"/>
      <c r="IC30" s="9"/>
      <c r="ID30" s="9">
        <v>1</v>
      </c>
      <c r="IE30" s="9"/>
      <c r="IF30" s="9"/>
      <c r="IG30" s="9"/>
      <c r="IH30" s="9">
        <v>1</v>
      </c>
      <c r="II30" s="9">
        <v>1</v>
      </c>
      <c r="IJ30" s="9">
        <v>1</v>
      </c>
      <c r="IK30" s="9"/>
      <c r="IL30" s="9"/>
      <c r="IM30" s="9"/>
      <c r="IN30" s="9"/>
      <c r="IO30" s="9"/>
      <c r="IP30" s="9"/>
      <c r="IQ30" s="9"/>
      <c r="IR30" s="9"/>
      <c r="IS30" s="9"/>
      <c r="IT30" s="9">
        <v>1</v>
      </c>
      <c r="IU30" s="9"/>
      <c r="IV30" s="9"/>
      <c r="IW30" s="9">
        <v>1</v>
      </c>
      <c r="IX30" s="9"/>
      <c r="IY30" s="9">
        <v>1</v>
      </c>
      <c r="IZ30" s="9"/>
      <c r="JA30" s="9"/>
      <c r="JB30" s="9"/>
      <c r="JC30" s="9"/>
      <c r="JD30" s="9"/>
      <c r="JE30" s="9">
        <v>1</v>
      </c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>
        <v>1</v>
      </c>
      <c r="KE30" s="9">
        <v>2</v>
      </c>
      <c r="KF30" s="9">
        <v>2</v>
      </c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22">
        <v>1373</v>
      </c>
      <c r="KT30" s="30">
        <f t="shared" si="0"/>
        <v>0.81629013079667068</v>
      </c>
    </row>
    <row r="31" spans="1:306">
      <c r="A31" s="6"/>
      <c r="B31" s="23" t="s">
        <v>4</v>
      </c>
      <c r="C31" s="10">
        <v>1472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>
        <v>1</v>
      </c>
      <c r="AI31" s="10"/>
      <c r="AJ31" s="10"/>
      <c r="AK31" s="10"/>
      <c r="AL31" s="10"/>
      <c r="AM31" s="10"/>
      <c r="AN31" s="10">
        <v>1</v>
      </c>
      <c r="AO31" s="10"/>
      <c r="AP31" s="10"/>
      <c r="AQ31" s="10"/>
      <c r="AR31" s="10"/>
      <c r="AS31" s="10">
        <v>2</v>
      </c>
      <c r="AT31" s="10">
        <v>3</v>
      </c>
      <c r="AU31" s="10">
        <v>1</v>
      </c>
      <c r="AV31" s="10">
        <v>3</v>
      </c>
      <c r="AW31" s="10">
        <v>3</v>
      </c>
      <c r="AX31" s="10"/>
      <c r="AY31" s="10"/>
      <c r="AZ31" s="10"/>
      <c r="BA31" s="10">
        <v>1</v>
      </c>
      <c r="BB31" s="10"/>
      <c r="BC31" s="10"/>
      <c r="BD31" s="10">
        <v>1</v>
      </c>
      <c r="BE31" s="10"/>
      <c r="BF31" s="10"/>
      <c r="BG31" s="10"/>
      <c r="BH31" s="10">
        <v>2</v>
      </c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5</v>
      </c>
      <c r="CA31" s="10">
        <v>1</v>
      </c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3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1</v>
      </c>
      <c r="DS31" s="10">
        <v>1</v>
      </c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>
        <v>1</v>
      </c>
      <c r="EL31" s="10"/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/>
      <c r="EW31" s="10"/>
      <c r="EX31" s="10"/>
      <c r="EY31" s="10"/>
      <c r="EZ31" s="10">
        <v>1</v>
      </c>
      <c r="FA31" s="10">
        <v>2</v>
      </c>
      <c r="FB31" s="10"/>
      <c r="FC31" s="10"/>
      <c r="FD31" s="10">
        <v>1</v>
      </c>
      <c r="FE31" s="10"/>
      <c r="FF31" s="10">
        <v>1</v>
      </c>
      <c r="FG31" s="10"/>
      <c r="FH31" s="10">
        <v>1</v>
      </c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>
        <v>17</v>
      </c>
      <c r="FV31" s="10">
        <v>7</v>
      </c>
      <c r="FW31" s="10">
        <v>1</v>
      </c>
      <c r="FX31" s="10">
        <v>3</v>
      </c>
      <c r="FY31" s="10"/>
      <c r="FZ31" s="10"/>
      <c r="GA31" s="10">
        <v>3</v>
      </c>
      <c r="GB31" s="10">
        <v>7</v>
      </c>
      <c r="GC31" s="10">
        <v>1</v>
      </c>
      <c r="GD31" s="10">
        <v>4</v>
      </c>
      <c r="GE31" s="10">
        <v>2</v>
      </c>
      <c r="GF31" s="10"/>
      <c r="GG31" s="10"/>
      <c r="GH31" s="10">
        <v>2</v>
      </c>
      <c r="GI31" s="10"/>
      <c r="GJ31" s="10">
        <v>1</v>
      </c>
      <c r="GK31" s="10">
        <v>1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>
        <v>1</v>
      </c>
      <c r="HK31" s="10"/>
      <c r="HL31" s="10"/>
      <c r="HM31" s="10">
        <v>1</v>
      </c>
      <c r="HN31" s="10">
        <v>2</v>
      </c>
      <c r="HO31" s="10"/>
      <c r="HP31" s="10"/>
      <c r="HQ31" s="10">
        <v>1</v>
      </c>
      <c r="HR31" s="10">
        <v>1</v>
      </c>
      <c r="HS31" s="10"/>
      <c r="HT31" s="10"/>
      <c r="HU31" s="10">
        <v>1</v>
      </c>
      <c r="HV31" s="10"/>
      <c r="HW31" s="10">
        <v>2</v>
      </c>
      <c r="HX31" s="10"/>
      <c r="HY31" s="10">
        <v>1</v>
      </c>
      <c r="HZ31" s="10"/>
      <c r="IA31" s="10"/>
      <c r="IB31" s="10"/>
      <c r="IC31" s="10"/>
      <c r="ID31" s="10">
        <v>1</v>
      </c>
      <c r="IE31" s="10"/>
      <c r="IF31" s="10"/>
      <c r="IG31" s="10"/>
      <c r="IH31" s="10">
        <v>1</v>
      </c>
      <c r="II31" s="10"/>
      <c r="IJ31" s="10">
        <v>1</v>
      </c>
      <c r="IK31" s="10"/>
      <c r="IL31" s="10"/>
      <c r="IM31" s="10"/>
      <c r="IN31" s="10"/>
      <c r="IO31" s="10"/>
      <c r="IP31" s="10"/>
      <c r="IQ31" s="10"/>
      <c r="IR31" s="10"/>
      <c r="IS31" s="10"/>
      <c r="IT31" s="10">
        <v>1</v>
      </c>
      <c r="IU31" s="10"/>
      <c r="IV31" s="10"/>
      <c r="IW31" s="10">
        <v>1</v>
      </c>
      <c r="IX31" s="10"/>
      <c r="IY31" s="10">
        <v>1</v>
      </c>
      <c r="IZ31" s="10"/>
      <c r="JA31" s="10"/>
      <c r="JB31" s="10"/>
      <c r="JC31" s="10"/>
      <c r="JD31" s="10"/>
      <c r="JE31" s="10">
        <v>1</v>
      </c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>
        <v>1</v>
      </c>
      <c r="KE31" s="10">
        <v>2</v>
      </c>
      <c r="KF31" s="10">
        <v>2</v>
      </c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24">
        <v>1160</v>
      </c>
      <c r="KT31" s="30">
        <f t="shared" si="0"/>
        <v>0.78804347826086951</v>
      </c>
    </row>
    <row r="32" spans="1:306">
      <c r="A32" s="6"/>
      <c r="B32" s="23" t="s">
        <v>5</v>
      </c>
      <c r="C32" s="10">
        <v>210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>
        <v>1</v>
      </c>
      <c r="AI32" s="10"/>
      <c r="AJ32" s="10"/>
      <c r="AK32" s="10"/>
      <c r="AL32" s="10"/>
      <c r="AM32" s="10"/>
      <c r="AN32" s="10">
        <v>1</v>
      </c>
      <c r="AO32" s="10"/>
      <c r="AP32" s="10"/>
      <c r="AQ32" s="10"/>
      <c r="AR32" s="10"/>
      <c r="AS32" s="10">
        <v>1</v>
      </c>
      <c r="AT32" s="10"/>
      <c r="AU32" s="10">
        <v>1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1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>
        <v>1</v>
      </c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>
        <v>1</v>
      </c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>
        <v>1</v>
      </c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24">
        <v>213</v>
      </c>
      <c r="KT32" s="30">
        <f t="shared" si="0"/>
        <v>1.0142857142857142</v>
      </c>
    </row>
    <row r="33" spans="1:306">
      <c r="A33" s="3" t="s">
        <v>15</v>
      </c>
      <c r="B33" s="21" t="s">
        <v>46</v>
      </c>
      <c r="C33" s="9">
        <v>1911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/>
      <c r="S33" s="9">
        <v>1</v>
      </c>
      <c r="T33" s="9"/>
      <c r="U33" s="9"/>
      <c r="V33" s="9"/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8</v>
      </c>
      <c r="AT33" s="9">
        <v>4</v>
      </c>
      <c r="AU33" s="9">
        <v>3</v>
      </c>
      <c r="AV33" s="9">
        <v>4</v>
      </c>
      <c r="AW33" s="9">
        <v>3</v>
      </c>
      <c r="AX33" s="9"/>
      <c r="AY33" s="9">
        <v>1</v>
      </c>
      <c r="AZ33" s="9">
        <v>3</v>
      </c>
      <c r="BA33" s="9"/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1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2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>
        <v>1</v>
      </c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/>
      <c r="FI33" s="9">
        <v>1</v>
      </c>
      <c r="FJ33" s="9"/>
      <c r="FK33" s="9"/>
      <c r="FL33" s="9"/>
      <c r="FM33" s="9">
        <v>1</v>
      </c>
      <c r="FN33" s="9">
        <v>1</v>
      </c>
      <c r="FO33" s="9">
        <v>2</v>
      </c>
      <c r="FP33" s="9">
        <v>15</v>
      </c>
      <c r="FQ33" s="9">
        <v>3</v>
      </c>
      <c r="FR33" s="9">
        <v>1</v>
      </c>
      <c r="FS33" s="9">
        <v>1</v>
      </c>
      <c r="FT33" s="9"/>
      <c r="FU33" s="9"/>
      <c r="FV33" s="9"/>
      <c r="FW33" s="9"/>
      <c r="FX33" s="9">
        <v>1</v>
      </c>
      <c r="FY33" s="9"/>
      <c r="FZ33" s="9"/>
      <c r="GA33" s="9">
        <v>2</v>
      </c>
      <c r="GB33" s="9"/>
      <c r="GC33" s="9">
        <v>3</v>
      </c>
      <c r="GD33" s="9">
        <v>2</v>
      </c>
      <c r="GE33" s="9"/>
      <c r="GF33" s="9"/>
      <c r="GG33" s="9"/>
      <c r="GH33" s="9">
        <v>1</v>
      </c>
      <c r="GI33" s="9">
        <v>1</v>
      </c>
      <c r="GJ33" s="9"/>
      <c r="GK33" s="9">
        <v>1</v>
      </c>
      <c r="GL33" s="9"/>
      <c r="GM33" s="9"/>
      <c r="GN33" s="9"/>
      <c r="GO33" s="9"/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1</v>
      </c>
      <c r="HR33" s="9">
        <v>1</v>
      </c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>
        <v>2</v>
      </c>
      <c r="IH33" s="9">
        <v>1</v>
      </c>
      <c r="II33" s="9">
        <v>1</v>
      </c>
      <c r="IJ33" s="9"/>
      <c r="IK33" s="9"/>
      <c r="IL33" s="9"/>
      <c r="IM33" s="9"/>
      <c r="IN33" s="9"/>
      <c r="IO33" s="9"/>
      <c r="IP33" s="9"/>
      <c r="IQ33" s="9"/>
      <c r="IR33" s="9">
        <v>3</v>
      </c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>
        <v>1</v>
      </c>
      <c r="JD33" s="9"/>
      <c r="JE33" s="9"/>
      <c r="JF33" s="9">
        <v>1</v>
      </c>
      <c r="JG33" s="9"/>
      <c r="JH33" s="9"/>
      <c r="JI33" s="9"/>
      <c r="JJ33" s="9">
        <v>1</v>
      </c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>
        <v>1</v>
      </c>
      <c r="JZ33" s="9"/>
      <c r="KA33" s="9"/>
      <c r="KB33" s="9"/>
      <c r="KC33" s="9"/>
      <c r="KD33" s="9"/>
      <c r="KE33" s="9"/>
      <c r="KF33" s="9">
        <v>1</v>
      </c>
      <c r="KG33" s="9"/>
      <c r="KH33" s="9"/>
      <c r="KI33" s="9"/>
      <c r="KJ33" s="9"/>
      <c r="KK33" s="9"/>
      <c r="KL33" s="9"/>
      <c r="KM33" s="9">
        <v>1</v>
      </c>
      <c r="KN33" s="9"/>
      <c r="KO33" s="9"/>
      <c r="KP33" s="9"/>
      <c r="KQ33" s="9"/>
      <c r="KR33" s="9">
        <v>1</v>
      </c>
      <c r="KS33" s="22">
        <v>1756</v>
      </c>
      <c r="KT33" s="30">
        <f t="shared" si="0"/>
        <v>0.91889063317634745</v>
      </c>
    </row>
    <row r="34" spans="1:306">
      <c r="A34" s="6"/>
      <c r="B34" s="23" t="s">
        <v>4</v>
      </c>
      <c r="C34" s="10">
        <v>1689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>
        <v>1</v>
      </c>
      <c r="T34" s="10"/>
      <c r="U34" s="10"/>
      <c r="V34" s="10"/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6</v>
      </c>
      <c r="AT34" s="10">
        <v>4</v>
      </c>
      <c r="AU34" s="10">
        <v>2</v>
      </c>
      <c r="AV34" s="10">
        <v>4</v>
      </c>
      <c r="AW34" s="10">
        <v>1</v>
      </c>
      <c r="AX34" s="10"/>
      <c r="AY34" s="10">
        <v>1</v>
      </c>
      <c r="AZ34" s="10">
        <v>3</v>
      </c>
      <c r="BA34" s="10"/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>
        <v>1</v>
      </c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1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/>
      <c r="FI34" s="10">
        <v>1</v>
      </c>
      <c r="FJ34" s="10"/>
      <c r="FK34" s="10"/>
      <c r="FL34" s="10"/>
      <c r="FM34" s="10"/>
      <c r="FN34" s="10">
        <v>1</v>
      </c>
      <c r="FO34" s="10">
        <v>2</v>
      </c>
      <c r="FP34" s="10">
        <v>15</v>
      </c>
      <c r="FQ34" s="10">
        <v>3</v>
      </c>
      <c r="FR34" s="10">
        <v>1</v>
      </c>
      <c r="FS34" s="10">
        <v>1</v>
      </c>
      <c r="FT34" s="10"/>
      <c r="FU34" s="10"/>
      <c r="FV34" s="10"/>
      <c r="FW34" s="10"/>
      <c r="FX34" s="10">
        <v>1</v>
      </c>
      <c r="FY34" s="10"/>
      <c r="FZ34" s="10"/>
      <c r="GA34" s="10">
        <v>2</v>
      </c>
      <c r="GB34" s="10"/>
      <c r="GC34" s="10">
        <v>3</v>
      </c>
      <c r="GD34" s="10">
        <v>2</v>
      </c>
      <c r="GE34" s="10"/>
      <c r="GF34" s="10"/>
      <c r="GG34" s="10"/>
      <c r="GH34" s="10">
        <v>1</v>
      </c>
      <c r="GI34" s="10">
        <v>1</v>
      </c>
      <c r="GJ34" s="10"/>
      <c r="GK34" s="10">
        <v>1</v>
      </c>
      <c r="GL34" s="10"/>
      <c r="GM34" s="10"/>
      <c r="GN34" s="10"/>
      <c r="GO34" s="10"/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>
        <v>1</v>
      </c>
      <c r="IH34" s="10">
        <v>1</v>
      </c>
      <c r="II34" s="10">
        <v>1</v>
      </c>
      <c r="IJ34" s="10"/>
      <c r="IK34" s="10"/>
      <c r="IL34" s="10"/>
      <c r="IM34" s="10"/>
      <c r="IN34" s="10"/>
      <c r="IO34" s="10"/>
      <c r="IP34" s="10"/>
      <c r="IQ34" s="10"/>
      <c r="IR34" s="10">
        <v>3</v>
      </c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>
        <v>1</v>
      </c>
      <c r="JD34" s="10"/>
      <c r="JE34" s="10"/>
      <c r="JF34" s="10">
        <v>1</v>
      </c>
      <c r="JG34" s="10"/>
      <c r="JH34" s="10"/>
      <c r="JI34" s="10"/>
      <c r="JJ34" s="10">
        <v>1</v>
      </c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>
        <v>1</v>
      </c>
      <c r="JZ34" s="10"/>
      <c r="KA34" s="10"/>
      <c r="KB34" s="10"/>
      <c r="KC34" s="10"/>
      <c r="KD34" s="10"/>
      <c r="KE34" s="10"/>
      <c r="KF34" s="10">
        <v>1</v>
      </c>
      <c r="KG34" s="10"/>
      <c r="KH34" s="10"/>
      <c r="KI34" s="10"/>
      <c r="KJ34" s="10"/>
      <c r="KK34" s="10"/>
      <c r="KL34" s="10"/>
      <c r="KM34" s="10">
        <v>1</v>
      </c>
      <c r="KN34" s="10"/>
      <c r="KO34" s="10"/>
      <c r="KP34" s="10"/>
      <c r="KQ34" s="10"/>
      <c r="KR34" s="10">
        <v>1</v>
      </c>
      <c r="KS34" s="24">
        <v>1539</v>
      </c>
      <c r="KT34" s="30">
        <f t="shared" si="0"/>
        <v>0.91119005328596803</v>
      </c>
    </row>
    <row r="35" spans="1:306">
      <c r="A35" s="6"/>
      <c r="B35" s="23" t="s">
        <v>5</v>
      </c>
      <c r="C35" s="10">
        <v>222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>
        <v>2</v>
      </c>
      <c r="AT35" s="10"/>
      <c r="AU35" s="10">
        <v>1</v>
      </c>
      <c r="AV35" s="10"/>
      <c r="AW35" s="10">
        <v>2</v>
      </c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1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>
        <v>1</v>
      </c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>
        <v>1</v>
      </c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>
        <v>1</v>
      </c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>
        <v>1</v>
      </c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24">
        <v>217</v>
      </c>
      <c r="KT35" s="30">
        <f t="shared" ref="KT35:KT66" si="1">IF(C35=0,0,KS35/C35)</f>
        <v>0.97747747747747749</v>
      </c>
    </row>
    <row r="36" spans="1:306">
      <c r="A36" s="3" t="s">
        <v>16</v>
      </c>
      <c r="B36" s="21" t="s">
        <v>46</v>
      </c>
      <c r="C36" s="9">
        <v>181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>
        <v>1</v>
      </c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>
        <v>1</v>
      </c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>
        <v>1</v>
      </c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>
        <v>1</v>
      </c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>
        <v>1</v>
      </c>
      <c r="KS36" s="22">
        <v>143</v>
      </c>
      <c r="KT36" s="30">
        <f t="shared" si="1"/>
        <v>0.79005524861878451</v>
      </c>
    </row>
    <row r="37" spans="1:306">
      <c r="A37" s="6"/>
      <c r="B37" s="23" t="s">
        <v>4</v>
      </c>
      <c r="C37" s="10">
        <v>168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>
        <v>1</v>
      </c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>
        <v>1</v>
      </c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>
        <v>1</v>
      </c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>
        <v>1</v>
      </c>
      <c r="KS37" s="24">
        <v>128</v>
      </c>
      <c r="KT37" s="30">
        <f t="shared" si="1"/>
        <v>0.76190476190476186</v>
      </c>
    </row>
    <row r="38" spans="1:306">
      <c r="A38" s="6"/>
      <c r="B38" s="23" t="s">
        <v>5</v>
      </c>
      <c r="C38" s="10">
        <v>13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>
        <v>1</v>
      </c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24">
        <v>15</v>
      </c>
      <c r="KT38" s="30">
        <f t="shared" si="1"/>
        <v>1.1538461538461537</v>
      </c>
    </row>
    <row r="39" spans="1:306">
      <c r="A39" s="3" t="s">
        <v>17</v>
      </c>
      <c r="B39" s="21" t="s">
        <v>46</v>
      </c>
      <c r="C39" s="9">
        <v>820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>
        <v>2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>
        <v>1</v>
      </c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>
        <v>1</v>
      </c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>
        <v>1</v>
      </c>
      <c r="JG39" s="9"/>
      <c r="JH39" s="9"/>
      <c r="JI39" s="9"/>
      <c r="JJ39" s="9">
        <v>1</v>
      </c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22">
        <v>688</v>
      </c>
      <c r="KT39" s="30">
        <f t="shared" si="1"/>
        <v>0.83902439024390241</v>
      </c>
    </row>
    <row r="40" spans="1:306">
      <c r="A40" s="6"/>
      <c r="B40" s="23" t="s">
        <v>4</v>
      </c>
      <c r="C40" s="59">
        <v>705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>
        <v>2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>
        <v>1</v>
      </c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>
        <v>1</v>
      </c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24">
        <v>582</v>
      </c>
      <c r="KT40" s="30">
        <f t="shared" si="1"/>
        <v>0.82553191489361699</v>
      </c>
    </row>
    <row r="41" spans="1:306">
      <c r="A41" s="6"/>
      <c r="B41" s="23" t="s">
        <v>5</v>
      </c>
      <c r="C41" s="59">
        <v>115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>
        <v>1</v>
      </c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>
        <v>1</v>
      </c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>
        <v>1</v>
      </c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24">
        <v>106</v>
      </c>
      <c r="KT41" s="30">
        <f t="shared" si="1"/>
        <v>0.92173913043478262</v>
      </c>
    </row>
    <row r="42" spans="1:306">
      <c r="A42" s="3" t="s">
        <v>18</v>
      </c>
      <c r="B42" s="21" t="s">
        <v>46</v>
      </c>
      <c r="C42" s="9">
        <v>7247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/>
      <c r="O42" s="9">
        <v>1</v>
      </c>
      <c r="P42" s="9">
        <v>1</v>
      </c>
      <c r="Q42" s="9">
        <v>2</v>
      </c>
      <c r="R42" s="9">
        <v>1</v>
      </c>
      <c r="S42" s="9">
        <v>1</v>
      </c>
      <c r="T42" s="9"/>
      <c r="U42" s="9"/>
      <c r="V42" s="9">
        <v>2</v>
      </c>
      <c r="W42" s="9"/>
      <c r="X42" s="9">
        <v>12</v>
      </c>
      <c r="Y42" s="9">
        <v>4</v>
      </c>
      <c r="Z42" s="9">
        <v>1</v>
      </c>
      <c r="AA42" s="9">
        <v>1</v>
      </c>
      <c r="AB42" s="9"/>
      <c r="AC42" s="9">
        <v>10</v>
      </c>
      <c r="AD42" s="9">
        <v>28</v>
      </c>
      <c r="AE42" s="9">
        <v>8</v>
      </c>
      <c r="AF42" s="9">
        <v>1</v>
      </c>
      <c r="AG42" s="9">
        <v>2</v>
      </c>
      <c r="AH42" s="9">
        <v>2</v>
      </c>
      <c r="AI42" s="9"/>
      <c r="AJ42" s="9">
        <v>1</v>
      </c>
      <c r="AK42" s="9">
        <v>1</v>
      </c>
      <c r="AL42" s="9"/>
      <c r="AM42" s="9">
        <v>7</v>
      </c>
      <c r="AN42" s="9">
        <v>3</v>
      </c>
      <c r="AO42" s="9">
        <v>2</v>
      </c>
      <c r="AP42" s="9">
        <v>1</v>
      </c>
      <c r="AQ42" s="9">
        <v>32</v>
      </c>
      <c r="AR42" s="9">
        <v>9</v>
      </c>
      <c r="AS42" s="9">
        <v>11</v>
      </c>
      <c r="AT42" s="9">
        <v>13</v>
      </c>
      <c r="AU42" s="9">
        <v>9</v>
      </c>
      <c r="AV42" s="9">
        <v>10</v>
      </c>
      <c r="AW42" s="9">
        <v>9</v>
      </c>
      <c r="AX42" s="9">
        <v>10</v>
      </c>
      <c r="AY42" s="9">
        <v>12</v>
      </c>
      <c r="AZ42" s="9">
        <v>10</v>
      </c>
      <c r="BA42" s="9">
        <v>11</v>
      </c>
      <c r="BB42" s="9">
        <v>3</v>
      </c>
      <c r="BC42" s="9">
        <v>5</v>
      </c>
      <c r="BD42" s="9">
        <v>3</v>
      </c>
      <c r="BE42" s="9">
        <v>2</v>
      </c>
      <c r="BF42" s="9">
        <v>5</v>
      </c>
      <c r="BG42" s="9">
        <v>3</v>
      </c>
      <c r="BH42" s="9">
        <v>1</v>
      </c>
      <c r="BI42" s="9">
        <v>5</v>
      </c>
      <c r="BJ42" s="9">
        <v>2</v>
      </c>
      <c r="BK42" s="9">
        <v>3</v>
      </c>
      <c r="BL42" s="9">
        <v>2</v>
      </c>
      <c r="BM42" s="9">
        <v>3</v>
      </c>
      <c r="BN42" s="9">
        <v>1</v>
      </c>
      <c r="BO42" s="9"/>
      <c r="BP42" s="9">
        <v>3</v>
      </c>
      <c r="BQ42" s="9">
        <v>1</v>
      </c>
      <c r="BR42" s="9">
        <v>3</v>
      </c>
      <c r="BS42" s="9">
        <v>1</v>
      </c>
      <c r="BT42" s="9">
        <v>3</v>
      </c>
      <c r="BU42" s="9">
        <v>3</v>
      </c>
      <c r="BV42" s="9">
        <v>7</v>
      </c>
      <c r="BW42" s="9">
        <v>9</v>
      </c>
      <c r="BX42" s="9">
        <v>1</v>
      </c>
      <c r="BY42" s="9">
        <v>1</v>
      </c>
      <c r="BZ42" s="9">
        <v>4</v>
      </c>
      <c r="CA42" s="9">
        <v>3</v>
      </c>
      <c r="CB42" s="9"/>
      <c r="CC42" s="9">
        <v>3</v>
      </c>
      <c r="CD42" s="9">
        <v>1</v>
      </c>
      <c r="CE42" s="9"/>
      <c r="CF42" s="9">
        <v>1</v>
      </c>
      <c r="CG42" s="9">
        <v>2</v>
      </c>
      <c r="CH42" s="9">
        <v>1</v>
      </c>
      <c r="CI42" s="9"/>
      <c r="CJ42" s="9"/>
      <c r="CK42" s="9">
        <v>1</v>
      </c>
      <c r="CL42" s="9"/>
      <c r="CM42" s="9"/>
      <c r="CN42" s="9">
        <v>1</v>
      </c>
      <c r="CO42" s="9">
        <v>3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/>
      <c r="DA42" s="9"/>
      <c r="DB42" s="9">
        <v>2</v>
      </c>
      <c r="DC42" s="9">
        <v>4</v>
      </c>
      <c r="DD42" s="9">
        <v>2</v>
      </c>
      <c r="DE42" s="9">
        <v>2</v>
      </c>
      <c r="DF42" s="9">
        <v>2</v>
      </c>
      <c r="DG42" s="9">
        <v>1</v>
      </c>
      <c r="DH42" s="9"/>
      <c r="DI42" s="9"/>
      <c r="DJ42" s="9">
        <v>1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2</v>
      </c>
      <c r="DT42" s="9"/>
      <c r="DU42" s="9"/>
      <c r="DV42" s="9"/>
      <c r="DW42" s="9">
        <v>1</v>
      </c>
      <c r="DX42" s="9"/>
      <c r="DY42" s="9">
        <v>1</v>
      </c>
      <c r="DZ42" s="9">
        <v>2</v>
      </c>
      <c r="EA42" s="9"/>
      <c r="EB42" s="9"/>
      <c r="EC42" s="9"/>
      <c r="ED42" s="9"/>
      <c r="EE42" s="9"/>
      <c r="EF42" s="9">
        <v>2</v>
      </c>
      <c r="EG42" s="9">
        <v>3</v>
      </c>
      <c r="EH42" s="9">
        <v>2</v>
      </c>
      <c r="EI42" s="9"/>
      <c r="EJ42" s="9"/>
      <c r="EK42" s="9">
        <v>1</v>
      </c>
      <c r="EL42" s="9">
        <v>2</v>
      </c>
      <c r="EM42" s="9"/>
      <c r="EN42" s="9">
        <v>2</v>
      </c>
      <c r="EO42" s="9">
        <v>2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4</v>
      </c>
      <c r="FA42" s="9">
        <v>2</v>
      </c>
      <c r="FB42" s="9">
        <v>1</v>
      </c>
      <c r="FC42" s="9">
        <v>1</v>
      </c>
      <c r="FD42" s="9"/>
      <c r="FE42" s="9"/>
      <c r="FF42" s="9">
        <v>2</v>
      </c>
      <c r="FG42" s="9"/>
      <c r="FH42" s="9"/>
      <c r="FI42" s="9">
        <v>1</v>
      </c>
      <c r="FJ42" s="9">
        <v>3</v>
      </c>
      <c r="FK42" s="9"/>
      <c r="FL42" s="9"/>
      <c r="FM42" s="9">
        <v>1</v>
      </c>
      <c r="FN42" s="9"/>
      <c r="FO42" s="9"/>
      <c r="FP42" s="9">
        <v>1</v>
      </c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4</v>
      </c>
      <c r="GC42" s="9">
        <v>3</v>
      </c>
      <c r="GD42" s="9">
        <v>6</v>
      </c>
      <c r="GE42" s="9">
        <v>9</v>
      </c>
      <c r="GF42" s="9"/>
      <c r="GG42" s="9"/>
      <c r="GH42" s="9">
        <v>2</v>
      </c>
      <c r="GI42" s="9">
        <v>2</v>
      </c>
      <c r="GJ42" s="9">
        <v>4</v>
      </c>
      <c r="GK42" s="9">
        <v>2</v>
      </c>
      <c r="GL42" s="9">
        <v>2</v>
      </c>
      <c r="GM42" s="9"/>
      <c r="GN42" s="9"/>
      <c r="GO42" s="9">
        <v>1</v>
      </c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2</v>
      </c>
      <c r="GX42" s="9"/>
      <c r="GY42" s="9"/>
      <c r="GZ42" s="9"/>
      <c r="HA42" s="9"/>
      <c r="HB42" s="9"/>
      <c r="HC42" s="9">
        <v>1</v>
      </c>
      <c r="HD42" s="9"/>
      <c r="HE42" s="9"/>
      <c r="HF42" s="9">
        <v>3</v>
      </c>
      <c r="HG42" s="9"/>
      <c r="HH42" s="9"/>
      <c r="HI42" s="9"/>
      <c r="HJ42" s="9"/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4</v>
      </c>
      <c r="HR42" s="9">
        <v>3</v>
      </c>
      <c r="HS42" s="9">
        <v>5</v>
      </c>
      <c r="HT42" s="9"/>
      <c r="HU42" s="9">
        <v>3</v>
      </c>
      <c r="HV42" s="9"/>
      <c r="HW42" s="9">
        <v>2</v>
      </c>
      <c r="HX42" s="9">
        <v>2</v>
      </c>
      <c r="HY42" s="9">
        <v>1</v>
      </c>
      <c r="HZ42" s="9">
        <v>2</v>
      </c>
      <c r="IA42" s="9"/>
      <c r="IB42" s="9"/>
      <c r="IC42" s="9">
        <v>1</v>
      </c>
      <c r="ID42" s="9">
        <v>3</v>
      </c>
      <c r="IE42" s="9">
        <v>1</v>
      </c>
      <c r="IF42" s="9">
        <v>1</v>
      </c>
      <c r="IG42" s="9"/>
      <c r="IH42" s="9">
        <v>1</v>
      </c>
      <c r="II42" s="9">
        <v>4</v>
      </c>
      <c r="IJ42" s="9"/>
      <c r="IK42" s="9"/>
      <c r="IL42" s="9">
        <v>2</v>
      </c>
      <c r="IM42" s="9">
        <v>1</v>
      </c>
      <c r="IN42" s="9"/>
      <c r="IO42" s="9">
        <v>2</v>
      </c>
      <c r="IP42" s="9">
        <v>2</v>
      </c>
      <c r="IQ42" s="9">
        <v>1</v>
      </c>
      <c r="IR42" s="9"/>
      <c r="IS42" s="9">
        <v>2</v>
      </c>
      <c r="IT42" s="9"/>
      <c r="IU42" s="9"/>
      <c r="IV42" s="9">
        <v>1</v>
      </c>
      <c r="IW42" s="9"/>
      <c r="IX42" s="9">
        <v>1</v>
      </c>
      <c r="IY42" s="9"/>
      <c r="IZ42" s="9"/>
      <c r="JA42" s="9"/>
      <c r="JB42" s="9">
        <v>1</v>
      </c>
      <c r="JC42" s="9">
        <v>2</v>
      </c>
      <c r="JD42" s="9">
        <v>1</v>
      </c>
      <c r="JE42" s="9">
        <v>3</v>
      </c>
      <c r="JF42" s="9"/>
      <c r="JG42" s="9">
        <v>1</v>
      </c>
      <c r="JH42" s="9">
        <v>1</v>
      </c>
      <c r="JI42" s="9"/>
      <c r="JJ42" s="9">
        <v>1</v>
      </c>
      <c r="JK42" s="9">
        <v>1</v>
      </c>
      <c r="JL42" s="9"/>
      <c r="JM42" s="9"/>
      <c r="JN42" s="9">
        <v>1</v>
      </c>
      <c r="JO42" s="9"/>
      <c r="JP42" s="9"/>
      <c r="JQ42" s="9">
        <v>1</v>
      </c>
      <c r="JR42" s="9"/>
      <c r="JS42" s="9">
        <v>1</v>
      </c>
      <c r="JT42" s="9"/>
      <c r="JU42" s="9"/>
      <c r="JV42" s="9"/>
      <c r="JW42" s="9"/>
      <c r="JX42" s="9"/>
      <c r="JY42" s="9">
        <v>1</v>
      </c>
      <c r="JZ42" s="9"/>
      <c r="KA42" s="9">
        <v>1</v>
      </c>
      <c r="KB42" s="9"/>
      <c r="KC42" s="9"/>
      <c r="KD42" s="9">
        <v>1</v>
      </c>
      <c r="KE42" s="9">
        <v>1</v>
      </c>
      <c r="KF42" s="9">
        <v>2</v>
      </c>
      <c r="KG42" s="9">
        <v>4</v>
      </c>
      <c r="KH42" s="9">
        <v>1</v>
      </c>
      <c r="KI42" s="9">
        <v>1</v>
      </c>
      <c r="KJ42" s="9">
        <v>1</v>
      </c>
      <c r="KK42" s="9">
        <v>4</v>
      </c>
      <c r="KL42" s="9">
        <v>1</v>
      </c>
      <c r="KM42" s="9"/>
      <c r="KN42" s="9"/>
      <c r="KO42" s="9">
        <v>1</v>
      </c>
      <c r="KP42" s="9"/>
      <c r="KQ42" s="9">
        <v>1</v>
      </c>
      <c r="KR42" s="9">
        <v>2</v>
      </c>
      <c r="KS42" s="22">
        <v>6104</v>
      </c>
      <c r="KT42" s="30">
        <f t="shared" si="1"/>
        <v>0.8422795639574997</v>
      </c>
    </row>
    <row r="43" spans="1:306">
      <c r="A43" s="6"/>
      <c r="B43" s="23" t="s">
        <v>4</v>
      </c>
      <c r="C43" s="10">
        <v>6573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/>
      <c r="O43" s="10">
        <v>1</v>
      </c>
      <c r="P43" s="10">
        <v>1</v>
      </c>
      <c r="Q43" s="10">
        <v>1</v>
      </c>
      <c r="R43" s="10">
        <v>1</v>
      </c>
      <c r="S43" s="10">
        <v>1</v>
      </c>
      <c r="T43" s="10"/>
      <c r="U43" s="10"/>
      <c r="V43" s="10">
        <v>2</v>
      </c>
      <c r="W43" s="10"/>
      <c r="X43" s="10">
        <v>12</v>
      </c>
      <c r="Y43" s="10">
        <v>4</v>
      </c>
      <c r="Z43" s="10">
        <v>1</v>
      </c>
      <c r="AA43" s="10">
        <v>1</v>
      </c>
      <c r="AB43" s="10"/>
      <c r="AC43" s="10">
        <v>10</v>
      </c>
      <c r="AD43" s="10">
        <v>28</v>
      </c>
      <c r="AE43" s="10">
        <v>7</v>
      </c>
      <c r="AF43" s="10">
        <v>1</v>
      </c>
      <c r="AG43" s="10">
        <v>2</v>
      </c>
      <c r="AH43" s="10">
        <v>2</v>
      </c>
      <c r="AI43" s="10"/>
      <c r="AJ43" s="10">
        <v>1</v>
      </c>
      <c r="AK43" s="10">
        <v>1</v>
      </c>
      <c r="AL43" s="10"/>
      <c r="AM43" s="10">
        <v>7</v>
      </c>
      <c r="AN43" s="10">
        <v>3</v>
      </c>
      <c r="AO43" s="10">
        <v>2</v>
      </c>
      <c r="AP43" s="10"/>
      <c r="AQ43" s="10">
        <v>32</v>
      </c>
      <c r="AR43" s="10">
        <v>9</v>
      </c>
      <c r="AS43" s="10">
        <v>9</v>
      </c>
      <c r="AT43" s="10">
        <v>12</v>
      </c>
      <c r="AU43" s="10">
        <v>8</v>
      </c>
      <c r="AV43" s="10">
        <v>9</v>
      </c>
      <c r="AW43" s="10">
        <v>6</v>
      </c>
      <c r="AX43" s="10">
        <v>9</v>
      </c>
      <c r="AY43" s="10">
        <v>10</v>
      </c>
      <c r="AZ43" s="10">
        <v>10</v>
      </c>
      <c r="BA43" s="10">
        <v>10</v>
      </c>
      <c r="BB43" s="10">
        <v>2</v>
      </c>
      <c r="BC43" s="10">
        <v>5</v>
      </c>
      <c r="BD43" s="10">
        <v>2</v>
      </c>
      <c r="BE43" s="10">
        <v>2</v>
      </c>
      <c r="BF43" s="10">
        <v>5</v>
      </c>
      <c r="BG43" s="10">
        <v>3</v>
      </c>
      <c r="BH43" s="10">
        <v>1</v>
      </c>
      <c r="BI43" s="10">
        <v>5</v>
      </c>
      <c r="BJ43" s="10">
        <v>2</v>
      </c>
      <c r="BK43" s="10">
        <v>2</v>
      </c>
      <c r="BL43" s="10">
        <v>2</v>
      </c>
      <c r="BM43" s="10">
        <v>3</v>
      </c>
      <c r="BN43" s="10">
        <v>1</v>
      </c>
      <c r="BO43" s="10"/>
      <c r="BP43" s="10">
        <v>2</v>
      </c>
      <c r="BQ43" s="10">
        <v>1</v>
      </c>
      <c r="BR43" s="10">
        <v>3</v>
      </c>
      <c r="BS43" s="10">
        <v>1</v>
      </c>
      <c r="BT43" s="10">
        <v>3</v>
      </c>
      <c r="BU43" s="10">
        <v>2</v>
      </c>
      <c r="BV43" s="10">
        <v>7</v>
      </c>
      <c r="BW43" s="10">
        <v>9</v>
      </c>
      <c r="BX43" s="10">
        <v>1</v>
      </c>
      <c r="BY43" s="10">
        <v>1</v>
      </c>
      <c r="BZ43" s="10">
        <v>3</v>
      </c>
      <c r="CA43" s="10">
        <v>3</v>
      </c>
      <c r="CB43" s="10"/>
      <c r="CC43" s="10">
        <v>3</v>
      </c>
      <c r="CD43" s="10">
        <v>1</v>
      </c>
      <c r="CE43" s="10"/>
      <c r="CF43" s="10">
        <v>1</v>
      </c>
      <c r="CG43" s="10">
        <v>2</v>
      </c>
      <c r="CH43" s="10">
        <v>1</v>
      </c>
      <c r="CI43" s="10"/>
      <c r="CJ43" s="10"/>
      <c r="CK43" s="10">
        <v>1</v>
      </c>
      <c r="CL43" s="10"/>
      <c r="CM43" s="10"/>
      <c r="CN43" s="10">
        <v>1</v>
      </c>
      <c r="CO43" s="10">
        <v>3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/>
      <c r="DA43" s="10"/>
      <c r="DB43" s="10">
        <v>2</v>
      </c>
      <c r="DC43" s="10">
        <v>3</v>
      </c>
      <c r="DD43" s="10">
        <v>2</v>
      </c>
      <c r="DE43" s="10">
        <v>2</v>
      </c>
      <c r="DF43" s="10">
        <v>2</v>
      </c>
      <c r="DG43" s="10">
        <v>1</v>
      </c>
      <c r="DH43" s="10"/>
      <c r="DI43" s="10"/>
      <c r="DJ43" s="10">
        <v>1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8</v>
      </c>
      <c r="DS43" s="10">
        <v>2</v>
      </c>
      <c r="DT43" s="10"/>
      <c r="DU43" s="10"/>
      <c r="DV43" s="10"/>
      <c r="DW43" s="10">
        <v>1</v>
      </c>
      <c r="DX43" s="10"/>
      <c r="DY43" s="10">
        <v>1</v>
      </c>
      <c r="DZ43" s="10">
        <v>1</v>
      </c>
      <c r="EA43" s="10"/>
      <c r="EB43" s="10"/>
      <c r="EC43" s="10"/>
      <c r="ED43" s="10"/>
      <c r="EE43" s="10"/>
      <c r="EF43" s="10">
        <v>2</v>
      </c>
      <c r="EG43" s="10">
        <v>3</v>
      </c>
      <c r="EH43" s="10">
        <v>2</v>
      </c>
      <c r="EI43" s="10"/>
      <c r="EJ43" s="10"/>
      <c r="EK43" s="10">
        <v>1</v>
      </c>
      <c r="EL43" s="10">
        <v>2</v>
      </c>
      <c r="EM43" s="10"/>
      <c r="EN43" s="10">
        <v>2</v>
      </c>
      <c r="EO43" s="10">
        <v>2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4</v>
      </c>
      <c r="FA43" s="10">
        <v>2</v>
      </c>
      <c r="FB43" s="10"/>
      <c r="FC43" s="10">
        <v>1</v>
      </c>
      <c r="FD43" s="10"/>
      <c r="FE43" s="10"/>
      <c r="FF43" s="10">
        <v>2</v>
      </c>
      <c r="FG43" s="10"/>
      <c r="FH43" s="10"/>
      <c r="FI43" s="10"/>
      <c r="FJ43" s="10">
        <v>3</v>
      </c>
      <c r="FK43" s="10"/>
      <c r="FL43" s="10"/>
      <c r="FM43" s="10">
        <v>1</v>
      </c>
      <c r="FN43" s="10"/>
      <c r="FO43" s="10"/>
      <c r="FP43" s="10">
        <v>1</v>
      </c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>
        <v>2</v>
      </c>
      <c r="FY43" s="10"/>
      <c r="FZ43" s="10"/>
      <c r="GA43" s="10">
        <v>1</v>
      </c>
      <c r="GB43" s="10">
        <v>3</v>
      </c>
      <c r="GC43" s="10">
        <v>3</v>
      </c>
      <c r="GD43" s="10">
        <v>6</v>
      </c>
      <c r="GE43" s="10">
        <v>9</v>
      </c>
      <c r="GF43" s="10"/>
      <c r="GG43" s="10"/>
      <c r="GH43" s="10">
        <v>2</v>
      </c>
      <c r="GI43" s="10">
        <v>2</v>
      </c>
      <c r="GJ43" s="10">
        <v>3</v>
      </c>
      <c r="GK43" s="10">
        <v>1</v>
      </c>
      <c r="GL43" s="10">
        <v>2</v>
      </c>
      <c r="GM43" s="10"/>
      <c r="GN43" s="10"/>
      <c r="GO43" s="10">
        <v>1</v>
      </c>
      <c r="GP43" s="10">
        <v>1</v>
      </c>
      <c r="GQ43" s="10">
        <v>1</v>
      </c>
      <c r="GR43" s="10">
        <v>1</v>
      </c>
      <c r="GS43" s="10"/>
      <c r="GT43" s="10"/>
      <c r="GU43" s="10"/>
      <c r="GV43" s="10"/>
      <c r="GW43" s="10">
        <v>2</v>
      </c>
      <c r="GX43" s="10"/>
      <c r="GY43" s="10"/>
      <c r="GZ43" s="10"/>
      <c r="HA43" s="10"/>
      <c r="HB43" s="10"/>
      <c r="HC43" s="10">
        <v>1</v>
      </c>
      <c r="HD43" s="10"/>
      <c r="HE43" s="10"/>
      <c r="HF43" s="10">
        <v>2</v>
      </c>
      <c r="HG43" s="10"/>
      <c r="HH43" s="10"/>
      <c r="HI43" s="10"/>
      <c r="HJ43" s="10"/>
      <c r="HK43" s="10">
        <v>1</v>
      </c>
      <c r="HL43" s="10"/>
      <c r="HM43" s="10">
        <v>1</v>
      </c>
      <c r="HN43" s="10">
        <v>2</v>
      </c>
      <c r="HO43" s="10"/>
      <c r="HP43" s="10"/>
      <c r="HQ43" s="10">
        <v>4</v>
      </c>
      <c r="HR43" s="10">
        <v>3</v>
      </c>
      <c r="HS43" s="10">
        <v>5</v>
      </c>
      <c r="HT43" s="10"/>
      <c r="HU43" s="10">
        <v>2</v>
      </c>
      <c r="HV43" s="10"/>
      <c r="HW43" s="10">
        <v>1</v>
      </c>
      <c r="HX43" s="10">
        <v>2</v>
      </c>
      <c r="HY43" s="10">
        <v>1</v>
      </c>
      <c r="HZ43" s="10">
        <v>2</v>
      </c>
      <c r="IA43" s="10"/>
      <c r="IB43" s="10"/>
      <c r="IC43" s="10">
        <v>1</v>
      </c>
      <c r="ID43" s="10">
        <v>3</v>
      </c>
      <c r="IE43" s="10">
        <v>1</v>
      </c>
      <c r="IF43" s="10">
        <v>1</v>
      </c>
      <c r="IG43" s="10"/>
      <c r="IH43" s="10">
        <v>1</v>
      </c>
      <c r="II43" s="10">
        <v>4</v>
      </c>
      <c r="IJ43" s="10"/>
      <c r="IK43" s="10"/>
      <c r="IL43" s="10">
        <v>2</v>
      </c>
      <c r="IM43" s="10">
        <v>1</v>
      </c>
      <c r="IN43" s="10"/>
      <c r="IO43" s="10">
        <v>2</v>
      </c>
      <c r="IP43" s="10">
        <v>2</v>
      </c>
      <c r="IQ43" s="10">
        <v>1</v>
      </c>
      <c r="IR43" s="10"/>
      <c r="IS43" s="10">
        <v>2</v>
      </c>
      <c r="IT43" s="10"/>
      <c r="IU43" s="10"/>
      <c r="IV43" s="10">
        <v>1</v>
      </c>
      <c r="IW43" s="10"/>
      <c r="IX43" s="10">
        <v>1</v>
      </c>
      <c r="IY43" s="10"/>
      <c r="IZ43" s="10"/>
      <c r="JA43" s="10"/>
      <c r="JB43" s="10">
        <v>1</v>
      </c>
      <c r="JC43" s="10">
        <v>2</v>
      </c>
      <c r="JD43" s="10">
        <v>1</v>
      </c>
      <c r="JE43" s="10">
        <v>3</v>
      </c>
      <c r="JF43" s="10"/>
      <c r="JG43" s="10">
        <v>1</v>
      </c>
      <c r="JH43" s="10"/>
      <c r="JI43" s="10"/>
      <c r="JJ43" s="10">
        <v>1</v>
      </c>
      <c r="JK43" s="10">
        <v>1</v>
      </c>
      <c r="JL43" s="10"/>
      <c r="JM43" s="10"/>
      <c r="JN43" s="10">
        <v>1</v>
      </c>
      <c r="JO43" s="10"/>
      <c r="JP43" s="10"/>
      <c r="JQ43" s="10">
        <v>1</v>
      </c>
      <c r="JR43" s="10"/>
      <c r="JS43" s="10">
        <v>1</v>
      </c>
      <c r="JT43" s="10"/>
      <c r="JU43" s="10"/>
      <c r="JV43" s="10"/>
      <c r="JW43" s="10"/>
      <c r="JX43" s="10"/>
      <c r="JY43" s="10">
        <v>1</v>
      </c>
      <c r="JZ43" s="10"/>
      <c r="KA43" s="10">
        <v>1</v>
      </c>
      <c r="KB43" s="10"/>
      <c r="KC43" s="10"/>
      <c r="KD43" s="10">
        <v>1</v>
      </c>
      <c r="KE43" s="10">
        <v>1</v>
      </c>
      <c r="KF43" s="10">
        <v>2</v>
      </c>
      <c r="KG43" s="10">
        <v>3</v>
      </c>
      <c r="KH43" s="10">
        <v>1</v>
      </c>
      <c r="KI43" s="10"/>
      <c r="KJ43" s="10">
        <v>1</v>
      </c>
      <c r="KK43" s="10">
        <v>4</v>
      </c>
      <c r="KL43" s="10">
        <v>1</v>
      </c>
      <c r="KM43" s="10"/>
      <c r="KN43" s="10"/>
      <c r="KO43" s="10">
        <v>1</v>
      </c>
      <c r="KP43" s="10"/>
      <c r="KQ43" s="10"/>
      <c r="KR43" s="10">
        <v>2</v>
      </c>
      <c r="KS43" s="24">
        <v>5452</v>
      </c>
      <c r="KT43" s="30">
        <f t="shared" si="1"/>
        <v>0.82945382625893804</v>
      </c>
    </row>
    <row r="44" spans="1:306">
      <c r="A44" s="6"/>
      <c r="B44" s="23" t="s">
        <v>5</v>
      </c>
      <c r="C44" s="10">
        <v>674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1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>
        <v>1</v>
      </c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>
        <v>1</v>
      </c>
      <c r="AQ44" s="10"/>
      <c r="AR44" s="10"/>
      <c r="AS44" s="10">
        <v>2</v>
      </c>
      <c r="AT44" s="10">
        <v>1</v>
      </c>
      <c r="AU44" s="10">
        <v>1</v>
      </c>
      <c r="AV44" s="10">
        <v>1</v>
      </c>
      <c r="AW44" s="10">
        <v>3</v>
      </c>
      <c r="AX44" s="10">
        <v>1</v>
      </c>
      <c r="AY44" s="10">
        <v>2</v>
      </c>
      <c r="AZ44" s="10"/>
      <c r="BA44" s="10">
        <v>1</v>
      </c>
      <c r="BB44" s="10">
        <v>1</v>
      </c>
      <c r="BC44" s="10"/>
      <c r="BD44" s="10">
        <v>1</v>
      </c>
      <c r="BE44" s="10"/>
      <c r="BF44" s="10"/>
      <c r="BG44" s="10"/>
      <c r="BH44" s="10"/>
      <c r="BI44" s="10"/>
      <c r="BJ44" s="10"/>
      <c r="BK44" s="10">
        <v>1</v>
      </c>
      <c r="BL44" s="10"/>
      <c r="BM44" s="10"/>
      <c r="BN44" s="10"/>
      <c r="BO44" s="10"/>
      <c r="BP44" s="10">
        <v>1</v>
      </c>
      <c r="BQ44" s="10"/>
      <c r="BR44" s="10"/>
      <c r="BS44" s="10"/>
      <c r="BT44" s="10"/>
      <c r="BU44" s="10">
        <v>1</v>
      </c>
      <c r="BV44" s="10"/>
      <c r="BW44" s="10"/>
      <c r="BX44" s="10"/>
      <c r="BY44" s="10"/>
      <c r="BZ44" s="10">
        <v>1</v>
      </c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>
        <v>1</v>
      </c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>
        <v>1</v>
      </c>
      <c r="DS44" s="10"/>
      <c r="DT44" s="10"/>
      <c r="DU44" s="10"/>
      <c r="DV44" s="10"/>
      <c r="DW44" s="10"/>
      <c r="DX44" s="10"/>
      <c r="DY44" s="10"/>
      <c r="DZ44" s="10">
        <v>1</v>
      </c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1</v>
      </c>
      <c r="FY44" s="10"/>
      <c r="FZ44" s="10"/>
      <c r="GA44" s="10"/>
      <c r="GB44" s="10">
        <v>1</v>
      </c>
      <c r="GC44" s="10"/>
      <c r="GD44" s="10"/>
      <c r="GE44" s="10"/>
      <c r="GF44" s="10"/>
      <c r="GG44" s="10"/>
      <c r="GH44" s="10"/>
      <c r="GI44" s="10"/>
      <c r="GJ44" s="10">
        <v>1</v>
      </c>
      <c r="GK44" s="10">
        <v>1</v>
      </c>
      <c r="GL44" s="10"/>
      <c r="GM44" s="10"/>
      <c r="GN44" s="10"/>
      <c r="GO44" s="10"/>
      <c r="GP44" s="10"/>
      <c r="GQ44" s="10"/>
      <c r="GR44" s="10">
        <v>1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>
        <v>1</v>
      </c>
      <c r="HG44" s="10"/>
      <c r="HH44" s="10"/>
      <c r="HI44" s="10"/>
      <c r="HJ44" s="10"/>
      <c r="HK44" s="10">
        <v>1</v>
      </c>
      <c r="HL44" s="10"/>
      <c r="HM44" s="10"/>
      <c r="HN44" s="10">
        <v>1</v>
      </c>
      <c r="HO44" s="10"/>
      <c r="HP44" s="10">
        <v>1</v>
      </c>
      <c r="HQ44" s="10"/>
      <c r="HR44" s="10"/>
      <c r="HS44" s="10"/>
      <c r="HT44" s="10"/>
      <c r="HU44" s="10">
        <v>1</v>
      </c>
      <c r="HV44" s="10"/>
      <c r="HW44" s="10">
        <v>1</v>
      </c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>
        <v>1</v>
      </c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>
        <v>1</v>
      </c>
      <c r="KH44" s="10"/>
      <c r="KI44" s="10">
        <v>1</v>
      </c>
      <c r="KJ44" s="10"/>
      <c r="KK44" s="10"/>
      <c r="KL44" s="10"/>
      <c r="KM44" s="10"/>
      <c r="KN44" s="10"/>
      <c r="KO44" s="10"/>
      <c r="KP44" s="10"/>
      <c r="KQ44" s="10">
        <v>1</v>
      </c>
      <c r="KR44" s="10"/>
      <c r="KS44" s="24">
        <v>652</v>
      </c>
      <c r="KT44" s="30">
        <f t="shared" si="1"/>
        <v>0.96735905044510384</v>
      </c>
    </row>
    <row r="45" spans="1:306">
      <c r="A45" s="3" t="s">
        <v>19</v>
      </c>
      <c r="B45" s="21" t="s">
        <v>46</v>
      </c>
      <c r="C45" s="9">
        <v>7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22">
        <v>2</v>
      </c>
      <c r="KT45" s="30">
        <f t="shared" si="1"/>
        <v>0.2857142857142857</v>
      </c>
    </row>
    <row r="46" spans="1:306">
      <c r="A46" s="6"/>
      <c r="B46" s="23" t="s">
        <v>4</v>
      </c>
      <c r="C46" s="10">
        <v>4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24">
        <v>1</v>
      </c>
      <c r="KT46" s="30">
        <f t="shared" si="1"/>
        <v>0.25</v>
      </c>
    </row>
    <row r="47" spans="1:306">
      <c r="A47" s="6"/>
      <c r="B47" s="23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24">
        <v>1</v>
      </c>
      <c r="KT47" s="30">
        <f t="shared" si="1"/>
        <v>0.33333333333333331</v>
      </c>
    </row>
    <row r="48" spans="1:306">
      <c r="A48" s="3" t="s">
        <v>20</v>
      </c>
      <c r="B48" s="21" t="s">
        <v>46</v>
      </c>
      <c r="C48" s="9">
        <v>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22">
        <v>4</v>
      </c>
      <c r="KT48" s="30">
        <f t="shared" si="1"/>
        <v>0.8</v>
      </c>
    </row>
    <row r="49" spans="1:306">
      <c r="A49" s="6"/>
      <c r="B49" s="23" t="s">
        <v>4</v>
      </c>
      <c r="C49" s="10">
        <v>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24">
        <v>4</v>
      </c>
      <c r="KT49" s="30">
        <f t="shared" si="1"/>
        <v>0.8</v>
      </c>
    </row>
    <row r="50" spans="1:306">
      <c r="A50" s="6"/>
      <c r="B50" s="23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24"/>
      <c r="KT50" s="30">
        <f t="shared" si="1"/>
        <v>0</v>
      </c>
    </row>
    <row r="51" spans="1:306">
      <c r="A51" s="3" t="s">
        <v>93</v>
      </c>
      <c r="B51" s="21" t="s">
        <v>46</v>
      </c>
      <c r="C51" s="9">
        <v>214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>
        <v>1</v>
      </c>
      <c r="AN51" s="9"/>
      <c r="AO51" s="9"/>
      <c r="AP51" s="9"/>
      <c r="AQ51" s="9"/>
      <c r="AR51" s="9"/>
      <c r="AS51" s="9"/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>
        <v>1</v>
      </c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>
        <v>1</v>
      </c>
      <c r="JL51" s="9"/>
      <c r="JM51" s="9"/>
      <c r="JN51" s="9"/>
      <c r="JO51" s="9"/>
      <c r="JP51" s="9"/>
      <c r="JQ51" s="9"/>
      <c r="JR51" s="9">
        <v>1</v>
      </c>
      <c r="JS51" s="9"/>
      <c r="JT51" s="9"/>
      <c r="JU51" s="9"/>
      <c r="JV51" s="9"/>
      <c r="JW51" s="9"/>
      <c r="JX51" s="9"/>
      <c r="JY51" s="9"/>
      <c r="JZ51" s="9">
        <v>1</v>
      </c>
      <c r="KA51" s="9"/>
      <c r="KB51" s="9"/>
      <c r="KC51" s="9"/>
      <c r="KD51" s="9"/>
      <c r="KE51" s="9"/>
      <c r="KF51" s="9"/>
      <c r="KG51" s="9"/>
      <c r="KH51" s="9"/>
      <c r="KI51" s="9"/>
      <c r="KJ51" s="9">
        <v>1</v>
      </c>
      <c r="KK51" s="9"/>
      <c r="KL51" s="9"/>
      <c r="KM51" s="9"/>
      <c r="KN51" s="9"/>
      <c r="KO51" s="9"/>
      <c r="KP51" s="9">
        <v>1</v>
      </c>
      <c r="KQ51" s="9"/>
      <c r="KR51" s="9"/>
      <c r="KS51" s="22">
        <v>177</v>
      </c>
      <c r="KT51" s="30">
        <f t="shared" si="1"/>
        <v>0.82710280373831779</v>
      </c>
    </row>
    <row r="52" spans="1:306">
      <c r="A52" s="6"/>
      <c r="B52" s="23" t="s">
        <v>4</v>
      </c>
      <c r="C52" s="10">
        <v>209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>
        <v>1</v>
      </c>
      <c r="AN52" s="10"/>
      <c r="AO52" s="10"/>
      <c r="AP52" s="10"/>
      <c r="AQ52" s="10"/>
      <c r="AR52" s="10"/>
      <c r="AS52" s="10"/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>
        <v>1</v>
      </c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>
        <v>1</v>
      </c>
      <c r="JL52" s="10"/>
      <c r="JM52" s="10"/>
      <c r="JN52" s="10"/>
      <c r="JO52" s="10"/>
      <c r="JP52" s="10"/>
      <c r="JQ52" s="10"/>
      <c r="JR52" s="10">
        <v>1</v>
      </c>
      <c r="JS52" s="10"/>
      <c r="JT52" s="10"/>
      <c r="JU52" s="10"/>
      <c r="JV52" s="10"/>
      <c r="JW52" s="10"/>
      <c r="JX52" s="10"/>
      <c r="JY52" s="10"/>
      <c r="JZ52" s="10">
        <v>1</v>
      </c>
      <c r="KA52" s="10"/>
      <c r="KB52" s="10"/>
      <c r="KC52" s="10"/>
      <c r="KD52" s="10"/>
      <c r="KE52" s="10"/>
      <c r="KF52" s="10"/>
      <c r="KG52" s="10"/>
      <c r="KH52" s="10"/>
      <c r="KI52" s="10"/>
      <c r="KJ52" s="10">
        <v>1</v>
      </c>
      <c r="KK52" s="10"/>
      <c r="KL52" s="10"/>
      <c r="KM52" s="10"/>
      <c r="KN52" s="10"/>
      <c r="KO52" s="10"/>
      <c r="KP52" s="10">
        <v>1</v>
      </c>
      <c r="KQ52" s="10"/>
      <c r="KR52" s="10"/>
      <c r="KS52" s="24">
        <v>173</v>
      </c>
      <c r="KT52" s="30">
        <f t="shared" si="1"/>
        <v>0.82775119617224879</v>
      </c>
    </row>
    <row r="53" spans="1:306">
      <c r="A53" s="6"/>
      <c r="B53" s="23" t="s">
        <v>5</v>
      </c>
      <c r="C53" s="10">
        <v>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24">
        <v>4</v>
      </c>
      <c r="KT53" s="30">
        <f t="shared" si="1"/>
        <v>0.8</v>
      </c>
    </row>
    <row r="54" spans="1:306">
      <c r="A54" s="3" t="s">
        <v>21</v>
      </c>
      <c r="B54" s="21" t="s">
        <v>46</v>
      </c>
      <c r="C54" s="9">
        <v>153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2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22">
        <v>136</v>
      </c>
      <c r="KT54" s="30">
        <f t="shared" si="1"/>
        <v>0.88888888888888884</v>
      </c>
    </row>
    <row r="55" spans="1:306">
      <c r="A55" s="6"/>
      <c r="B55" s="23" t="s">
        <v>4</v>
      </c>
      <c r="C55" s="10">
        <v>142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2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24">
        <v>124</v>
      </c>
      <c r="KT55" s="30">
        <f t="shared" si="1"/>
        <v>0.87323943661971826</v>
      </c>
    </row>
    <row r="56" spans="1:306">
      <c r="A56" s="6"/>
      <c r="B56" s="23" t="s">
        <v>5</v>
      </c>
      <c r="C56" s="10">
        <v>11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24">
        <v>12</v>
      </c>
      <c r="KT56" s="30">
        <f t="shared" si="1"/>
        <v>1.0909090909090908</v>
      </c>
    </row>
    <row r="57" spans="1:306">
      <c r="A57" s="3" t="s">
        <v>22</v>
      </c>
      <c r="B57" s="21" t="s">
        <v>46</v>
      </c>
      <c r="C57" s="9">
        <v>465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>
        <v>1</v>
      </c>
      <c r="S57" s="9"/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3</v>
      </c>
      <c r="AU57" s="9"/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/>
      <c r="BT57" s="9"/>
      <c r="BU57" s="9"/>
      <c r="BV57" s="9"/>
      <c r="BW57" s="9">
        <v>1</v>
      </c>
      <c r="BX57" s="9"/>
      <c r="BY57" s="9"/>
      <c r="BZ57" s="9">
        <v>1</v>
      </c>
      <c r="CA57" s="9"/>
      <c r="CB57" s="9"/>
      <c r="CC57" s="9"/>
      <c r="CD57" s="9"/>
      <c r="CE57" s="9"/>
      <c r="CF57" s="9"/>
      <c r="CG57" s="9">
        <v>1</v>
      </c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/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>
        <v>1</v>
      </c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>
        <v>1</v>
      </c>
      <c r="JM57" s="9"/>
      <c r="JN57" s="9"/>
      <c r="JO57" s="9"/>
      <c r="JP57" s="9"/>
      <c r="JQ57" s="9">
        <v>1</v>
      </c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>
        <v>1</v>
      </c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22">
        <v>349</v>
      </c>
      <c r="KT57" s="30">
        <f t="shared" si="1"/>
        <v>0.75053763440860211</v>
      </c>
    </row>
    <row r="58" spans="1:306">
      <c r="A58" s="6"/>
      <c r="B58" s="23" t="s">
        <v>4</v>
      </c>
      <c r="C58" s="10">
        <v>407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>
        <v>1</v>
      </c>
      <c r="S58" s="10"/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>
        <v>1</v>
      </c>
      <c r="AT58" s="10">
        <v>3</v>
      </c>
      <c r="AU58" s="10"/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/>
      <c r="BT58" s="10"/>
      <c r="BU58" s="10"/>
      <c r="BV58" s="10"/>
      <c r="BW58" s="10">
        <v>1</v>
      </c>
      <c r="BX58" s="10"/>
      <c r="BY58" s="10"/>
      <c r="BZ58" s="10">
        <v>1</v>
      </c>
      <c r="CA58" s="10"/>
      <c r="CB58" s="10"/>
      <c r="CC58" s="10"/>
      <c r="CD58" s="10"/>
      <c r="CE58" s="10"/>
      <c r="CF58" s="10"/>
      <c r="CG58" s="10">
        <v>1</v>
      </c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>
        <v>1</v>
      </c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>
        <v>1</v>
      </c>
      <c r="JM58" s="10"/>
      <c r="JN58" s="10"/>
      <c r="JO58" s="10"/>
      <c r="JP58" s="10"/>
      <c r="JQ58" s="10">
        <v>1</v>
      </c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>
        <v>1</v>
      </c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24">
        <v>300</v>
      </c>
      <c r="KT58" s="30">
        <f t="shared" si="1"/>
        <v>0.73710073710073709</v>
      </c>
    </row>
    <row r="59" spans="1:306">
      <c r="A59" s="6"/>
      <c r="B59" s="23" t="s">
        <v>5</v>
      </c>
      <c r="C59" s="10">
        <v>58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1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24">
        <v>49</v>
      </c>
      <c r="KT59" s="30">
        <f t="shared" si="1"/>
        <v>0.84482758620689657</v>
      </c>
    </row>
    <row r="60" spans="1:306">
      <c r="A60" s="3" t="s">
        <v>23</v>
      </c>
      <c r="B60" s="21" t="s">
        <v>46</v>
      </c>
      <c r="C60" s="9">
        <v>26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22">
        <v>8</v>
      </c>
      <c r="KT60" s="30">
        <f t="shared" si="1"/>
        <v>0.30769230769230771</v>
      </c>
    </row>
    <row r="61" spans="1:306">
      <c r="A61" s="6"/>
      <c r="B61" s="23" t="s">
        <v>4</v>
      </c>
      <c r="C61" s="10">
        <v>25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24">
        <v>7</v>
      </c>
      <c r="KT61" s="30">
        <f t="shared" si="1"/>
        <v>0.28000000000000003</v>
      </c>
    </row>
    <row r="62" spans="1:306">
      <c r="A62" s="6"/>
      <c r="B62" s="23" t="s">
        <v>5</v>
      </c>
      <c r="C62" s="10">
        <v>1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24">
        <v>1</v>
      </c>
      <c r="KT62" s="30">
        <f t="shared" si="1"/>
        <v>1</v>
      </c>
    </row>
    <row r="63" spans="1:306">
      <c r="A63" s="3" t="s">
        <v>24</v>
      </c>
      <c r="B63" s="21" t="s">
        <v>46</v>
      </c>
      <c r="C63" s="9">
        <v>19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22">
        <v>17</v>
      </c>
      <c r="KT63" s="30">
        <f t="shared" si="1"/>
        <v>0.89473684210526316</v>
      </c>
    </row>
    <row r="64" spans="1:306">
      <c r="A64" s="6"/>
      <c r="B64" s="23" t="s">
        <v>4</v>
      </c>
      <c r="C64" s="10">
        <v>16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24">
        <v>13</v>
      </c>
      <c r="KT64" s="30">
        <f t="shared" si="1"/>
        <v>0.8125</v>
      </c>
    </row>
    <row r="65" spans="1:306">
      <c r="A65" s="6"/>
      <c r="B65" s="23" t="s">
        <v>5</v>
      </c>
      <c r="C65" s="10">
        <v>3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24">
        <v>4</v>
      </c>
      <c r="KT65" s="30">
        <f t="shared" si="1"/>
        <v>1.3333333333333333</v>
      </c>
    </row>
    <row r="66" spans="1:306">
      <c r="A66" s="3" t="s">
        <v>25</v>
      </c>
      <c r="B66" s="21" t="s">
        <v>46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22">
        <v>1</v>
      </c>
      <c r="KT66" s="30">
        <f t="shared" si="1"/>
        <v>0.25</v>
      </c>
    </row>
    <row r="67" spans="1:306">
      <c r="A67" s="6"/>
      <c r="B67" s="23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24">
        <v>1</v>
      </c>
      <c r="KT67" s="30">
        <f t="shared" ref="KT67:KT98" si="2">IF(C67=0,0,KS67/C67)</f>
        <v>0.25</v>
      </c>
    </row>
    <row r="68" spans="1:306">
      <c r="A68" s="6"/>
      <c r="B68" s="23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24"/>
      <c r="KT68" s="30">
        <f t="shared" si="2"/>
        <v>0</v>
      </c>
    </row>
    <row r="69" spans="1:306">
      <c r="A69" s="3" t="s">
        <v>26</v>
      </c>
      <c r="B69" s="21" t="s">
        <v>46</v>
      </c>
      <c r="C69" s="9">
        <v>423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/>
      <c r="AS69" s="9">
        <v>2</v>
      </c>
      <c r="AT69" s="9">
        <v>1</v>
      </c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>
        <v>1</v>
      </c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>
        <v>1</v>
      </c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5</v>
      </c>
      <c r="FK69" s="9"/>
      <c r="FL69" s="9">
        <v>1</v>
      </c>
      <c r="FM69" s="9"/>
      <c r="FN69" s="9">
        <v>1</v>
      </c>
      <c r="FO69" s="9"/>
      <c r="FP69" s="9"/>
      <c r="FQ69" s="9"/>
      <c r="FR69" s="9"/>
      <c r="FS69" s="9"/>
      <c r="FT69" s="9"/>
      <c r="FU69" s="9">
        <v>1</v>
      </c>
      <c r="FV69" s="9"/>
      <c r="FW69" s="9"/>
      <c r="FX69" s="9"/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2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/>
      <c r="GZ69" s="9"/>
      <c r="HA69" s="9"/>
      <c r="HB69" s="9">
        <v>1</v>
      </c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>
        <v>2</v>
      </c>
      <c r="IA69" s="9">
        <v>1</v>
      </c>
      <c r="IB69" s="9"/>
      <c r="IC69" s="9"/>
      <c r="ID69" s="9">
        <v>1</v>
      </c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>
        <v>2</v>
      </c>
      <c r="IS69" s="9"/>
      <c r="IT69" s="9"/>
      <c r="IU69" s="9"/>
      <c r="IV69" s="9">
        <v>1</v>
      </c>
      <c r="IW69" s="9"/>
      <c r="IX69" s="9"/>
      <c r="IY69" s="9"/>
      <c r="IZ69" s="9">
        <v>1</v>
      </c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>
        <v>1</v>
      </c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22">
        <v>367</v>
      </c>
      <c r="KT69" s="30">
        <f t="shared" si="2"/>
        <v>0.86761229314420807</v>
      </c>
    </row>
    <row r="70" spans="1:306">
      <c r="A70" s="6"/>
      <c r="B70" s="23" t="s">
        <v>4</v>
      </c>
      <c r="C70" s="10">
        <v>370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/>
      <c r="AS70" s="10">
        <v>2</v>
      </c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>
        <v>1</v>
      </c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>
        <v>1</v>
      </c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5</v>
      </c>
      <c r="FK70" s="10"/>
      <c r="FL70" s="10">
        <v>1</v>
      </c>
      <c r="FM70" s="10"/>
      <c r="FN70" s="10">
        <v>1</v>
      </c>
      <c r="FO70" s="10"/>
      <c r="FP70" s="10"/>
      <c r="FQ70" s="10"/>
      <c r="FR70" s="10"/>
      <c r="FS70" s="10"/>
      <c r="FT70" s="10"/>
      <c r="FU70" s="10">
        <v>1</v>
      </c>
      <c r="FV70" s="10"/>
      <c r="FW70" s="10"/>
      <c r="FX70" s="10"/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/>
      <c r="GZ70" s="10"/>
      <c r="HA70" s="10"/>
      <c r="HB70" s="10">
        <v>1</v>
      </c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2</v>
      </c>
      <c r="IA70" s="10">
        <v>1</v>
      </c>
      <c r="IB70" s="10"/>
      <c r="IC70" s="10"/>
      <c r="ID70" s="10">
        <v>1</v>
      </c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>
        <v>2</v>
      </c>
      <c r="IS70" s="10"/>
      <c r="IT70" s="10"/>
      <c r="IU70" s="10"/>
      <c r="IV70" s="10">
        <v>1</v>
      </c>
      <c r="IW70" s="10"/>
      <c r="IX70" s="10"/>
      <c r="IY70" s="10"/>
      <c r="IZ70" s="10">
        <v>1</v>
      </c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>
        <v>1</v>
      </c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24">
        <v>326</v>
      </c>
      <c r="KT70" s="30">
        <f t="shared" si="2"/>
        <v>0.88108108108108107</v>
      </c>
    </row>
    <row r="71" spans="1:306">
      <c r="A71" s="6"/>
      <c r="B71" s="23" t="s">
        <v>5</v>
      </c>
      <c r="C71" s="10">
        <v>53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>
        <v>1</v>
      </c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24">
        <v>41</v>
      </c>
      <c r="KT71" s="30">
        <f t="shared" si="2"/>
        <v>0.77358490566037741</v>
      </c>
    </row>
    <row r="72" spans="1:306">
      <c r="A72" s="3" t="s">
        <v>27</v>
      </c>
      <c r="B72" s="21" t="s">
        <v>46</v>
      </c>
      <c r="C72" s="9">
        <v>103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>
        <v>1</v>
      </c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1</v>
      </c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>
        <v>1</v>
      </c>
      <c r="GJ72" s="9"/>
      <c r="GK72" s="9"/>
      <c r="GL72" s="9"/>
      <c r="GM72" s="9"/>
      <c r="GN72" s="9"/>
      <c r="GO72" s="9">
        <v>1</v>
      </c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22">
        <v>95</v>
      </c>
      <c r="KT72" s="30">
        <f t="shared" si="2"/>
        <v>0.92233009708737868</v>
      </c>
    </row>
    <row r="73" spans="1:306">
      <c r="A73" s="6"/>
      <c r="B73" s="23" t="s">
        <v>4</v>
      </c>
      <c r="C73" s="10">
        <v>96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>
        <v>1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>
        <v>1</v>
      </c>
      <c r="GJ73" s="10"/>
      <c r="GK73" s="10"/>
      <c r="GL73" s="10"/>
      <c r="GM73" s="10"/>
      <c r="GN73" s="10"/>
      <c r="GO73" s="10">
        <v>1</v>
      </c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24">
        <v>89</v>
      </c>
      <c r="KT73" s="30">
        <f t="shared" si="2"/>
        <v>0.92708333333333337</v>
      </c>
    </row>
    <row r="74" spans="1:306">
      <c r="A74" s="6"/>
      <c r="B74" s="23" t="s">
        <v>5</v>
      </c>
      <c r="C74" s="10">
        <v>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24">
        <v>6</v>
      </c>
      <c r="KT74" s="30">
        <f t="shared" si="2"/>
        <v>0.8571428571428571</v>
      </c>
    </row>
    <row r="75" spans="1:306">
      <c r="A75" s="3" t="s">
        <v>28</v>
      </c>
      <c r="B75" s="21" t="s">
        <v>46</v>
      </c>
      <c r="C75" s="9">
        <v>159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>
        <v>1</v>
      </c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>
        <v>1</v>
      </c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>
        <v>2</v>
      </c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>
        <v>1</v>
      </c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>
        <v>1</v>
      </c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22">
        <v>70</v>
      </c>
      <c r="KT75" s="30">
        <f t="shared" si="2"/>
        <v>0.44025157232704404</v>
      </c>
    </row>
    <row r="76" spans="1:306">
      <c r="A76" s="6"/>
      <c r="B76" s="23" t="s">
        <v>4</v>
      </c>
      <c r="C76" s="10">
        <v>136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>
        <v>1</v>
      </c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>
        <v>2</v>
      </c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>
        <v>1</v>
      </c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>
        <v>1</v>
      </c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24">
        <v>58</v>
      </c>
      <c r="KT76" s="30">
        <f t="shared" si="2"/>
        <v>0.4264705882352941</v>
      </c>
    </row>
    <row r="77" spans="1:306">
      <c r="A77" s="6"/>
      <c r="B77" s="23" t="s">
        <v>5</v>
      </c>
      <c r="C77" s="10">
        <v>23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v>1</v>
      </c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24">
        <v>12</v>
      </c>
      <c r="KT77" s="30">
        <f t="shared" si="2"/>
        <v>0.52173913043478259</v>
      </c>
    </row>
    <row r="78" spans="1:306">
      <c r="A78" s="3" t="s">
        <v>29</v>
      </c>
      <c r="B78" s="21" t="s">
        <v>46</v>
      </c>
      <c r="C78" s="9">
        <v>38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>
        <v>1</v>
      </c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>
        <v>1</v>
      </c>
      <c r="KN78" s="9"/>
      <c r="KO78" s="9"/>
      <c r="KP78" s="9"/>
      <c r="KQ78" s="9"/>
      <c r="KR78" s="9"/>
      <c r="KS78" s="22">
        <v>34</v>
      </c>
      <c r="KT78" s="30">
        <f t="shared" si="2"/>
        <v>0.89473684210526316</v>
      </c>
    </row>
    <row r="79" spans="1:306">
      <c r="A79" s="6"/>
      <c r="B79" s="23" t="s">
        <v>4</v>
      </c>
      <c r="C79" s="10">
        <v>38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>
        <v>1</v>
      </c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>
        <v>1</v>
      </c>
      <c r="KN79" s="10"/>
      <c r="KO79" s="10"/>
      <c r="KP79" s="10"/>
      <c r="KQ79" s="10"/>
      <c r="KR79" s="10"/>
      <c r="KS79" s="24">
        <v>34</v>
      </c>
      <c r="KT79" s="30">
        <f t="shared" si="2"/>
        <v>0.89473684210526316</v>
      </c>
    </row>
    <row r="80" spans="1:306">
      <c r="A80" s="6"/>
      <c r="B80" s="23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24"/>
      <c r="KT80" s="30">
        <f t="shared" si="2"/>
        <v>0</v>
      </c>
    </row>
    <row r="81" spans="1:306">
      <c r="A81" s="3" t="s">
        <v>30</v>
      </c>
      <c r="B81" s="21" t="s">
        <v>46</v>
      </c>
      <c r="C81" s="9">
        <v>74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>
        <v>1</v>
      </c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22">
        <v>63</v>
      </c>
      <c r="KT81" s="30">
        <f t="shared" si="2"/>
        <v>0.85135135135135132</v>
      </c>
    </row>
    <row r="82" spans="1:306">
      <c r="A82" s="6"/>
      <c r="B82" s="23" t="s">
        <v>4</v>
      </c>
      <c r="C82" s="10">
        <v>63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24">
        <v>54</v>
      </c>
      <c r="KT82" s="30">
        <f t="shared" si="2"/>
        <v>0.8571428571428571</v>
      </c>
    </row>
    <row r="83" spans="1:306">
      <c r="A83" s="6"/>
      <c r="B83" s="23" t="s">
        <v>5</v>
      </c>
      <c r="C83" s="10">
        <v>11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>
        <v>1</v>
      </c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24">
        <v>9</v>
      </c>
      <c r="KT83" s="30">
        <f t="shared" si="2"/>
        <v>0.81818181818181823</v>
      </c>
    </row>
    <row r="84" spans="1:306">
      <c r="A84" s="3" t="s">
        <v>31</v>
      </c>
      <c r="B84" s="21" t="s">
        <v>46</v>
      </c>
      <c r="C84" s="9">
        <v>313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>
        <v>1</v>
      </c>
      <c r="AX84" s="9">
        <v>1</v>
      </c>
      <c r="AY84" s="9"/>
      <c r="AZ84" s="9"/>
      <c r="BA84" s="9"/>
      <c r="BB84" s="9"/>
      <c r="BC84" s="9"/>
      <c r="BD84" s="9">
        <v>1</v>
      </c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>
        <v>1</v>
      </c>
      <c r="CH84" s="9"/>
      <c r="CI84" s="9"/>
      <c r="CJ84" s="9"/>
      <c r="CK84" s="9"/>
      <c r="CL84" s="9">
        <v>1</v>
      </c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>
        <v>1</v>
      </c>
      <c r="FI84" s="9"/>
      <c r="FJ84" s="9"/>
      <c r="FK84" s="9"/>
      <c r="FL84" s="9"/>
      <c r="FM84" s="9">
        <v>1</v>
      </c>
      <c r="FN84" s="9"/>
      <c r="FO84" s="9">
        <v>1</v>
      </c>
      <c r="FP84" s="9">
        <v>5</v>
      </c>
      <c r="FQ84" s="9"/>
      <c r="FR84" s="9">
        <v>1</v>
      </c>
      <c r="FS84" s="9"/>
      <c r="FT84" s="9"/>
      <c r="FU84" s="9">
        <v>2</v>
      </c>
      <c r="FV84" s="9"/>
      <c r="FW84" s="9"/>
      <c r="FX84" s="9"/>
      <c r="FY84" s="9"/>
      <c r="FZ84" s="9">
        <v>1</v>
      </c>
      <c r="GA84" s="9"/>
      <c r="GB84" s="9">
        <v>1</v>
      </c>
      <c r="GC84" s="9">
        <v>1</v>
      </c>
      <c r="GD84" s="9"/>
      <c r="GE84" s="9"/>
      <c r="GF84" s="9"/>
      <c r="GG84" s="9"/>
      <c r="GH84" s="9"/>
      <c r="GI84" s="9">
        <v>1</v>
      </c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22">
        <v>293</v>
      </c>
      <c r="KT84" s="30">
        <f t="shared" si="2"/>
        <v>0.93610223642172519</v>
      </c>
    </row>
    <row r="85" spans="1:306">
      <c r="A85" s="6"/>
      <c r="B85" s="23" t="s">
        <v>4</v>
      </c>
      <c r="C85" s="10">
        <v>271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1</v>
      </c>
      <c r="AT85" s="10"/>
      <c r="AU85" s="10"/>
      <c r="AV85" s="10"/>
      <c r="AW85" s="10">
        <v>1</v>
      </c>
      <c r="AX85" s="10">
        <v>1</v>
      </c>
      <c r="AY85" s="10"/>
      <c r="AZ85" s="10"/>
      <c r="BA85" s="10"/>
      <c r="BB85" s="10"/>
      <c r="BC85" s="10"/>
      <c r="BD85" s="10">
        <v>1</v>
      </c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>
        <v>1</v>
      </c>
      <c r="CH85" s="10"/>
      <c r="CI85" s="10"/>
      <c r="CJ85" s="10"/>
      <c r="CK85" s="10"/>
      <c r="CL85" s="10">
        <v>1</v>
      </c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>
        <v>1</v>
      </c>
      <c r="FI85" s="10"/>
      <c r="FJ85" s="10"/>
      <c r="FK85" s="10"/>
      <c r="FL85" s="10"/>
      <c r="FM85" s="10"/>
      <c r="FN85" s="10"/>
      <c r="FO85" s="10">
        <v>1</v>
      </c>
      <c r="FP85" s="10">
        <v>5</v>
      </c>
      <c r="FQ85" s="10"/>
      <c r="FR85" s="10">
        <v>1</v>
      </c>
      <c r="FS85" s="10"/>
      <c r="FT85" s="10"/>
      <c r="FU85" s="10">
        <v>2</v>
      </c>
      <c r="FV85" s="10"/>
      <c r="FW85" s="10"/>
      <c r="FX85" s="10"/>
      <c r="FY85" s="10"/>
      <c r="FZ85" s="10">
        <v>1</v>
      </c>
      <c r="GA85" s="10"/>
      <c r="GB85" s="10">
        <v>1</v>
      </c>
      <c r="GC85" s="10">
        <v>1</v>
      </c>
      <c r="GD85" s="10"/>
      <c r="GE85" s="10"/>
      <c r="GF85" s="10"/>
      <c r="GG85" s="10"/>
      <c r="GH85" s="10"/>
      <c r="GI85" s="10">
        <v>1</v>
      </c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24">
        <v>252</v>
      </c>
      <c r="KT85" s="30">
        <f t="shared" si="2"/>
        <v>0.92988929889298888</v>
      </c>
    </row>
    <row r="86" spans="1:306">
      <c r="A86" s="6"/>
      <c r="B86" s="23" t="s">
        <v>5</v>
      </c>
      <c r="C86" s="10">
        <v>42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>
        <v>1</v>
      </c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24">
        <v>41</v>
      </c>
      <c r="KT86" s="30">
        <f t="shared" si="2"/>
        <v>0.97619047619047616</v>
      </c>
    </row>
    <row r="87" spans="1:306">
      <c r="A87" s="3" t="s">
        <v>32</v>
      </c>
      <c r="B87" s="21" t="s">
        <v>46</v>
      </c>
      <c r="C87" s="9">
        <v>59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22">
        <v>42</v>
      </c>
      <c r="KT87" s="30">
        <f t="shared" si="2"/>
        <v>0.71186440677966101</v>
      </c>
    </row>
    <row r="88" spans="1:306">
      <c r="A88" s="6"/>
      <c r="B88" s="23" t="s">
        <v>4</v>
      </c>
      <c r="C88" s="10">
        <v>54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24">
        <v>39</v>
      </c>
      <c r="KT88" s="30">
        <f t="shared" si="2"/>
        <v>0.72222222222222221</v>
      </c>
    </row>
    <row r="89" spans="1:306">
      <c r="A89" s="6"/>
      <c r="B89" s="23" t="s">
        <v>5</v>
      </c>
      <c r="C89" s="10">
        <v>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24">
        <v>3</v>
      </c>
      <c r="KT89" s="30">
        <f t="shared" si="2"/>
        <v>0.6</v>
      </c>
    </row>
    <row r="90" spans="1:306">
      <c r="A90" s="3" t="s">
        <v>33</v>
      </c>
      <c r="B90" s="21" t="s">
        <v>46</v>
      </c>
      <c r="C90" s="9">
        <v>16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>
        <v>1</v>
      </c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22">
        <v>13</v>
      </c>
      <c r="KT90" s="30">
        <f t="shared" si="2"/>
        <v>0.8125</v>
      </c>
    </row>
    <row r="91" spans="1:306">
      <c r="A91" s="6"/>
      <c r="B91" s="23" t="s">
        <v>4</v>
      </c>
      <c r="C91" s="10">
        <v>14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>
        <v>1</v>
      </c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>
        <v>1</v>
      </c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24">
        <v>11</v>
      </c>
      <c r="KT91" s="30">
        <f t="shared" si="2"/>
        <v>0.7857142857142857</v>
      </c>
    </row>
    <row r="92" spans="1:306">
      <c r="A92" s="6"/>
      <c r="B92" s="23" t="s">
        <v>5</v>
      </c>
      <c r="C92" s="10">
        <v>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24">
        <v>2</v>
      </c>
      <c r="KT92" s="30">
        <f t="shared" si="2"/>
        <v>1</v>
      </c>
    </row>
    <row r="93" spans="1:306">
      <c r="A93" s="3" t="s">
        <v>34</v>
      </c>
      <c r="B93" s="21" t="s">
        <v>46</v>
      </c>
      <c r="C93" s="9">
        <v>21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>
        <v>1</v>
      </c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22">
        <v>17</v>
      </c>
      <c r="KT93" s="30">
        <f t="shared" si="2"/>
        <v>0.80952380952380953</v>
      </c>
    </row>
    <row r="94" spans="1:306">
      <c r="A94" s="6"/>
      <c r="B94" s="23" t="s">
        <v>4</v>
      </c>
      <c r="C94" s="10">
        <v>20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>
        <v>1</v>
      </c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24">
        <v>16</v>
      </c>
      <c r="KT94" s="30">
        <f t="shared" si="2"/>
        <v>0.8</v>
      </c>
    </row>
    <row r="95" spans="1:306">
      <c r="A95" s="6"/>
      <c r="B95" s="23" t="s">
        <v>5</v>
      </c>
      <c r="C95" s="10">
        <v>1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24">
        <v>1</v>
      </c>
      <c r="KT95" s="30">
        <f t="shared" si="2"/>
        <v>1</v>
      </c>
    </row>
    <row r="96" spans="1:306">
      <c r="A96" s="3" t="s">
        <v>35</v>
      </c>
      <c r="B96" s="21" t="s">
        <v>46</v>
      </c>
      <c r="C96" s="9">
        <v>20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>
        <v>1</v>
      </c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22">
        <v>17</v>
      </c>
      <c r="KT96" s="30">
        <f t="shared" si="2"/>
        <v>0.85</v>
      </c>
    </row>
    <row r="97" spans="1:306">
      <c r="A97" s="6"/>
      <c r="B97" s="23" t="s">
        <v>4</v>
      </c>
      <c r="C97" s="10">
        <v>20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>
        <v>1</v>
      </c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24">
        <v>17</v>
      </c>
      <c r="KT97" s="30">
        <f t="shared" si="2"/>
        <v>0.85</v>
      </c>
    </row>
    <row r="98" spans="1:306">
      <c r="A98" s="6"/>
      <c r="B98" s="23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24"/>
      <c r="KT98" s="30">
        <f t="shared" si="2"/>
        <v>0</v>
      </c>
    </row>
    <row r="99" spans="1:306">
      <c r="A99" s="3" t="s">
        <v>36</v>
      </c>
      <c r="B99" s="21" t="s">
        <v>46</v>
      </c>
      <c r="C99" s="9">
        <v>66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v>1</v>
      </c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>
        <v>1</v>
      </c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>
        <v>1</v>
      </c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>
        <v>1</v>
      </c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>
        <v>1</v>
      </c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22">
        <v>57</v>
      </c>
      <c r="KT99" s="30">
        <f t="shared" ref="KT99:KT119" si="3">IF(C99=0,0,KS99/C99)</f>
        <v>0.86363636363636365</v>
      </c>
    </row>
    <row r="100" spans="1:306">
      <c r="A100" s="6"/>
      <c r="B100" s="23" t="s">
        <v>4</v>
      </c>
      <c r="C100" s="10">
        <v>59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>
        <v>1</v>
      </c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>
        <v>1</v>
      </c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>
        <v>1</v>
      </c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>
        <v>1</v>
      </c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>
        <v>1</v>
      </c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24">
        <v>51</v>
      </c>
      <c r="KT100" s="30">
        <f t="shared" si="3"/>
        <v>0.86440677966101698</v>
      </c>
    </row>
    <row r="101" spans="1:306">
      <c r="A101" s="6"/>
      <c r="B101" s="23" t="s">
        <v>5</v>
      </c>
      <c r="C101" s="10">
        <v>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24">
        <v>6</v>
      </c>
      <c r="KT101" s="30">
        <f t="shared" si="3"/>
        <v>0.8571428571428571</v>
      </c>
    </row>
    <row r="102" spans="1:306">
      <c r="A102" s="3" t="s">
        <v>94</v>
      </c>
      <c r="B102" s="21" t="s">
        <v>46</v>
      </c>
      <c r="C102" s="9">
        <v>15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22"/>
      <c r="KT102" s="30">
        <f t="shared" si="3"/>
        <v>0</v>
      </c>
    </row>
    <row r="103" spans="1:306">
      <c r="A103" s="6"/>
      <c r="B103" s="23" t="s">
        <v>4</v>
      </c>
      <c r="C103" s="10">
        <v>11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24"/>
      <c r="KT103" s="30">
        <f t="shared" si="3"/>
        <v>0</v>
      </c>
    </row>
    <row r="104" spans="1:306">
      <c r="A104" s="6"/>
      <c r="B104" s="23" t="s">
        <v>5</v>
      </c>
      <c r="C104" s="10">
        <v>4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24"/>
      <c r="KT104" s="30">
        <f t="shared" si="3"/>
        <v>0</v>
      </c>
    </row>
    <row r="105" spans="1:306">
      <c r="A105" s="3" t="s">
        <v>95</v>
      </c>
      <c r="B105" s="21" t="s">
        <v>46</v>
      </c>
      <c r="C105" s="9">
        <v>8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>
        <v>1</v>
      </c>
      <c r="BI105" s="9"/>
      <c r="BJ105" s="9"/>
      <c r="BK105" s="9"/>
      <c r="BL105" s="9"/>
      <c r="BM105" s="9"/>
      <c r="BN105" s="9"/>
      <c r="BO105" s="9"/>
      <c r="BP105" s="9"/>
      <c r="BQ105" s="9"/>
      <c r="BR105" s="9">
        <v>2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>
        <v>1</v>
      </c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>
        <v>1</v>
      </c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22">
        <v>5</v>
      </c>
      <c r="KT105" s="30">
        <f t="shared" si="3"/>
        <v>0.625</v>
      </c>
    </row>
    <row r="106" spans="1:306">
      <c r="A106" s="6"/>
      <c r="B106" s="23" t="s">
        <v>4</v>
      </c>
      <c r="C106" s="10">
        <v>6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/>
      <c r="BR106" s="10">
        <v>2</v>
      </c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>
        <v>1</v>
      </c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24">
        <v>4</v>
      </c>
      <c r="KT106" s="30">
        <f t="shared" si="3"/>
        <v>0.66666666666666663</v>
      </c>
    </row>
    <row r="107" spans="1:306">
      <c r="A107" s="6"/>
      <c r="B107" s="23" t="s">
        <v>5</v>
      </c>
      <c r="C107" s="10">
        <v>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>
        <v>1</v>
      </c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24">
        <v>1</v>
      </c>
      <c r="KT107" s="30">
        <f t="shared" si="3"/>
        <v>0.5</v>
      </c>
    </row>
    <row r="108" spans="1:306">
      <c r="A108" s="3" t="s">
        <v>37</v>
      </c>
      <c r="B108" s="21" t="s">
        <v>46</v>
      </c>
      <c r="C108" s="9">
        <v>3214</v>
      </c>
      <c r="D108" s="9"/>
      <c r="E108" s="9"/>
      <c r="F108" s="9"/>
      <c r="G108" s="9">
        <v>1</v>
      </c>
      <c r="H108" s="9"/>
      <c r="I108" s="9"/>
      <c r="J108" s="9">
        <v>2</v>
      </c>
      <c r="K108" s="9">
        <v>1</v>
      </c>
      <c r="L108" s="9"/>
      <c r="M108" s="9"/>
      <c r="N108" s="9"/>
      <c r="O108" s="9"/>
      <c r="P108" s="9"/>
      <c r="Q108" s="9">
        <v>1</v>
      </c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>
        <v>1</v>
      </c>
      <c r="AE108" s="9"/>
      <c r="AF108" s="9"/>
      <c r="AG108" s="9"/>
      <c r="AH108" s="9"/>
      <c r="AI108" s="9">
        <v>1</v>
      </c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>
        <v>3</v>
      </c>
      <c r="AT108" s="9">
        <v>3</v>
      </c>
      <c r="AU108" s="9">
        <v>3</v>
      </c>
      <c r="AV108" s="9">
        <v>1</v>
      </c>
      <c r="AW108" s="9"/>
      <c r="AX108" s="9">
        <v>1</v>
      </c>
      <c r="AY108" s="9">
        <v>1</v>
      </c>
      <c r="AZ108" s="9">
        <v>1</v>
      </c>
      <c r="BA108" s="9"/>
      <c r="BB108" s="9"/>
      <c r="BC108" s="9"/>
      <c r="BD108" s="9"/>
      <c r="BE108" s="9"/>
      <c r="BF108" s="9"/>
      <c r="BG108" s="9">
        <v>1</v>
      </c>
      <c r="BH108" s="9">
        <v>1</v>
      </c>
      <c r="BI108" s="9"/>
      <c r="BJ108" s="9"/>
      <c r="BK108" s="9">
        <v>1</v>
      </c>
      <c r="BL108" s="9"/>
      <c r="BM108" s="9">
        <v>1</v>
      </c>
      <c r="BN108" s="9"/>
      <c r="BO108" s="9"/>
      <c r="BP108" s="9"/>
      <c r="BQ108" s="9"/>
      <c r="BR108" s="9">
        <v>1</v>
      </c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>
        <v>1</v>
      </c>
      <c r="CE108" s="9"/>
      <c r="CF108" s="9"/>
      <c r="CG108" s="9"/>
      <c r="CH108" s="9"/>
      <c r="CI108" s="9">
        <v>1</v>
      </c>
      <c r="CJ108" s="9"/>
      <c r="CK108" s="9">
        <v>1</v>
      </c>
      <c r="CL108" s="9">
        <v>1</v>
      </c>
      <c r="CM108" s="9">
        <v>1</v>
      </c>
      <c r="CN108" s="9">
        <v>1</v>
      </c>
      <c r="CO108" s="9">
        <v>1</v>
      </c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>
        <v>1</v>
      </c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>
        <v>1</v>
      </c>
      <c r="DP108" s="9"/>
      <c r="DQ108" s="9"/>
      <c r="DR108" s="9"/>
      <c r="DS108" s="9"/>
      <c r="DT108" s="9"/>
      <c r="DU108" s="9"/>
      <c r="DV108" s="9"/>
      <c r="DW108" s="9"/>
      <c r="DX108" s="9"/>
      <c r="DY108" s="9">
        <v>2</v>
      </c>
      <c r="DZ108" s="9"/>
      <c r="EA108" s="9"/>
      <c r="EB108" s="9"/>
      <c r="EC108" s="9"/>
      <c r="ED108" s="9"/>
      <c r="EE108" s="9"/>
      <c r="EF108" s="9"/>
      <c r="EG108" s="9">
        <v>1</v>
      </c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>
        <v>1</v>
      </c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>
        <v>1</v>
      </c>
      <c r="FI108" s="9"/>
      <c r="FJ108" s="9"/>
      <c r="FK108" s="9"/>
      <c r="FL108" s="9"/>
      <c r="FM108" s="9"/>
      <c r="FN108" s="9"/>
      <c r="FO108" s="9"/>
      <c r="FP108" s="9">
        <v>1</v>
      </c>
      <c r="FQ108" s="9">
        <v>1</v>
      </c>
      <c r="FR108" s="9"/>
      <c r="FS108" s="9"/>
      <c r="FT108" s="9"/>
      <c r="FU108" s="9"/>
      <c r="FV108" s="9">
        <v>4</v>
      </c>
      <c r="FW108" s="9"/>
      <c r="FX108" s="9"/>
      <c r="FY108" s="9"/>
      <c r="FZ108" s="9"/>
      <c r="GA108" s="9">
        <v>1</v>
      </c>
      <c r="GB108" s="9"/>
      <c r="GC108" s="9"/>
      <c r="GD108" s="9"/>
      <c r="GE108" s="9"/>
      <c r="GF108" s="9"/>
      <c r="GG108" s="9">
        <v>2</v>
      </c>
      <c r="GH108" s="9"/>
      <c r="GI108" s="9"/>
      <c r="GJ108" s="9">
        <v>1</v>
      </c>
      <c r="GK108" s="9">
        <v>1</v>
      </c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>
        <v>1</v>
      </c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>
        <v>1</v>
      </c>
      <c r="HO108" s="9"/>
      <c r="HP108" s="9"/>
      <c r="HQ108" s="9"/>
      <c r="HR108" s="9"/>
      <c r="HS108" s="9">
        <v>1</v>
      </c>
      <c r="HT108" s="9"/>
      <c r="HU108" s="9"/>
      <c r="HV108" s="9"/>
      <c r="HW108" s="9"/>
      <c r="HX108" s="9"/>
      <c r="HY108" s="9"/>
      <c r="HZ108" s="9"/>
      <c r="IA108" s="9"/>
      <c r="IB108" s="9"/>
      <c r="IC108" s="9">
        <v>1</v>
      </c>
      <c r="ID108" s="9"/>
      <c r="IE108" s="9"/>
      <c r="IF108" s="9"/>
      <c r="IG108" s="9"/>
      <c r="IH108" s="9"/>
      <c r="II108" s="9">
        <v>3</v>
      </c>
      <c r="IJ108" s="9"/>
      <c r="IK108" s="9"/>
      <c r="IL108" s="9"/>
      <c r="IM108" s="9"/>
      <c r="IN108" s="9"/>
      <c r="IO108" s="9">
        <v>2</v>
      </c>
      <c r="IP108" s="9"/>
      <c r="IQ108" s="9">
        <v>1</v>
      </c>
      <c r="IR108" s="9">
        <v>1</v>
      </c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>
        <v>1</v>
      </c>
      <c r="JR108" s="9"/>
      <c r="JS108" s="9"/>
      <c r="JT108" s="9"/>
      <c r="JU108" s="9"/>
      <c r="JV108" s="9"/>
      <c r="JW108" s="9"/>
      <c r="JX108" s="9">
        <v>1</v>
      </c>
      <c r="JY108" s="9"/>
      <c r="JZ108" s="9">
        <v>1</v>
      </c>
      <c r="KA108" s="9"/>
      <c r="KB108" s="9"/>
      <c r="KC108" s="9"/>
      <c r="KD108" s="9"/>
      <c r="KE108" s="9">
        <v>1</v>
      </c>
      <c r="KF108" s="9"/>
      <c r="KG108" s="9"/>
      <c r="KH108" s="9"/>
      <c r="KI108" s="9"/>
      <c r="KJ108" s="9"/>
      <c r="KK108" s="9"/>
      <c r="KL108" s="9">
        <v>1</v>
      </c>
      <c r="KM108" s="9"/>
      <c r="KN108" s="9"/>
      <c r="KO108" s="9"/>
      <c r="KP108" s="9">
        <v>1</v>
      </c>
      <c r="KQ108" s="9"/>
      <c r="KR108" s="9"/>
      <c r="KS108" s="22">
        <v>1462</v>
      </c>
      <c r="KT108" s="30">
        <f t="shared" si="3"/>
        <v>0.45488487865588051</v>
      </c>
    </row>
    <row r="109" spans="1:306">
      <c r="A109" s="6"/>
      <c r="B109" s="23" t="s">
        <v>4</v>
      </c>
      <c r="C109" s="10">
        <v>2820</v>
      </c>
      <c r="D109" s="10"/>
      <c r="E109" s="10"/>
      <c r="F109" s="10"/>
      <c r="G109" s="10">
        <v>1</v>
      </c>
      <c r="H109" s="10"/>
      <c r="I109" s="10"/>
      <c r="J109" s="10">
        <v>2</v>
      </c>
      <c r="K109" s="10">
        <v>1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>
        <v>1</v>
      </c>
      <c r="AE109" s="10"/>
      <c r="AF109" s="10"/>
      <c r="AG109" s="10"/>
      <c r="AH109" s="10"/>
      <c r="AI109" s="10">
        <v>1</v>
      </c>
      <c r="AJ109" s="10"/>
      <c r="AK109" s="10"/>
      <c r="AL109" s="10"/>
      <c r="AM109" s="10"/>
      <c r="AN109" s="10"/>
      <c r="AO109" s="10"/>
      <c r="AP109" s="10"/>
      <c r="AQ109" s="10"/>
      <c r="AR109" s="10">
        <v>1</v>
      </c>
      <c r="AS109" s="10">
        <v>3</v>
      </c>
      <c r="AT109" s="10">
        <v>2</v>
      </c>
      <c r="AU109" s="10">
        <v>3</v>
      </c>
      <c r="AV109" s="10">
        <v>1</v>
      </c>
      <c r="AW109" s="10"/>
      <c r="AX109" s="10">
        <v>1</v>
      </c>
      <c r="AY109" s="10">
        <v>1</v>
      </c>
      <c r="AZ109" s="10">
        <v>1</v>
      </c>
      <c r="BA109" s="10"/>
      <c r="BB109" s="10"/>
      <c r="BC109" s="10"/>
      <c r="BD109" s="10"/>
      <c r="BE109" s="10"/>
      <c r="BF109" s="10"/>
      <c r="BG109" s="10">
        <v>1</v>
      </c>
      <c r="BH109" s="10">
        <v>1</v>
      </c>
      <c r="BI109" s="10"/>
      <c r="BJ109" s="10"/>
      <c r="BK109" s="10">
        <v>1</v>
      </c>
      <c r="BL109" s="10"/>
      <c r="BM109" s="10">
        <v>1</v>
      </c>
      <c r="BN109" s="10"/>
      <c r="BO109" s="10"/>
      <c r="BP109" s="10"/>
      <c r="BQ109" s="10"/>
      <c r="BR109" s="10">
        <v>1</v>
      </c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>
        <v>1</v>
      </c>
      <c r="CE109" s="10"/>
      <c r="CF109" s="10"/>
      <c r="CG109" s="10"/>
      <c r="CH109" s="10"/>
      <c r="CI109" s="10">
        <v>1</v>
      </c>
      <c r="CJ109" s="10"/>
      <c r="CK109" s="10">
        <v>1</v>
      </c>
      <c r="CL109" s="10"/>
      <c r="CM109" s="10"/>
      <c r="CN109" s="10">
        <v>1</v>
      </c>
      <c r="CO109" s="10">
        <v>1</v>
      </c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>
        <v>1</v>
      </c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>
        <v>1</v>
      </c>
      <c r="DP109" s="10"/>
      <c r="DQ109" s="10"/>
      <c r="DR109" s="10"/>
      <c r="DS109" s="10"/>
      <c r="DT109" s="10"/>
      <c r="DU109" s="10"/>
      <c r="DV109" s="10"/>
      <c r="DW109" s="10"/>
      <c r="DX109" s="10"/>
      <c r="DY109" s="10">
        <v>2</v>
      </c>
      <c r="DZ109" s="10"/>
      <c r="EA109" s="10"/>
      <c r="EB109" s="10"/>
      <c r="EC109" s="10"/>
      <c r="ED109" s="10"/>
      <c r="EE109" s="10"/>
      <c r="EF109" s="10"/>
      <c r="EG109" s="10">
        <v>1</v>
      </c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>
        <v>1</v>
      </c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>
        <v>1</v>
      </c>
      <c r="FI109" s="10"/>
      <c r="FJ109" s="10"/>
      <c r="FK109" s="10"/>
      <c r="FL109" s="10"/>
      <c r="FM109" s="10"/>
      <c r="FN109" s="10"/>
      <c r="FO109" s="10"/>
      <c r="FP109" s="10">
        <v>1</v>
      </c>
      <c r="FQ109" s="10">
        <v>1</v>
      </c>
      <c r="FR109" s="10"/>
      <c r="FS109" s="10"/>
      <c r="FT109" s="10"/>
      <c r="FU109" s="10"/>
      <c r="FV109" s="10">
        <v>4</v>
      </c>
      <c r="FW109" s="10"/>
      <c r="FX109" s="10"/>
      <c r="FY109" s="10"/>
      <c r="FZ109" s="10"/>
      <c r="GA109" s="10">
        <v>1</v>
      </c>
      <c r="GB109" s="10"/>
      <c r="GC109" s="10"/>
      <c r="GD109" s="10"/>
      <c r="GE109" s="10"/>
      <c r="GF109" s="10"/>
      <c r="GG109" s="10">
        <v>1</v>
      </c>
      <c r="GH109" s="10"/>
      <c r="GI109" s="10"/>
      <c r="GJ109" s="10">
        <v>1</v>
      </c>
      <c r="GK109" s="10">
        <v>1</v>
      </c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>
        <v>1</v>
      </c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>
        <v>1</v>
      </c>
      <c r="HO109" s="10"/>
      <c r="HP109" s="10"/>
      <c r="HQ109" s="10"/>
      <c r="HR109" s="10"/>
      <c r="HS109" s="10">
        <v>1</v>
      </c>
      <c r="HT109" s="10"/>
      <c r="HU109" s="10"/>
      <c r="HV109" s="10"/>
      <c r="HW109" s="10"/>
      <c r="HX109" s="10"/>
      <c r="HY109" s="10"/>
      <c r="HZ109" s="10"/>
      <c r="IA109" s="10"/>
      <c r="IB109" s="10"/>
      <c r="IC109" s="10">
        <v>1</v>
      </c>
      <c r="ID109" s="10"/>
      <c r="IE109" s="10"/>
      <c r="IF109" s="10"/>
      <c r="IG109" s="10"/>
      <c r="IH109" s="10"/>
      <c r="II109" s="10">
        <v>2</v>
      </c>
      <c r="IJ109" s="10"/>
      <c r="IK109" s="10"/>
      <c r="IL109" s="10"/>
      <c r="IM109" s="10"/>
      <c r="IN109" s="10"/>
      <c r="IO109" s="10">
        <v>2</v>
      </c>
      <c r="IP109" s="10"/>
      <c r="IQ109" s="10">
        <v>1</v>
      </c>
      <c r="IR109" s="10">
        <v>1</v>
      </c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>
        <v>1</v>
      </c>
      <c r="JR109" s="10"/>
      <c r="JS109" s="10"/>
      <c r="JT109" s="10"/>
      <c r="JU109" s="10"/>
      <c r="JV109" s="10"/>
      <c r="JW109" s="10"/>
      <c r="JX109" s="10">
        <v>1</v>
      </c>
      <c r="JY109" s="10"/>
      <c r="JZ109" s="10">
        <v>1</v>
      </c>
      <c r="KA109" s="10"/>
      <c r="KB109" s="10"/>
      <c r="KC109" s="10"/>
      <c r="KD109" s="10"/>
      <c r="KE109" s="10">
        <v>1</v>
      </c>
      <c r="KF109" s="10"/>
      <c r="KG109" s="10"/>
      <c r="KH109" s="10"/>
      <c r="KI109" s="10"/>
      <c r="KJ109" s="10"/>
      <c r="KK109" s="10"/>
      <c r="KL109" s="10">
        <v>1</v>
      </c>
      <c r="KM109" s="10"/>
      <c r="KN109" s="10"/>
      <c r="KO109" s="10"/>
      <c r="KP109" s="10">
        <v>1</v>
      </c>
      <c r="KQ109" s="10"/>
      <c r="KR109" s="10"/>
      <c r="KS109" s="24">
        <v>1272</v>
      </c>
      <c r="KT109" s="30">
        <f t="shared" si="3"/>
        <v>0.45106382978723403</v>
      </c>
    </row>
    <row r="110" spans="1:306">
      <c r="A110" s="6"/>
      <c r="B110" s="23" t="s">
        <v>5</v>
      </c>
      <c r="C110" s="10">
        <v>394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>
        <v>1</v>
      </c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>
        <v>1</v>
      </c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>
        <v>1</v>
      </c>
      <c r="CM110" s="10">
        <v>1</v>
      </c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>
        <v>1</v>
      </c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>
        <v>1</v>
      </c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24">
        <v>190</v>
      </c>
      <c r="KT110" s="30">
        <f t="shared" si="3"/>
        <v>0.48223350253807107</v>
      </c>
    </row>
    <row r="111" spans="1:306">
      <c r="A111" s="3" t="s">
        <v>96</v>
      </c>
      <c r="B111" s="21" t="s">
        <v>46</v>
      </c>
      <c r="C111" s="9">
        <v>22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>
        <v>2</v>
      </c>
      <c r="AE111" s="9"/>
      <c r="AF111" s="9"/>
      <c r="AG111" s="9"/>
      <c r="AH111" s="9"/>
      <c r="AI111" s="9"/>
      <c r="AJ111" s="9"/>
      <c r="AK111" s="9"/>
      <c r="AL111" s="9"/>
      <c r="AM111" s="9">
        <v>2</v>
      </c>
      <c r="AN111" s="9"/>
      <c r="AO111" s="9">
        <v>1</v>
      </c>
      <c r="AP111" s="9"/>
      <c r="AQ111" s="9"/>
      <c r="AR111" s="9"/>
      <c r="AS111" s="9"/>
      <c r="AT111" s="9"/>
      <c r="AU111" s="9"/>
      <c r="AV111" s="9"/>
      <c r="AW111" s="9">
        <v>2</v>
      </c>
      <c r="AX111" s="9"/>
      <c r="AY111" s="9"/>
      <c r="AZ111" s="9"/>
      <c r="BA111" s="9">
        <v>2</v>
      </c>
      <c r="BB111" s="9">
        <v>1</v>
      </c>
      <c r="BC111" s="9"/>
      <c r="BD111" s="9"/>
      <c r="BE111" s="9">
        <v>1</v>
      </c>
      <c r="BF111" s="9"/>
      <c r="BG111" s="9"/>
      <c r="BH111" s="9"/>
      <c r="BI111" s="9"/>
      <c r="BJ111" s="9"/>
      <c r="BK111" s="9"/>
      <c r="BL111" s="9">
        <v>1</v>
      </c>
      <c r="BM111" s="9"/>
      <c r="BN111" s="9"/>
      <c r="BO111" s="9"/>
      <c r="BP111" s="9"/>
      <c r="BQ111" s="9"/>
      <c r="BR111" s="9">
        <v>1</v>
      </c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>
        <v>2</v>
      </c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>
        <v>1</v>
      </c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>
        <v>1</v>
      </c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22">
        <v>17</v>
      </c>
      <c r="KT111" s="30">
        <f t="shared" si="3"/>
        <v>0.77272727272727271</v>
      </c>
    </row>
    <row r="112" spans="1:306">
      <c r="A112" s="6"/>
      <c r="B112" s="23" t="s">
        <v>4</v>
      </c>
      <c r="C112" s="10">
        <v>18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>
        <v>2</v>
      </c>
      <c r="AE112" s="10"/>
      <c r="AF112" s="10"/>
      <c r="AG112" s="10"/>
      <c r="AH112" s="10"/>
      <c r="AI112" s="10"/>
      <c r="AJ112" s="10"/>
      <c r="AK112" s="10"/>
      <c r="AL112" s="10"/>
      <c r="AM112" s="10">
        <v>2</v>
      </c>
      <c r="AN112" s="10"/>
      <c r="AO112" s="10">
        <v>1</v>
      </c>
      <c r="AP112" s="10"/>
      <c r="AQ112" s="10"/>
      <c r="AR112" s="10"/>
      <c r="AS112" s="10"/>
      <c r="AT112" s="10"/>
      <c r="AU112" s="10"/>
      <c r="AV112" s="10"/>
      <c r="AW112" s="10">
        <v>2</v>
      </c>
      <c r="AX112" s="10"/>
      <c r="AY112" s="10"/>
      <c r="AZ112" s="10"/>
      <c r="BA112" s="10">
        <v>2</v>
      </c>
      <c r="BB112" s="10">
        <v>1</v>
      </c>
      <c r="BC112" s="10"/>
      <c r="BD112" s="10"/>
      <c r="BE112" s="10">
        <v>1</v>
      </c>
      <c r="BF112" s="10"/>
      <c r="BG112" s="10"/>
      <c r="BH112" s="10"/>
      <c r="BI112" s="10"/>
      <c r="BJ112" s="10"/>
      <c r="BK112" s="10"/>
      <c r="BL112" s="10">
        <v>1</v>
      </c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>
        <v>2</v>
      </c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>
        <v>1</v>
      </c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24">
        <v>15</v>
      </c>
      <c r="KT112" s="30">
        <f t="shared" si="3"/>
        <v>0.83333333333333337</v>
      </c>
    </row>
    <row r="113" spans="1:306">
      <c r="A113" s="6"/>
      <c r="B113" s="23" t="s">
        <v>5</v>
      </c>
      <c r="C113" s="10">
        <v>4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>
        <v>1</v>
      </c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>
        <v>1</v>
      </c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24">
        <v>2</v>
      </c>
      <c r="KT113" s="30">
        <f t="shared" si="3"/>
        <v>0.5</v>
      </c>
    </row>
    <row r="114" spans="1:306">
      <c r="A114" s="3" t="s">
        <v>38</v>
      </c>
      <c r="B114" s="21" t="s">
        <v>46</v>
      </c>
      <c r="C114" s="9">
        <v>550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22"/>
      <c r="KT114" s="30">
        <f t="shared" si="3"/>
        <v>0</v>
      </c>
    </row>
    <row r="115" spans="1:306">
      <c r="A115" s="6"/>
      <c r="B115" s="23" t="s">
        <v>4</v>
      </c>
      <c r="C115" s="10">
        <v>475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24"/>
      <c r="KT115" s="30">
        <f t="shared" si="3"/>
        <v>0</v>
      </c>
    </row>
    <row r="116" spans="1:306">
      <c r="A116" s="6"/>
      <c r="B116" s="23" t="s">
        <v>5</v>
      </c>
      <c r="C116" s="10">
        <v>75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24"/>
      <c r="KT116" s="30">
        <f t="shared" si="3"/>
        <v>0</v>
      </c>
    </row>
    <row r="117" spans="1:306">
      <c r="A117" s="3" t="s">
        <v>39</v>
      </c>
      <c r="B117" s="26" t="s">
        <v>46</v>
      </c>
      <c r="C117" s="73">
        <v>32946</v>
      </c>
      <c r="D117" s="73">
        <v>3</v>
      </c>
      <c r="E117" s="73">
        <v>3</v>
      </c>
      <c r="F117" s="73">
        <v>2</v>
      </c>
      <c r="G117" s="73">
        <v>2</v>
      </c>
      <c r="H117" s="73">
        <v>2</v>
      </c>
      <c r="I117" s="73">
        <v>4</v>
      </c>
      <c r="J117" s="73">
        <v>8</v>
      </c>
      <c r="K117" s="73">
        <v>7</v>
      </c>
      <c r="L117" s="73">
        <v>2</v>
      </c>
      <c r="M117" s="73">
        <v>3</v>
      </c>
      <c r="N117" s="73">
        <v>0</v>
      </c>
      <c r="O117" s="73">
        <v>5</v>
      </c>
      <c r="P117" s="73">
        <v>2</v>
      </c>
      <c r="Q117" s="73">
        <v>10</v>
      </c>
      <c r="R117" s="73">
        <v>9</v>
      </c>
      <c r="S117" s="73">
        <v>3</v>
      </c>
      <c r="T117" s="73">
        <v>3</v>
      </c>
      <c r="U117" s="73">
        <v>0</v>
      </c>
      <c r="V117" s="73">
        <v>6</v>
      </c>
      <c r="W117" s="73">
        <v>1</v>
      </c>
      <c r="X117" s="73">
        <v>17</v>
      </c>
      <c r="Y117" s="73">
        <v>10</v>
      </c>
      <c r="Z117" s="73">
        <v>3</v>
      </c>
      <c r="AA117" s="73">
        <v>2</v>
      </c>
      <c r="AB117" s="73">
        <v>4</v>
      </c>
      <c r="AC117" s="73">
        <v>20</v>
      </c>
      <c r="AD117" s="73">
        <v>74</v>
      </c>
      <c r="AE117" s="73">
        <v>30</v>
      </c>
      <c r="AF117" s="73">
        <v>4</v>
      </c>
      <c r="AG117" s="73">
        <v>5</v>
      </c>
      <c r="AH117" s="73">
        <v>5</v>
      </c>
      <c r="AI117" s="73">
        <v>1</v>
      </c>
      <c r="AJ117" s="73">
        <v>2</v>
      </c>
      <c r="AK117" s="73">
        <v>2</v>
      </c>
      <c r="AL117" s="73">
        <v>2</v>
      </c>
      <c r="AM117" s="73">
        <v>12</v>
      </c>
      <c r="AN117" s="73">
        <v>8</v>
      </c>
      <c r="AO117" s="73">
        <v>4</v>
      </c>
      <c r="AP117" s="73">
        <v>1</v>
      </c>
      <c r="AQ117" s="73">
        <v>35</v>
      </c>
      <c r="AR117" s="73">
        <v>19</v>
      </c>
      <c r="AS117" s="73">
        <v>58</v>
      </c>
      <c r="AT117" s="73">
        <v>57</v>
      </c>
      <c r="AU117" s="73">
        <v>39</v>
      </c>
      <c r="AV117" s="73">
        <v>43</v>
      </c>
      <c r="AW117" s="73">
        <v>39</v>
      </c>
      <c r="AX117" s="73">
        <v>31</v>
      </c>
      <c r="AY117" s="73">
        <v>27</v>
      </c>
      <c r="AZ117" s="73">
        <v>19</v>
      </c>
      <c r="BA117" s="73">
        <v>25</v>
      </c>
      <c r="BB117" s="73">
        <v>11</v>
      </c>
      <c r="BC117" s="73">
        <v>17</v>
      </c>
      <c r="BD117" s="73">
        <v>13</v>
      </c>
      <c r="BE117" s="73">
        <v>10</v>
      </c>
      <c r="BF117" s="73">
        <v>7</v>
      </c>
      <c r="BG117" s="73">
        <v>9</v>
      </c>
      <c r="BH117" s="73">
        <v>13</v>
      </c>
      <c r="BI117" s="73">
        <v>10</v>
      </c>
      <c r="BJ117" s="73">
        <v>10</v>
      </c>
      <c r="BK117" s="73">
        <v>10</v>
      </c>
      <c r="BL117" s="73">
        <v>11</v>
      </c>
      <c r="BM117" s="73">
        <v>7</v>
      </c>
      <c r="BN117" s="73">
        <v>10</v>
      </c>
      <c r="BO117" s="73">
        <v>13</v>
      </c>
      <c r="BP117" s="73">
        <v>13</v>
      </c>
      <c r="BQ117" s="73">
        <v>6</v>
      </c>
      <c r="BR117" s="73">
        <v>9</v>
      </c>
      <c r="BS117" s="73">
        <v>6</v>
      </c>
      <c r="BT117" s="73">
        <v>12</v>
      </c>
      <c r="BU117" s="73">
        <v>7</v>
      </c>
      <c r="BV117" s="73">
        <v>10</v>
      </c>
      <c r="BW117" s="73">
        <v>16</v>
      </c>
      <c r="BX117" s="73">
        <v>1</v>
      </c>
      <c r="BY117" s="73">
        <v>4</v>
      </c>
      <c r="BZ117" s="73">
        <v>19</v>
      </c>
      <c r="CA117" s="73">
        <v>8</v>
      </c>
      <c r="CB117" s="73">
        <v>5</v>
      </c>
      <c r="CC117" s="73">
        <v>5</v>
      </c>
      <c r="CD117" s="73">
        <v>4</v>
      </c>
      <c r="CE117" s="73">
        <v>5</v>
      </c>
      <c r="CF117" s="73">
        <v>5</v>
      </c>
      <c r="CG117" s="73">
        <v>7</v>
      </c>
      <c r="CH117" s="73">
        <v>4</v>
      </c>
      <c r="CI117" s="73">
        <v>4</v>
      </c>
      <c r="CJ117" s="73">
        <v>1</v>
      </c>
      <c r="CK117" s="73">
        <v>3</v>
      </c>
      <c r="CL117" s="73">
        <v>5</v>
      </c>
      <c r="CM117" s="73">
        <v>2</v>
      </c>
      <c r="CN117" s="73">
        <v>3</v>
      </c>
      <c r="CO117" s="73">
        <v>10</v>
      </c>
      <c r="CP117" s="73">
        <v>3</v>
      </c>
      <c r="CQ117" s="73">
        <v>5</v>
      </c>
      <c r="CR117" s="73">
        <v>1</v>
      </c>
      <c r="CS117" s="73">
        <v>1</v>
      </c>
      <c r="CT117" s="73">
        <v>3</v>
      </c>
      <c r="CU117" s="73">
        <v>7</v>
      </c>
      <c r="CV117" s="73">
        <v>3</v>
      </c>
      <c r="CW117" s="73">
        <v>2</v>
      </c>
      <c r="CX117" s="73">
        <v>6</v>
      </c>
      <c r="CY117" s="73">
        <v>11</v>
      </c>
      <c r="CZ117" s="73">
        <v>2</v>
      </c>
      <c r="DA117" s="73">
        <v>0</v>
      </c>
      <c r="DB117" s="73">
        <v>5</v>
      </c>
      <c r="DC117" s="73">
        <v>10</v>
      </c>
      <c r="DD117" s="73">
        <v>4</v>
      </c>
      <c r="DE117" s="73">
        <v>7</v>
      </c>
      <c r="DF117" s="73">
        <v>6</v>
      </c>
      <c r="DG117" s="73">
        <v>2</v>
      </c>
      <c r="DH117" s="73">
        <v>1</v>
      </c>
      <c r="DI117" s="73">
        <v>3</v>
      </c>
      <c r="DJ117" s="73">
        <v>3</v>
      </c>
      <c r="DK117" s="73">
        <v>7</v>
      </c>
      <c r="DL117" s="73">
        <v>1</v>
      </c>
      <c r="DM117" s="73">
        <v>0</v>
      </c>
      <c r="DN117" s="73">
        <v>0</v>
      </c>
      <c r="DO117" s="73">
        <v>2</v>
      </c>
      <c r="DP117" s="73">
        <v>5</v>
      </c>
      <c r="DQ117" s="73">
        <v>4</v>
      </c>
      <c r="DR117" s="73">
        <v>11</v>
      </c>
      <c r="DS117" s="73">
        <v>5</v>
      </c>
      <c r="DT117" s="73">
        <v>6</v>
      </c>
      <c r="DU117" s="73">
        <v>0</v>
      </c>
      <c r="DV117" s="73">
        <v>1</v>
      </c>
      <c r="DW117" s="73">
        <v>5</v>
      </c>
      <c r="DX117" s="73">
        <v>0</v>
      </c>
      <c r="DY117" s="73">
        <v>3</v>
      </c>
      <c r="DZ117" s="73">
        <v>4</v>
      </c>
      <c r="EA117" s="73">
        <v>3</v>
      </c>
      <c r="EB117" s="73">
        <v>2</v>
      </c>
      <c r="EC117" s="73">
        <v>1</v>
      </c>
      <c r="ED117" s="73">
        <v>0</v>
      </c>
      <c r="EE117" s="73">
        <v>1</v>
      </c>
      <c r="EF117" s="73">
        <v>6</v>
      </c>
      <c r="EG117" s="73">
        <v>6</v>
      </c>
      <c r="EH117" s="73">
        <v>3</v>
      </c>
      <c r="EI117" s="73">
        <v>2</v>
      </c>
      <c r="EJ117" s="73">
        <v>1</v>
      </c>
      <c r="EK117" s="73">
        <v>9</v>
      </c>
      <c r="EL117" s="73">
        <v>9</v>
      </c>
      <c r="EM117" s="73">
        <v>2</v>
      </c>
      <c r="EN117" s="73">
        <v>5</v>
      </c>
      <c r="EO117" s="73">
        <v>3</v>
      </c>
      <c r="EP117" s="73">
        <v>0</v>
      </c>
      <c r="EQ117" s="73">
        <v>1</v>
      </c>
      <c r="ER117" s="73">
        <v>1</v>
      </c>
      <c r="ES117" s="73">
        <v>2</v>
      </c>
      <c r="ET117" s="73">
        <v>2</v>
      </c>
      <c r="EU117" s="73">
        <v>5</v>
      </c>
      <c r="EV117" s="73">
        <v>1</v>
      </c>
      <c r="EW117" s="73">
        <v>2</v>
      </c>
      <c r="EX117" s="73">
        <v>0</v>
      </c>
      <c r="EY117" s="73">
        <v>0</v>
      </c>
      <c r="EZ117" s="73">
        <v>10</v>
      </c>
      <c r="FA117" s="73">
        <v>8</v>
      </c>
      <c r="FB117" s="73">
        <v>5</v>
      </c>
      <c r="FC117" s="73">
        <v>2</v>
      </c>
      <c r="FD117" s="73">
        <v>3</v>
      </c>
      <c r="FE117" s="73">
        <v>1</v>
      </c>
      <c r="FF117" s="73">
        <v>7</v>
      </c>
      <c r="FG117" s="73">
        <v>2</v>
      </c>
      <c r="FH117" s="73">
        <v>5</v>
      </c>
      <c r="FI117" s="73">
        <v>4</v>
      </c>
      <c r="FJ117" s="73">
        <v>15</v>
      </c>
      <c r="FK117" s="73">
        <v>1</v>
      </c>
      <c r="FL117" s="73">
        <v>1</v>
      </c>
      <c r="FM117" s="73">
        <v>8</v>
      </c>
      <c r="FN117" s="73">
        <v>8</v>
      </c>
      <c r="FO117" s="73">
        <v>7</v>
      </c>
      <c r="FP117" s="73">
        <v>28</v>
      </c>
      <c r="FQ117" s="73">
        <v>6</v>
      </c>
      <c r="FR117" s="73">
        <v>3</v>
      </c>
      <c r="FS117" s="73">
        <v>2</v>
      </c>
      <c r="FT117" s="73">
        <v>1</v>
      </c>
      <c r="FU117" s="73">
        <v>24</v>
      </c>
      <c r="FV117" s="73">
        <v>25</v>
      </c>
      <c r="FW117" s="73">
        <v>3</v>
      </c>
      <c r="FX117" s="73">
        <v>12</v>
      </c>
      <c r="FY117" s="73">
        <v>1</v>
      </c>
      <c r="FZ117" s="73">
        <v>3</v>
      </c>
      <c r="GA117" s="73">
        <v>18</v>
      </c>
      <c r="GB117" s="73">
        <v>28</v>
      </c>
      <c r="GC117" s="73">
        <v>27</v>
      </c>
      <c r="GD117" s="73">
        <v>25</v>
      </c>
      <c r="GE117" s="16">
        <v>22</v>
      </c>
      <c r="GF117" s="16">
        <v>3</v>
      </c>
      <c r="GG117" s="16">
        <v>4</v>
      </c>
      <c r="GH117" s="16">
        <v>26</v>
      </c>
      <c r="GI117" s="16">
        <v>17</v>
      </c>
      <c r="GJ117" s="16">
        <v>11</v>
      </c>
      <c r="GK117" s="16">
        <v>10</v>
      </c>
      <c r="GL117" s="16">
        <v>6</v>
      </c>
      <c r="GM117" s="16">
        <v>1</v>
      </c>
      <c r="GN117" s="16">
        <v>1</v>
      </c>
      <c r="GO117" s="16">
        <v>8</v>
      </c>
      <c r="GP117" s="16">
        <v>1</v>
      </c>
      <c r="GQ117" s="16">
        <v>8</v>
      </c>
      <c r="GR117" s="16">
        <v>9</v>
      </c>
      <c r="GS117" s="16">
        <v>13</v>
      </c>
      <c r="GT117" s="16">
        <v>0</v>
      </c>
      <c r="GU117" s="16">
        <v>2</v>
      </c>
      <c r="GV117" s="16">
        <v>8</v>
      </c>
      <c r="GW117" s="16">
        <v>8</v>
      </c>
      <c r="GX117" s="16">
        <v>8</v>
      </c>
      <c r="GY117" s="16">
        <v>7</v>
      </c>
      <c r="GZ117" s="16">
        <v>5</v>
      </c>
      <c r="HA117" s="16">
        <v>2</v>
      </c>
      <c r="HB117" s="16">
        <v>1</v>
      </c>
      <c r="HC117" s="16">
        <v>9</v>
      </c>
      <c r="HD117" s="16">
        <v>3</v>
      </c>
      <c r="HE117" s="16">
        <v>7</v>
      </c>
      <c r="HF117" s="16">
        <v>7</v>
      </c>
      <c r="HG117" s="16">
        <v>6</v>
      </c>
      <c r="HH117" s="16">
        <v>1</v>
      </c>
      <c r="HI117" s="16">
        <v>1</v>
      </c>
      <c r="HJ117" s="16">
        <v>4</v>
      </c>
      <c r="HK117" s="16">
        <v>4</v>
      </c>
      <c r="HL117" s="16">
        <v>1</v>
      </c>
      <c r="HM117" s="16">
        <v>5</v>
      </c>
      <c r="HN117" s="16">
        <v>13</v>
      </c>
      <c r="HO117" s="16">
        <v>2</v>
      </c>
      <c r="HP117" s="16">
        <v>4</v>
      </c>
      <c r="HQ117" s="16">
        <v>10</v>
      </c>
      <c r="HR117" s="16">
        <v>10</v>
      </c>
      <c r="HS117" s="16">
        <v>9</v>
      </c>
      <c r="HT117" s="16">
        <v>2</v>
      </c>
      <c r="HU117" s="16">
        <v>7</v>
      </c>
      <c r="HV117" s="16">
        <v>2</v>
      </c>
      <c r="HW117" s="16">
        <v>13</v>
      </c>
      <c r="HX117" s="16">
        <v>9</v>
      </c>
      <c r="HY117" s="16">
        <v>3</v>
      </c>
      <c r="HZ117" s="16">
        <v>7</v>
      </c>
      <c r="IA117" s="16">
        <v>5</v>
      </c>
      <c r="IB117" s="16">
        <v>1</v>
      </c>
      <c r="IC117" s="16">
        <v>9</v>
      </c>
      <c r="ID117" s="16">
        <v>8</v>
      </c>
      <c r="IE117" s="16">
        <v>9</v>
      </c>
      <c r="IF117" s="16">
        <v>10</v>
      </c>
      <c r="IG117" s="16">
        <v>3</v>
      </c>
      <c r="IH117" s="16">
        <v>10</v>
      </c>
      <c r="II117" s="16">
        <v>18</v>
      </c>
      <c r="IJ117" s="16">
        <v>5</v>
      </c>
      <c r="IK117" s="16">
        <v>4</v>
      </c>
      <c r="IL117" s="16">
        <v>6</v>
      </c>
      <c r="IM117" s="16">
        <v>2</v>
      </c>
      <c r="IN117" s="16">
        <v>3</v>
      </c>
      <c r="IO117" s="16">
        <v>5</v>
      </c>
      <c r="IP117" s="16">
        <v>4</v>
      </c>
      <c r="IQ117" s="16">
        <v>7</v>
      </c>
      <c r="IR117" s="16">
        <v>11</v>
      </c>
      <c r="IS117" s="16">
        <v>2</v>
      </c>
      <c r="IT117" s="16">
        <v>2</v>
      </c>
      <c r="IU117" s="16">
        <v>1</v>
      </c>
      <c r="IV117" s="16">
        <v>3</v>
      </c>
      <c r="IW117" s="16">
        <v>5</v>
      </c>
      <c r="IX117" s="16">
        <v>4</v>
      </c>
      <c r="IY117" s="16">
        <v>5</v>
      </c>
      <c r="IZ117" s="16">
        <v>5</v>
      </c>
      <c r="JA117" s="16">
        <v>0</v>
      </c>
      <c r="JB117" s="16">
        <v>3</v>
      </c>
      <c r="JC117" s="16">
        <v>5</v>
      </c>
      <c r="JD117" s="16">
        <v>1</v>
      </c>
      <c r="JE117" s="16">
        <v>9</v>
      </c>
      <c r="JF117" s="16">
        <v>5</v>
      </c>
      <c r="JG117" s="16">
        <v>4</v>
      </c>
      <c r="JH117" s="16">
        <v>2</v>
      </c>
      <c r="JI117" s="16">
        <v>1</v>
      </c>
      <c r="JJ117" s="16">
        <v>5</v>
      </c>
      <c r="JK117" s="16">
        <v>7</v>
      </c>
      <c r="JL117" s="16">
        <v>3</v>
      </c>
      <c r="JM117" s="16">
        <v>1</v>
      </c>
      <c r="JN117" s="16">
        <v>1</v>
      </c>
      <c r="JO117" s="16">
        <v>1</v>
      </c>
      <c r="JP117" s="16">
        <v>2</v>
      </c>
      <c r="JQ117" s="16">
        <v>9</v>
      </c>
      <c r="JR117" s="16">
        <v>2</v>
      </c>
      <c r="JS117" s="16">
        <v>7</v>
      </c>
      <c r="JT117" s="16">
        <v>3</v>
      </c>
      <c r="JU117" s="16">
        <v>1</v>
      </c>
      <c r="JV117" s="16">
        <v>1</v>
      </c>
      <c r="JW117" s="16">
        <v>2</v>
      </c>
      <c r="JX117" s="16">
        <v>4</v>
      </c>
      <c r="JY117" s="16">
        <v>7</v>
      </c>
      <c r="JZ117" s="16">
        <v>4</v>
      </c>
      <c r="KA117" s="16">
        <v>7</v>
      </c>
      <c r="KB117" s="16">
        <v>1</v>
      </c>
      <c r="KC117" s="16">
        <v>3</v>
      </c>
      <c r="KD117" s="16">
        <v>7</v>
      </c>
      <c r="KE117" s="16">
        <v>10</v>
      </c>
      <c r="KF117" s="16">
        <v>6</v>
      </c>
      <c r="KG117" s="16">
        <v>10</v>
      </c>
      <c r="KH117" s="16">
        <v>2</v>
      </c>
      <c r="KI117" s="16">
        <v>1</v>
      </c>
      <c r="KJ117" s="16">
        <v>3</v>
      </c>
      <c r="KK117" s="16">
        <v>5</v>
      </c>
      <c r="KL117" s="16">
        <v>5</v>
      </c>
      <c r="KM117" s="16">
        <v>4</v>
      </c>
      <c r="KN117" s="16">
        <v>2</v>
      </c>
      <c r="KO117" s="16">
        <v>4</v>
      </c>
      <c r="KP117" s="16">
        <v>2</v>
      </c>
      <c r="KQ117" s="16">
        <v>3</v>
      </c>
      <c r="KR117" s="16">
        <v>5</v>
      </c>
      <c r="KS117" s="77">
        <v>27576</v>
      </c>
      <c r="KT117" s="76">
        <f t="shared" si="3"/>
        <v>0.83700600983427431</v>
      </c>
    </row>
    <row r="118" spans="1:306" s="1" customFormat="1">
      <c r="A118" s="71"/>
      <c r="B118" s="72" t="s">
        <v>4</v>
      </c>
      <c r="C118" s="74">
        <f>SUM(C4,C7,C10,C13,C16,C19,C22,C25,C28,C31,C34,C37,C40,C43,C46,C49,C52,C55,C58,C61,C64,C67,C70,C73,C76,C79,C82,C85,C88,C91,C94,C97,C100,C103,C106,C109,C112,C115)</f>
        <v>29073</v>
      </c>
      <c r="D118" s="74">
        <f t="shared" ref="D118:BO118" si="4">SUM(D4,D7,D10,D13,D16,D19,D22,D25,D28,D31,D34,D37,D40,D43,D46,D49,D52,D55,D58,D61,D64,D67,D70,D73,D76,D79,D82,D85,D88,D91,D94,D97,D100,D103,D106,D109,D112,D115)</f>
        <v>2</v>
      </c>
      <c r="E118" s="74">
        <f t="shared" si="4"/>
        <v>3</v>
      </c>
      <c r="F118" s="74">
        <f t="shared" si="4"/>
        <v>2</v>
      </c>
      <c r="G118" s="74">
        <f t="shared" si="4"/>
        <v>2</v>
      </c>
      <c r="H118" s="74">
        <f t="shared" si="4"/>
        <v>2</v>
      </c>
      <c r="I118" s="74">
        <f t="shared" si="4"/>
        <v>4</v>
      </c>
      <c r="J118" s="74">
        <f t="shared" si="4"/>
        <v>8</v>
      </c>
      <c r="K118" s="74">
        <f t="shared" si="4"/>
        <v>7</v>
      </c>
      <c r="L118" s="74">
        <f t="shared" si="4"/>
        <v>1</v>
      </c>
      <c r="M118" s="74">
        <f t="shared" si="4"/>
        <v>2</v>
      </c>
      <c r="N118" s="74">
        <f t="shared" si="4"/>
        <v>0</v>
      </c>
      <c r="O118" s="74">
        <f t="shared" si="4"/>
        <v>5</v>
      </c>
      <c r="P118" s="74">
        <f t="shared" si="4"/>
        <v>1</v>
      </c>
      <c r="Q118" s="74">
        <f t="shared" si="4"/>
        <v>6</v>
      </c>
      <c r="R118" s="74">
        <f t="shared" si="4"/>
        <v>8</v>
      </c>
      <c r="S118" s="74">
        <f t="shared" si="4"/>
        <v>3</v>
      </c>
      <c r="T118" s="74">
        <f t="shared" si="4"/>
        <v>3</v>
      </c>
      <c r="U118" s="74">
        <f t="shared" si="4"/>
        <v>0</v>
      </c>
      <c r="V118" s="74">
        <f t="shared" si="4"/>
        <v>6</v>
      </c>
      <c r="W118" s="74">
        <f t="shared" si="4"/>
        <v>1</v>
      </c>
      <c r="X118" s="74">
        <f t="shared" si="4"/>
        <v>17</v>
      </c>
      <c r="Y118" s="74">
        <f t="shared" si="4"/>
        <v>10</v>
      </c>
      <c r="Z118" s="74">
        <f t="shared" si="4"/>
        <v>3</v>
      </c>
      <c r="AA118" s="74">
        <f t="shared" si="4"/>
        <v>1</v>
      </c>
      <c r="AB118" s="74">
        <f t="shared" si="4"/>
        <v>3</v>
      </c>
      <c r="AC118" s="74">
        <f t="shared" si="4"/>
        <v>19</v>
      </c>
      <c r="AD118" s="74">
        <f t="shared" si="4"/>
        <v>74</v>
      </c>
      <c r="AE118" s="74">
        <f t="shared" si="4"/>
        <v>29</v>
      </c>
      <c r="AF118" s="74">
        <f t="shared" si="4"/>
        <v>3</v>
      </c>
      <c r="AG118" s="74">
        <f t="shared" si="4"/>
        <v>5</v>
      </c>
      <c r="AH118" s="74">
        <f t="shared" si="4"/>
        <v>4</v>
      </c>
      <c r="AI118" s="74">
        <f t="shared" si="4"/>
        <v>1</v>
      </c>
      <c r="AJ118" s="74">
        <f t="shared" si="4"/>
        <v>2</v>
      </c>
      <c r="AK118" s="74">
        <f t="shared" si="4"/>
        <v>2</v>
      </c>
      <c r="AL118" s="74">
        <f t="shared" si="4"/>
        <v>1</v>
      </c>
      <c r="AM118" s="74">
        <f t="shared" si="4"/>
        <v>12</v>
      </c>
      <c r="AN118" s="74">
        <f t="shared" si="4"/>
        <v>7</v>
      </c>
      <c r="AO118" s="74">
        <f t="shared" si="4"/>
        <v>4</v>
      </c>
      <c r="AP118" s="74">
        <f t="shared" si="4"/>
        <v>0</v>
      </c>
      <c r="AQ118" s="74">
        <f t="shared" si="4"/>
        <v>35</v>
      </c>
      <c r="AR118" s="74">
        <f t="shared" si="4"/>
        <v>18</v>
      </c>
      <c r="AS118" s="74">
        <f t="shared" si="4"/>
        <v>44</v>
      </c>
      <c r="AT118" s="74">
        <f t="shared" si="4"/>
        <v>47</v>
      </c>
      <c r="AU118" s="74">
        <f t="shared" si="4"/>
        <v>31</v>
      </c>
      <c r="AV118" s="74">
        <f t="shared" si="4"/>
        <v>39</v>
      </c>
      <c r="AW118" s="74">
        <f t="shared" si="4"/>
        <v>31</v>
      </c>
      <c r="AX118" s="74">
        <f t="shared" si="4"/>
        <v>25</v>
      </c>
      <c r="AY118" s="74">
        <f t="shared" si="4"/>
        <v>23</v>
      </c>
      <c r="AZ118" s="74">
        <f t="shared" si="4"/>
        <v>17</v>
      </c>
      <c r="BA118" s="74">
        <f t="shared" si="4"/>
        <v>24</v>
      </c>
      <c r="BB118" s="74">
        <f t="shared" si="4"/>
        <v>9</v>
      </c>
      <c r="BC118" s="74">
        <f t="shared" si="4"/>
        <v>14</v>
      </c>
      <c r="BD118" s="74">
        <f t="shared" si="4"/>
        <v>12</v>
      </c>
      <c r="BE118" s="74">
        <f t="shared" si="4"/>
        <v>8</v>
      </c>
      <c r="BF118" s="74">
        <f t="shared" si="4"/>
        <v>7</v>
      </c>
      <c r="BG118" s="74">
        <f t="shared" si="4"/>
        <v>8</v>
      </c>
      <c r="BH118" s="74">
        <f t="shared" si="4"/>
        <v>10</v>
      </c>
      <c r="BI118" s="74">
        <f t="shared" si="4"/>
        <v>9</v>
      </c>
      <c r="BJ118" s="74">
        <f t="shared" si="4"/>
        <v>9</v>
      </c>
      <c r="BK118" s="74">
        <f t="shared" si="4"/>
        <v>7</v>
      </c>
      <c r="BL118" s="74">
        <f t="shared" si="4"/>
        <v>10</v>
      </c>
      <c r="BM118" s="74">
        <f t="shared" si="4"/>
        <v>6</v>
      </c>
      <c r="BN118" s="74">
        <f t="shared" si="4"/>
        <v>9</v>
      </c>
      <c r="BO118" s="74">
        <f t="shared" si="4"/>
        <v>10</v>
      </c>
      <c r="BP118" s="74">
        <f t="shared" ref="BP118:EA118" si="5">SUM(BP4,BP7,BP10,BP13,BP16,BP19,BP22,BP25,BP28,BP31,BP34,BP37,BP40,BP43,BP46,BP49,BP52,BP55,BP58,BP61,BP64,BP67,BP70,BP73,BP76,BP79,BP82,BP85,BP88,BP91,BP94,BP97,BP100,BP103,BP106,BP109,BP112,BP115)</f>
        <v>10</v>
      </c>
      <c r="BQ118" s="74">
        <f t="shared" si="5"/>
        <v>5</v>
      </c>
      <c r="BR118" s="74">
        <f t="shared" si="5"/>
        <v>8</v>
      </c>
      <c r="BS118" s="74">
        <f t="shared" si="5"/>
        <v>5</v>
      </c>
      <c r="BT118" s="74">
        <f t="shared" si="5"/>
        <v>12</v>
      </c>
      <c r="BU118" s="74">
        <f t="shared" si="5"/>
        <v>6</v>
      </c>
      <c r="BV118" s="74">
        <f t="shared" si="5"/>
        <v>10</v>
      </c>
      <c r="BW118" s="74">
        <f t="shared" si="5"/>
        <v>16</v>
      </c>
      <c r="BX118" s="74">
        <f t="shared" si="5"/>
        <v>1</v>
      </c>
      <c r="BY118" s="74">
        <f t="shared" si="5"/>
        <v>4</v>
      </c>
      <c r="BZ118" s="74">
        <f t="shared" si="5"/>
        <v>17</v>
      </c>
      <c r="CA118" s="74">
        <f t="shared" si="5"/>
        <v>7</v>
      </c>
      <c r="CB118" s="74">
        <f t="shared" si="5"/>
        <v>4</v>
      </c>
      <c r="CC118" s="74">
        <f t="shared" si="5"/>
        <v>5</v>
      </c>
      <c r="CD118" s="74">
        <f t="shared" si="5"/>
        <v>4</v>
      </c>
      <c r="CE118" s="74">
        <f t="shared" si="5"/>
        <v>4</v>
      </c>
      <c r="CF118" s="74">
        <f t="shared" si="5"/>
        <v>4</v>
      </c>
      <c r="CG118" s="74">
        <f t="shared" si="5"/>
        <v>7</v>
      </c>
      <c r="CH118" s="74">
        <f t="shared" si="5"/>
        <v>4</v>
      </c>
      <c r="CI118" s="74">
        <f t="shared" si="5"/>
        <v>3</v>
      </c>
      <c r="CJ118" s="74">
        <f t="shared" si="5"/>
        <v>1</v>
      </c>
      <c r="CK118" s="74">
        <f t="shared" si="5"/>
        <v>3</v>
      </c>
      <c r="CL118" s="74">
        <f t="shared" si="5"/>
        <v>4</v>
      </c>
      <c r="CM118" s="74">
        <f t="shared" si="5"/>
        <v>0</v>
      </c>
      <c r="CN118" s="74">
        <f t="shared" si="5"/>
        <v>3</v>
      </c>
      <c r="CO118" s="74">
        <f t="shared" si="5"/>
        <v>10</v>
      </c>
      <c r="CP118" s="74">
        <f t="shared" si="5"/>
        <v>2</v>
      </c>
      <c r="CQ118" s="74">
        <f t="shared" si="5"/>
        <v>5</v>
      </c>
      <c r="CR118" s="74">
        <f t="shared" si="5"/>
        <v>1</v>
      </c>
      <c r="CS118" s="74">
        <f t="shared" si="5"/>
        <v>1</v>
      </c>
      <c r="CT118" s="74">
        <f t="shared" si="5"/>
        <v>2</v>
      </c>
      <c r="CU118" s="74">
        <f t="shared" si="5"/>
        <v>7</v>
      </c>
      <c r="CV118" s="74">
        <f t="shared" si="5"/>
        <v>3</v>
      </c>
      <c r="CW118" s="74">
        <f t="shared" si="5"/>
        <v>2</v>
      </c>
      <c r="CX118" s="74">
        <f t="shared" si="5"/>
        <v>6</v>
      </c>
      <c r="CY118" s="74">
        <f t="shared" si="5"/>
        <v>10</v>
      </c>
      <c r="CZ118" s="74">
        <f t="shared" si="5"/>
        <v>1</v>
      </c>
      <c r="DA118" s="74">
        <f t="shared" si="5"/>
        <v>0</v>
      </c>
      <c r="DB118" s="74">
        <f t="shared" si="5"/>
        <v>5</v>
      </c>
      <c r="DC118" s="74">
        <f t="shared" si="5"/>
        <v>9</v>
      </c>
      <c r="DD118" s="74">
        <f t="shared" si="5"/>
        <v>3</v>
      </c>
      <c r="DE118" s="74">
        <f t="shared" si="5"/>
        <v>7</v>
      </c>
      <c r="DF118" s="74">
        <f t="shared" si="5"/>
        <v>5</v>
      </c>
      <c r="DG118" s="74">
        <f t="shared" si="5"/>
        <v>2</v>
      </c>
      <c r="DH118" s="74">
        <f t="shared" si="5"/>
        <v>1</v>
      </c>
      <c r="DI118" s="74">
        <f t="shared" si="5"/>
        <v>3</v>
      </c>
      <c r="DJ118" s="74">
        <f t="shared" si="5"/>
        <v>3</v>
      </c>
      <c r="DK118" s="74">
        <f t="shared" si="5"/>
        <v>7</v>
      </c>
      <c r="DL118" s="74">
        <f t="shared" si="5"/>
        <v>1</v>
      </c>
      <c r="DM118" s="74">
        <f t="shared" si="5"/>
        <v>0</v>
      </c>
      <c r="DN118" s="74">
        <f t="shared" si="5"/>
        <v>0</v>
      </c>
      <c r="DO118" s="74">
        <f t="shared" si="5"/>
        <v>2</v>
      </c>
      <c r="DP118" s="74">
        <f t="shared" si="5"/>
        <v>5</v>
      </c>
      <c r="DQ118" s="74">
        <f t="shared" si="5"/>
        <v>4</v>
      </c>
      <c r="DR118" s="74">
        <f t="shared" si="5"/>
        <v>10</v>
      </c>
      <c r="DS118" s="74">
        <f t="shared" si="5"/>
        <v>5</v>
      </c>
      <c r="DT118" s="74">
        <f t="shared" si="5"/>
        <v>5</v>
      </c>
      <c r="DU118" s="74">
        <f t="shared" si="5"/>
        <v>0</v>
      </c>
      <c r="DV118" s="74">
        <f t="shared" si="5"/>
        <v>1</v>
      </c>
      <c r="DW118" s="74">
        <f t="shared" si="5"/>
        <v>4</v>
      </c>
      <c r="DX118" s="74">
        <f t="shared" si="5"/>
        <v>0</v>
      </c>
      <c r="DY118" s="74">
        <f t="shared" si="5"/>
        <v>3</v>
      </c>
      <c r="DZ118" s="74">
        <f t="shared" si="5"/>
        <v>3</v>
      </c>
      <c r="EA118" s="74">
        <f t="shared" si="5"/>
        <v>2</v>
      </c>
      <c r="EB118" s="74">
        <f t="shared" ref="EB118:GM118" si="6">SUM(EB4,EB7,EB10,EB13,EB16,EB19,EB22,EB25,EB28,EB31,EB34,EB37,EB40,EB43,EB46,EB49,EB52,EB55,EB58,EB61,EB64,EB67,EB70,EB73,EB76,EB79,EB82,EB85,EB88,EB91,EB94,EB97,EB100,EB103,EB106,EB109,EB112,EB115)</f>
        <v>2</v>
      </c>
      <c r="EC118" s="74">
        <f t="shared" si="6"/>
        <v>1</v>
      </c>
      <c r="ED118" s="74">
        <f t="shared" si="6"/>
        <v>0</v>
      </c>
      <c r="EE118" s="74">
        <f t="shared" si="6"/>
        <v>1</v>
      </c>
      <c r="EF118" s="74">
        <f t="shared" si="6"/>
        <v>6</v>
      </c>
      <c r="EG118" s="74">
        <f t="shared" si="6"/>
        <v>6</v>
      </c>
      <c r="EH118" s="74">
        <f t="shared" si="6"/>
        <v>3</v>
      </c>
      <c r="EI118" s="74">
        <f t="shared" si="6"/>
        <v>1</v>
      </c>
      <c r="EJ118" s="74">
        <f t="shared" si="6"/>
        <v>1</v>
      </c>
      <c r="EK118" s="74">
        <f t="shared" si="6"/>
        <v>8</v>
      </c>
      <c r="EL118" s="74">
        <f t="shared" si="6"/>
        <v>8</v>
      </c>
      <c r="EM118" s="74">
        <f t="shared" si="6"/>
        <v>2</v>
      </c>
      <c r="EN118" s="74">
        <f t="shared" si="6"/>
        <v>4</v>
      </c>
      <c r="EO118" s="74">
        <f t="shared" si="6"/>
        <v>3</v>
      </c>
      <c r="EP118" s="74">
        <f t="shared" si="6"/>
        <v>0</v>
      </c>
      <c r="EQ118" s="74">
        <f t="shared" si="6"/>
        <v>1</v>
      </c>
      <c r="ER118" s="74">
        <f t="shared" si="6"/>
        <v>1</v>
      </c>
      <c r="ES118" s="74">
        <f t="shared" si="6"/>
        <v>2</v>
      </c>
      <c r="ET118" s="74">
        <f t="shared" si="6"/>
        <v>1</v>
      </c>
      <c r="EU118" s="74">
        <f t="shared" si="6"/>
        <v>4</v>
      </c>
      <c r="EV118" s="74">
        <f t="shared" si="6"/>
        <v>1</v>
      </c>
      <c r="EW118" s="74">
        <f t="shared" si="6"/>
        <v>2</v>
      </c>
      <c r="EX118" s="74">
        <f t="shared" si="6"/>
        <v>0</v>
      </c>
      <c r="EY118" s="74">
        <f t="shared" si="6"/>
        <v>0</v>
      </c>
      <c r="EZ118" s="74">
        <f t="shared" si="6"/>
        <v>10</v>
      </c>
      <c r="FA118" s="74">
        <f t="shared" si="6"/>
        <v>8</v>
      </c>
      <c r="FB118" s="74">
        <f t="shared" si="6"/>
        <v>4</v>
      </c>
      <c r="FC118" s="74">
        <f t="shared" si="6"/>
        <v>2</v>
      </c>
      <c r="FD118" s="74">
        <f t="shared" si="6"/>
        <v>2</v>
      </c>
      <c r="FE118" s="74">
        <f t="shared" si="6"/>
        <v>0</v>
      </c>
      <c r="FF118" s="74">
        <f t="shared" si="6"/>
        <v>7</v>
      </c>
      <c r="FG118" s="74">
        <f t="shared" si="6"/>
        <v>2</v>
      </c>
      <c r="FH118" s="74">
        <f t="shared" si="6"/>
        <v>4</v>
      </c>
      <c r="FI118" s="74">
        <f t="shared" si="6"/>
        <v>3</v>
      </c>
      <c r="FJ118" s="74">
        <f t="shared" si="6"/>
        <v>15</v>
      </c>
      <c r="FK118" s="74">
        <f t="shared" si="6"/>
        <v>1</v>
      </c>
      <c r="FL118" s="74">
        <f t="shared" si="6"/>
        <v>1</v>
      </c>
      <c r="FM118" s="74">
        <f t="shared" si="6"/>
        <v>6</v>
      </c>
      <c r="FN118" s="74">
        <f t="shared" si="6"/>
        <v>8</v>
      </c>
      <c r="FO118" s="74">
        <f t="shared" si="6"/>
        <v>7</v>
      </c>
      <c r="FP118" s="74">
        <f t="shared" si="6"/>
        <v>27</v>
      </c>
      <c r="FQ118" s="74">
        <f t="shared" si="6"/>
        <v>6</v>
      </c>
      <c r="FR118" s="74">
        <f t="shared" si="6"/>
        <v>3</v>
      </c>
      <c r="FS118" s="74">
        <f t="shared" si="6"/>
        <v>2</v>
      </c>
      <c r="FT118" s="74">
        <f t="shared" si="6"/>
        <v>1</v>
      </c>
      <c r="FU118" s="74">
        <f t="shared" si="6"/>
        <v>24</v>
      </c>
      <c r="FV118" s="74">
        <f t="shared" si="6"/>
        <v>25</v>
      </c>
      <c r="FW118" s="74">
        <f t="shared" si="6"/>
        <v>3</v>
      </c>
      <c r="FX118" s="74">
        <f t="shared" si="6"/>
        <v>11</v>
      </c>
      <c r="FY118" s="74">
        <f t="shared" si="6"/>
        <v>1</v>
      </c>
      <c r="FZ118" s="74">
        <f t="shared" si="6"/>
        <v>2</v>
      </c>
      <c r="GA118" s="74">
        <f t="shared" si="6"/>
        <v>16</v>
      </c>
      <c r="GB118" s="74">
        <f t="shared" si="6"/>
        <v>27</v>
      </c>
      <c r="GC118" s="74">
        <f t="shared" si="6"/>
        <v>26</v>
      </c>
      <c r="GD118" s="74">
        <f t="shared" si="6"/>
        <v>25</v>
      </c>
      <c r="GE118" s="74">
        <f t="shared" si="6"/>
        <v>22</v>
      </c>
      <c r="GF118" s="74">
        <f t="shared" si="6"/>
        <v>0</v>
      </c>
      <c r="GG118" s="74">
        <f t="shared" si="6"/>
        <v>3</v>
      </c>
      <c r="GH118" s="74">
        <f t="shared" si="6"/>
        <v>25</v>
      </c>
      <c r="GI118" s="74">
        <f t="shared" si="6"/>
        <v>17</v>
      </c>
      <c r="GJ118" s="74">
        <f t="shared" si="6"/>
        <v>10</v>
      </c>
      <c r="GK118" s="74">
        <f t="shared" si="6"/>
        <v>8</v>
      </c>
      <c r="GL118" s="74">
        <f t="shared" si="6"/>
        <v>5</v>
      </c>
      <c r="GM118" s="74">
        <f t="shared" si="6"/>
        <v>1</v>
      </c>
      <c r="GN118" s="74">
        <f t="shared" ref="GN118:IY118" si="7">SUM(GN4,GN7,GN10,GN13,GN16,GN19,GN22,GN25,GN28,GN31,GN34,GN37,GN40,GN43,GN46,GN49,GN52,GN55,GN58,GN61,GN64,GN67,GN70,GN73,GN76,GN79,GN82,GN85,GN88,GN91,GN94,GN97,GN100,GN103,GN106,GN109,GN112,GN115)</f>
        <v>1</v>
      </c>
      <c r="GO118" s="74">
        <f t="shared" si="7"/>
        <v>8</v>
      </c>
      <c r="GP118" s="74">
        <f t="shared" si="7"/>
        <v>1</v>
      </c>
      <c r="GQ118" s="74">
        <f t="shared" si="7"/>
        <v>8</v>
      </c>
      <c r="GR118" s="74">
        <f t="shared" si="7"/>
        <v>8</v>
      </c>
      <c r="GS118" s="74">
        <f t="shared" si="7"/>
        <v>13</v>
      </c>
      <c r="GT118" s="74">
        <f t="shared" si="7"/>
        <v>0</v>
      </c>
      <c r="GU118" s="74">
        <f t="shared" si="7"/>
        <v>1</v>
      </c>
      <c r="GV118" s="74">
        <f t="shared" si="7"/>
        <v>8</v>
      </c>
      <c r="GW118" s="74">
        <f t="shared" si="7"/>
        <v>8</v>
      </c>
      <c r="GX118" s="74">
        <f t="shared" si="7"/>
        <v>7</v>
      </c>
      <c r="GY118" s="74">
        <f t="shared" si="7"/>
        <v>7</v>
      </c>
      <c r="GZ118" s="74">
        <f t="shared" si="7"/>
        <v>5</v>
      </c>
      <c r="HA118" s="74">
        <f t="shared" si="7"/>
        <v>2</v>
      </c>
      <c r="HB118" s="74">
        <f t="shared" si="7"/>
        <v>1</v>
      </c>
      <c r="HC118" s="74">
        <f t="shared" si="7"/>
        <v>9</v>
      </c>
      <c r="HD118" s="74">
        <f t="shared" si="7"/>
        <v>3</v>
      </c>
      <c r="HE118" s="74">
        <f t="shared" si="7"/>
        <v>5</v>
      </c>
      <c r="HF118" s="74">
        <f t="shared" si="7"/>
        <v>6</v>
      </c>
      <c r="HG118" s="74">
        <f t="shared" si="7"/>
        <v>6</v>
      </c>
      <c r="HH118" s="74">
        <f t="shared" si="7"/>
        <v>1</v>
      </c>
      <c r="HI118" s="74">
        <f t="shared" si="7"/>
        <v>1</v>
      </c>
      <c r="HJ118" s="74">
        <f t="shared" si="7"/>
        <v>2</v>
      </c>
      <c r="HK118" s="74">
        <f t="shared" si="7"/>
        <v>3</v>
      </c>
      <c r="HL118" s="74">
        <f t="shared" si="7"/>
        <v>1</v>
      </c>
      <c r="HM118" s="74">
        <f t="shared" si="7"/>
        <v>3</v>
      </c>
      <c r="HN118" s="74">
        <f t="shared" si="7"/>
        <v>12</v>
      </c>
      <c r="HO118" s="74">
        <f t="shared" si="7"/>
        <v>1</v>
      </c>
      <c r="HP118" s="74">
        <f t="shared" si="7"/>
        <v>3</v>
      </c>
      <c r="HQ118" s="74">
        <f t="shared" si="7"/>
        <v>9</v>
      </c>
      <c r="HR118" s="74">
        <f t="shared" si="7"/>
        <v>9</v>
      </c>
      <c r="HS118" s="74">
        <f t="shared" si="7"/>
        <v>8</v>
      </c>
      <c r="HT118" s="74">
        <f t="shared" si="7"/>
        <v>2</v>
      </c>
      <c r="HU118" s="74">
        <f t="shared" si="7"/>
        <v>6</v>
      </c>
      <c r="HV118" s="74">
        <f t="shared" si="7"/>
        <v>2</v>
      </c>
      <c r="HW118" s="74">
        <f t="shared" si="7"/>
        <v>11</v>
      </c>
      <c r="HX118" s="74">
        <f t="shared" si="7"/>
        <v>9</v>
      </c>
      <c r="HY118" s="74">
        <f t="shared" si="7"/>
        <v>3</v>
      </c>
      <c r="HZ118" s="74">
        <f t="shared" si="7"/>
        <v>7</v>
      </c>
      <c r="IA118" s="74">
        <f t="shared" si="7"/>
        <v>5</v>
      </c>
      <c r="IB118" s="74">
        <f t="shared" si="7"/>
        <v>1</v>
      </c>
      <c r="IC118" s="74">
        <f t="shared" si="7"/>
        <v>9</v>
      </c>
      <c r="ID118" s="74">
        <f t="shared" si="7"/>
        <v>8</v>
      </c>
      <c r="IE118" s="74">
        <f t="shared" si="7"/>
        <v>9</v>
      </c>
      <c r="IF118" s="74">
        <f t="shared" si="7"/>
        <v>10</v>
      </c>
      <c r="IG118" s="74">
        <f t="shared" si="7"/>
        <v>1</v>
      </c>
      <c r="IH118" s="74">
        <f t="shared" si="7"/>
        <v>10</v>
      </c>
      <c r="II118" s="74">
        <f t="shared" si="7"/>
        <v>16</v>
      </c>
      <c r="IJ118" s="74">
        <f t="shared" si="7"/>
        <v>4</v>
      </c>
      <c r="IK118" s="74">
        <f t="shared" si="7"/>
        <v>4</v>
      </c>
      <c r="IL118" s="74">
        <f t="shared" si="7"/>
        <v>5</v>
      </c>
      <c r="IM118" s="74">
        <f t="shared" si="7"/>
        <v>2</v>
      </c>
      <c r="IN118" s="74">
        <f t="shared" si="7"/>
        <v>2</v>
      </c>
      <c r="IO118" s="74">
        <f t="shared" si="7"/>
        <v>5</v>
      </c>
      <c r="IP118" s="74">
        <f t="shared" si="7"/>
        <v>4</v>
      </c>
      <c r="IQ118" s="74">
        <f t="shared" si="7"/>
        <v>7</v>
      </c>
      <c r="IR118" s="74">
        <f t="shared" si="7"/>
        <v>10</v>
      </c>
      <c r="IS118" s="74">
        <f t="shared" si="7"/>
        <v>2</v>
      </c>
      <c r="IT118" s="74">
        <f t="shared" si="7"/>
        <v>2</v>
      </c>
      <c r="IU118" s="74">
        <f t="shared" si="7"/>
        <v>1</v>
      </c>
      <c r="IV118" s="74">
        <f t="shared" si="7"/>
        <v>3</v>
      </c>
      <c r="IW118" s="74">
        <f t="shared" si="7"/>
        <v>5</v>
      </c>
      <c r="IX118" s="74">
        <f t="shared" si="7"/>
        <v>4</v>
      </c>
      <c r="IY118" s="74">
        <f t="shared" si="7"/>
        <v>5</v>
      </c>
      <c r="IZ118" s="74">
        <f t="shared" ref="IZ118:KS119" si="8">SUM(IZ4,IZ7,IZ10,IZ13,IZ16,IZ19,IZ22,IZ25,IZ28,IZ31,IZ34,IZ37,IZ40,IZ43,IZ46,IZ49,IZ52,IZ55,IZ58,IZ61,IZ64,IZ67,IZ70,IZ73,IZ76,IZ79,IZ82,IZ85,IZ88,IZ91,IZ94,IZ97,IZ100,IZ103,IZ106,IZ109,IZ112,IZ115)</f>
        <v>5</v>
      </c>
      <c r="JA118" s="74">
        <f t="shared" si="8"/>
        <v>0</v>
      </c>
      <c r="JB118" s="74">
        <f t="shared" si="8"/>
        <v>3</v>
      </c>
      <c r="JC118" s="74">
        <f t="shared" si="8"/>
        <v>4</v>
      </c>
      <c r="JD118" s="74">
        <f t="shared" si="8"/>
        <v>1</v>
      </c>
      <c r="JE118" s="74">
        <f t="shared" si="8"/>
        <v>9</v>
      </c>
      <c r="JF118" s="74">
        <f t="shared" si="8"/>
        <v>5</v>
      </c>
      <c r="JG118" s="74">
        <f t="shared" si="8"/>
        <v>4</v>
      </c>
      <c r="JH118" s="74">
        <f t="shared" si="8"/>
        <v>0</v>
      </c>
      <c r="JI118" s="74">
        <f t="shared" si="8"/>
        <v>1</v>
      </c>
      <c r="JJ118" s="74">
        <f t="shared" si="8"/>
        <v>4</v>
      </c>
      <c r="JK118" s="74">
        <f t="shared" si="8"/>
        <v>7</v>
      </c>
      <c r="JL118" s="74">
        <f t="shared" si="8"/>
        <v>2</v>
      </c>
      <c r="JM118" s="74">
        <f t="shared" si="8"/>
        <v>0</v>
      </c>
      <c r="JN118" s="74">
        <f t="shared" si="8"/>
        <v>1</v>
      </c>
      <c r="JO118" s="17">
        <f t="shared" si="8"/>
        <v>0</v>
      </c>
      <c r="JP118" s="17">
        <f t="shared" si="8"/>
        <v>2</v>
      </c>
      <c r="JQ118" s="17">
        <f t="shared" si="8"/>
        <v>9</v>
      </c>
      <c r="JR118" s="17">
        <f t="shared" si="8"/>
        <v>2</v>
      </c>
      <c r="JS118" s="17">
        <f t="shared" si="8"/>
        <v>7</v>
      </c>
      <c r="JT118" s="17">
        <f t="shared" si="8"/>
        <v>2</v>
      </c>
      <c r="JU118" s="17">
        <f t="shared" si="8"/>
        <v>1</v>
      </c>
      <c r="JV118" s="17">
        <f t="shared" si="8"/>
        <v>0</v>
      </c>
      <c r="JW118" s="17">
        <f t="shared" si="8"/>
        <v>2</v>
      </c>
      <c r="JX118" s="17">
        <f t="shared" si="8"/>
        <v>4</v>
      </c>
      <c r="JY118" s="17">
        <f t="shared" si="8"/>
        <v>7</v>
      </c>
      <c r="JZ118" s="17">
        <f t="shared" si="8"/>
        <v>4</v>
      </c>
      <c r="KA118" s="17">
        <f t="shared" si="8"/>
        <v>6</v>
      </c>
      <c r="KB118" s="17">
        <f t="shared" si="8"/>
        <v>1</v>
      </c>
      <c r="KC118" s="17">
        <f t="shared" si="8"/>
        <v>1</v>
      </c>
      <c r="KD118" s="17">
        <f t="shared" si="8"/>
        <v>7</v>
      </c>
      <c r="KE118" s="17">
        <f t="shared" si="8"/>
        <v>9</v>
      </c>
      <c r="KF118" s="17">
        <f t="shared" si="8"/>
        <v>6</v>
      </c>
      <c r="KG118" s="17">
        <f t="shared" si="8"/>
        <v>9</v>
      </c>
      <c r="KH118" s="17">
        <f t="shared" si="8"/>
        <v>2</v>
      </c>
      <c r="KI118" s="17">
        <f t="shared" si="8"/>
        <v>0</v>
      </c>
      <c r="KJ118" s="17">
        <f t="shared" si="8"/>
        <v>3</v>
      </c>
      <c r="KK118" s="17">
        <f t="shared" si="8"/>
        <v>5</v>
      </c>
      <c r="KL118" s="17">
        <f t="shared" si="8"/>
        <v>5</v>
      </c>
      <c r="KM118" s="17">
        <f t="shared" si="8"/>
        <v>3</v>
      </c>
      <c r="KN118" s="17">
        <f t="shared" si="8"/>
        <v>2</v>
      </c>
      <c r="KO118" s="17">
        <f t="shared" si="8"/>
        <v>4</v>
      </c>
      <c r="KP118" s="17">
        <f t="shared" si="8"/>
        <v>2</v>
      </c>
      <c r="KQ118" s="17">
        <f t="shared" si="8"/>
        <v>2</v>
      </c>
      <c r="KR118" s="17">
        <f t="shared" si="8"/>
        <v>5</v>
      </c>
      <c r="KS118" s="74">
        <f t="shared" si="8"/>
        <v>24169</v>
      </c>
      <c r="KT118" s="75">
        <f t="shared" si="3"/>
        <v>0.8313211570873319</v>
      </c>
    </row>
    <row r="119" spans="1:306" s="1" customFormat="1">
      <c r="A119" s="71"/>
      <c r="B119" s="72" t="s">
        <v>5</v>
      </c>
      <c r="C119" s="74">
        <f>SUM(C5,C8,C11,C14,C17,C20,C23,C26,C29,C32,C35,C38,C41,C44,C47,C50,C53,C56,C59,C62,C65,C68,C71,C74,C77,C80,C83,C86,C89,C92,C95,C98,C101,C104,C107,C110,C113,C116)</f>
        <v>3873</v>
      </c>
      <c r="D119" s="74">
        <f t="shared" ref="D119:BO119" si="9">SUM(D5,D8,D11,D14,D17,D20,D23,D26,D29,D32,D35,D38,D41,D44,D47,D50,D53,D56,D59,D62,D65,D68,D71,D74,D77,D80,D83,D86,D89,D92,D95,D98,D101,D104,D107,D110,D113,D116)</f>
        <v>1</v>
      </c>
      <c r="E119" s="74">
        <f t="shared" si="9"/>
        <v>0</v>
      </c>
      <c r="F119" s="74">
        <f t="shared" si="9"/>
        <v>0</v>
      </c>
      <c r="G119" s="74">
        <f t="shared" si="9"/>
        <v>0</v>
      </c>
      <c r="H119" s="74">
        <f t="shared" si="9"/>
        <v>0</v>
      </c>
      <c r="I119" s="74">
        <f t="shared" si="9"/>
        <v>0</v>
      </c>
      <c r="J119" s="74">
        <f t="shared" si="9"/>
        <v>0</v>
      </c>
      <c r="K119" s="74">
        <f t="shared" si="9"/>
        <v>0</v>
      </c>
      <c r="L119" s="74">
        <f t="shared" si="9"/>
        <v>1</v>
      </c>
      <c r="M119" s="74">
        <f t="shared" si="9"/>
        <v>1</v>
      </c>
      <c r="N119" s="74">
        <f t="shared" si="9"/>
        <v>0</v>
      </c>
      <c r="O119" s="74">
        <f t="shared" si="9"/>
        <v>0</v>
      </c>
      <c r="P119" s="74">
        <f t="shared" si="9"/>
        <v>1</v>
      </c>
      <c r="Q119" s="74">
        <f t="shared" si="9"/>
        <v>4</v>
      </c>
      <c r="R119" s="74">
        <f t="shared" si="9"/>
        <v>1</v>
      </c>
      <c r="S119" s="74">
        <f t="shared" si="9"/>
        <v>0</v>
      </c>
      <c r="T119" s="74">
        <f t="shared" si="9"/>
        <v>0</v>
      </c>
      <c r="U119" s="74">
        <f t="shared" si="9"/>
        <v>0</v>
      </c>
      <c r="V119" s="74">
        <f t="shared" si="9"/>
        <v>0</v>
      </c>
      <c r="W119" s="74">
        <f t="shared" si="9"/>
        <v>0</v>
      </c>
      <c r="X119" s="74">
        <f t="shared" si="9"/>
        <v>0</v>
      </c>
      <c r="Y119" s="74">
        <f t="shared" si="9"/>
        <v>0</v>
      </c>
      <c r="Z119" s="74">
        <f t="shared" si="9"/>
        <v>0</v>
      </c>
      <c r="AA119" s="74">
        <f t="shared" si="9"/>
        <v>1</v>
      </c>
      <c r="AB119" s="74">
        <f t="shared" si="9"/>
        <v>1</v>
      </c>
      <c r="AC119" s="74">
        <f t="shared" si="9"/>
        <v>1</v>
      </c>
      <c r="AD119" s="74">
        <f t="shared" si="9"/>
        <v>0</v>
      </c>
      <c r="AE119" s="74">
        <f t="shared" si="9"/>
        <v>1</v>
      </c>
      <c r="AF119" s="74">
        <f t="shared" si="9"/>
        <v>1</v>
      </c>
      <c r="AG119" s="74">
        <f t="shared" si="9"/>
        <v>0</v>
      </c>
      <c r="AH119" s="74">
        <f t="shared" si="9"/>
        <v>1</v>
      </c>
      <c r="AI119" s="74">
        <f t="shared" si="9"/>
        <v>0</v>
      </c>
      <c r="AJ119" s="74">
        <f t="shared" si="9"/>
        <v>0</v>
      </c>
      <c r="AK119" s="74">
        <f t="shared" si="9"/>
        <v>0</v>
      </c>
      <c r="AL119" s="74">
        <f t="shared" si="9"/>
        <v>1</v>
      </c>
      <c r="AM119" s="74">
        <f t="shared" si="9"/>
        <v>0</v>
      </c>
      <c r="AN119" s="74">
        <f t="shared" si="9"/>
        <v>1</v>
      </c>
      <c r="AO119" s="74">
        <f t="shared" si="9"/>
        <v>0</v>
      </c>
      <c r="AP119" s="74">
        <f t="shared" si="9"/>
        <v>1</v>
      </c>
      <c r="AQ119" s="74">
        <f t="shared" si="9"/>
        <v>0</v>
      </c>
      <c r="AR119" s="74">
        <f t="shared" si="9"/>
        <v>1</v>
      </c>
      <c r="AS119" s="74">
        <f t="shared" si="9"/>
        <v>14</v>
      </c>
      <c r="AT119" s="74">
        <f t="shared" si="9"/>
        <v>9</v>
      </c>
      <c r="AU119" s="74">
        <f t="shared" si="9"/>
        <v>8</v>
      </c>
      <c r="AV119" s="74">
        <f t="shared" si="9"/>
        <v>4</v>
      </c>
      <c r="AW119" s="74">
        <f t="shared" si="9"/>
        <v>8</v>
      </c>
      <c r="AX119" s="74">
        <f t="shared" si="9"/>
        <v>5</v>
      </c>
      <c r="AY119" s="74">
        <f t="shared" si="9"/>
        <v>4</v>
      </c>
      <c r="AZ119" s="74">
        <f t="shared" si="9"/>
        <v>2</v>
      </c>
      <c r="BA119" s="74">
        <f t="shared" si="9"/>
        <v>1</v>
      </c>
      <c r="BB119" s="74">
        <f t="shared" si="9"/>
        <v>2</v>
      </c>
      <c r="BC119" s="74">
        <f t="shared" si="9"/>
        <v>3</v>
      </c>
      <c r="BD119" s="74">
        <f t="shared" si="9"/>
        <v>1</v>
      </c>
      <c r="BE119" s="74">
        <f t="shared" si="9"/>
        <v>2</v>
      </c>
      <c r="BF119" s="74">
        <f t="shared" si="9"/>
        <v>0</v>
      </c>
      <c r="BG119" s="74">
        <f t="shared" si="9"/>
        <v>0</v>
      </c>
      <c r="BH119" s="74">
        <f t="shared" si="9"/>
        <v>3</v>
      </c>
      <c r="BI119" s="74">
        <f t="shared" si="9"/>
        <v>1</v>
      </c>
      <c r="BJ119" s="74">
        <f t="shared" si="9"/>
        <v>1</v>
      </c>
      <c r="BK119" s="74">
        <f t="shared" si="9"/>
        <v>3</v>
      </c>
      <c r="BL119" s="74">
        <f t="shared" si="9"/>
        <v>1</v>
      </c>
      <c r="BM119" s="74">
        <f t="shared" si="9"/>
        <v>1</v>
      </c>
      <c r="BN119" s="74">
        <f t="shared" si="9"/>
        <v>1</v>
      </c>
      <c r="BO119" s="74">
        <f t="shared" si="9"/>
        <v>3</v>
      </c>
      <c r="BP119" s="74">
        <f t="shared" ref="BP119:EA119" si="10">SUM(BP5,BP8,BP11,BP14,BP17,BP20,BP23,BP26,BP29,BP32,BP35,BP38,BP41,BP44,BP47,BP50,BP53,BP56,BP59,BP62,BP65,BP68,BP71,BP74,BP77,BP80,BP83,BP86,BP89,BP92,BP95,BP98,BP101,BP104,BP107,BP110,BP113,BP116)</f>
        <v>3</v>
      </c>
      <c r="BQ119" s="74">
        <f t="shared" si="10"/>
        <v>1</v>
      </c>
      <c r="BR119" s="74">
        <f t="shared" si="10"/>
        <v>1</v>
      </c>
      <c r="BS119" s="74">
        <f t="shared" si="10"/>
        <v>1</v>
      </c>
      <c r="BT119" s="74">
        <f t="shared" si="10"/>
        <v>0</v>
      </c>
      <c r="BU119" s="74">
        <f t="shared" si="10"/>
        <v>1</v>
      </c>
      <c r="BV119" s="74">
        <f t="shared" si="10"/>
        <v>0</v>
      </c>
      <c r="BW119" s="74">
        <f t="shared" si="10"/>
        <v>0</v>
      </c>
      <c r="BX119" s="74">
        <f t="shared" si="10"/>
        <v>0</v>
      </c>
      <c r="BY119" s="74">
        <f t="shared" si="10"/>
        <v>0</v>
      </c>
      <c r="BZ119" s="74">
        <f t="shared" si="10"/>
        <v>2</v>
      </c>
      <c r="CA119" s="74">
        <f t="shared" si="10"/>
        <v>1</v>
      </c>
      <c r="CB119" s="74">
        <f t="shared" si="10"/>
        <v>1</v>
      </c>
      <c r="CC119" s="74">
        <f t="shared" si="10"/>
        <v>0</v>
      </c>
      <c r="CD119" s="74">
        <f t="shared" si="10"/>
        <v>0</v>
      </c>
      <c r="CE119" s="74">
        <f t="shared" si="10"/>
        <v>1</v>
      </c>
      <c r="CF119" s="74">
        <f t="shared" si="10"/>
        <v>1</v>
      </c>
      <c r="CG119" s="74">
        <f t="shared" si="10"/>
        <v>0</v>
      </c>
      <c r="CH119" s="74">
        <f t="shared" si="10"/>
        <v>0</v>
      </c>
      <c r="CI119" s="74">
        <f t="shared" si="10"/>
        <v>1</v>
      </c>
      <c r="CJ119" s="74">
        <f t="shared" si="10"/>
        <v>0</v>
      </c>
      <c r="CK119" s="74">
        <f t="shared" si="10"/>
        <v>0</v>
      </c>
      <c r="CL119" s="74">
        <f t="shared" si="10"/>
        <v>1</v>
      </c>
      <c r="CM119" s="74">
        <f t="shared" si="10"/>
        <v>2</v>
      </c>
      <c r="CN119" s="74">
        <f t="shared" si="10"/>
        <v>0</v>
      </c>
      <c r="CO119" s="74">
        <f t="shared" si="10"/>
        <v>0</v>
      </c>
      <c r="CP119" s="74">
        <f t="shared" si="10"/>
        <v>1</v>
      </c>
      <c r="CQ119" s="74">
        <f t="shared" si="10"/>
        <v>0</v>
      </c>
      <c r="CR119" s="74">
        <f t="shared" si="10"/>
        <v>0</v>
      </c>
      <c r="CS119" s="74">
        <f t="shared" si="10"/>
        <v>0</v>
      </c>
      <c r="CT119" s="74">
        <f t="shared" si="10"/>
        <v>1</v>
      </c>
      <c r="CU119" s="74">
        <f t="shared" si="10"/>
        <v>0</v>
      </c>
      <c r="CV119" s="74">
        <f t="shared" si="10"/>
        <v>0</v>
      </c>
      <c r="CW119" s="74">
        <f t="shared" si="10"/>
        <v>0</v>
      </c>
      <c r="CX119" s="74">
        <f t="shared" si="10"/>
        <v>0</v>
      </c>
      <c r="CY119" s="74">
        <f t="shared" si="10"/>
        <v>1</v>
      </c>
      <c r="CZ119" s="74">
        <f t="shared" si="10"/>
        <v>1</v>
      </c>
      <c r="DA119" s="74">
        <f t="shared" si="10"/>
        <v>0</v>
      </c>
      <c r="DB119" s="74">
        <f t="shared" si="10"/>
        <v>0</v>
      </c>
      <c r="DC119" s="74">
        <f t="shared" si="10"/>
        <v>1</v>
      </c>
      <c r="DD119" s="74">
        <f t="shared" si="10"/>
        <v>1</v>
      </c>
      <c r="DE119" s="74">
        <f t="shared" si="10"/>
        <v>0</v>
      </c>
      <c r="DF119" s="74">
        <f t="shared" si="10"/>
        <v>1</v>
      </c>
      <c r="DG119" s="74">
        <f t="shared" si="10"/>
        <v>0</v>
      </c>
      <c r="DH119" s="74">
        <f t="shared" si="10"/>
        <v>0</v>
      </c>
      <c r="DI119" s="74">
        <f t="shared" si="10"/>
        <v>0</v>
      </c>
      <c r="DJ119" s="74">
        <f t="shared" si="10"/>
        <v>0</v>
      </c>
      <c r="DK119" s="74">
        <f t="shared" si="10"/>
        <v>0</v>
      </c>
      <c r="DL119" s="74">
        <f t="shared" si="10"/>
        <v>0</v>
      </c>
      <c r="DM119" s="74">
        <f t="shared" si="10"/>
        <v>0</v>
      </c>
      <c r="DN119" s="74">
        <f t="shared" si="10"/>
        <v>0</v>
      </c>
      <c r="DO119" s="74">
        <f t="shared" si="10"/>
        <v>0</v>
      </c>
      <c r="DP119" s="74">
        <f t="shared" si="10"/>
        <v>0</v>
      </c>
      <c r="DQ119" s="74">
        <f t="shared" si="10"/>
        <v>0</v>
      </c>
      <c r="DR119" s="74">
        <f t="shared" si="10"/>
        <v>1</v>
      </c>
      <c r="DS119" s="74">
        <f t="shared" si="10"/>
        <v>0</v>
      </c>
      <c r="DT119" s="74">
        <f t="shared" si="10"/>
        <v>1</v>
      </c>
      <c r="DU119" s="74">
        <f t="shared" si="10"/>
        <v>0</v>
      </c>
      <c r="DV119" s="74">
        <f t="shared" si="10"/>
        <v>0</v>
      </c>
      <c r="DW119" s="74">
        <f t="shared" si="10"/>
        <v>1</v>
      </c>
      <c r="DX119" s="74">
        <f t="shared" si="10"/>
        <v>0</v>
      </c>
      <c r="DY119" s="74">
        <f t="shared" si="10"/>
        <v>0</v>
      </c>
      <c r="DZ119" s="74">
        <f t="shared" si="10"/>
        <v>1</v>
      </c>
      <c r="EA119" s="74">
        <f t="shared" si="10"/>
        <v>1</v>
      </c>
      <c r="EB119" s="74">
        <f t="shared" ref="EB119:GM119" si="11">SUM(EB5,EB8,EB11,EB14,EB17,EB20,EB23,EB26,EB29,EB32,EB35,EB38,EB41,EB44,EB47,EB50,EB53,EB56,EB59,EB62,EB65,EB68,EB71,EB74,EB77,EB80,EB83,EB86,EB89,EB92,EB95,EB98,EB101,EB104,EB107,EB110,EB113,EB116)</f>
        <v>0</v>
      </c>
      <c r="EC119" s="74">
        <f t="shared" si="11"/>
        <v>0</v>
      </c>
      <c r="ED119" s="74">
        <f t="shared" si="11"/>
        <v>0</v>
      </c>
      <c r="EE119" s="74">
        <f t="shared" si="11"/>
        <v>0</v>
      </c>
      <c r="EF119" s="74">
        <f t="shared" si="11"/>
        <v>0</v>
      </c>
      <c r="EG119" s="74">
        <f t="shared" si="11"/>
        <v>0</v>
      </c>
      <c r="EH119" s="74">
        <f t="shared" si="11"/>
        <v>0</v>
      </c>
      <c r="EI119" s="74">
        <f t="shared" si="11"/>
        <v>1</v>
      </c>
      <c r="EJ119" s="74">
        <f t="shared" si="11"/>
        <v>0</v>
      </c>
      <c r="EK119" s="74">
        <f t="shared" si="11"/>
        <v>1</v>
      </c>
      <c r="EL119" s="74">
        <f t="shared" si="11"/>
        <v>1</v>
      </c>
      <c r="EM119" s="74">
        <f t="shared" si="11"/>
        <v>0</v>
      </c>
      <c r="EN119" s="74">
        <f t="shared" si="11"/>
        <v>1</v>
      </c>
      <c r="EO119" s="74">
        <f t="shared" si="11"/>
        <v>0</v>
      </c>
      <c r="EP119" s="74">
        <f t="shared" si="11"/>
        <v>0</v>
      </c>
      <c r="EQ119" s="74">
        <f t="shared" si="11"/>
        <v>0</v>
      </c>
      <c r="ER119" s="74">
        <f t="shared" si="11"/>
        <v>0</v>
      </c>
      <c r="ES119" s="74">
        <f t="shared" si="11"/>
        <v>0</v>
      </c>
      <c r="ET119" s="74">
        <f t="shared" si="11"/>
        <v>1</v>
      </c>
      <c r="EU119" s="74">
        <f t="shared" si="11"/>
        <v>1</v>
      </c>
      <c r="EV119" s="74">
        <f t="shared" si="11"/>
        <v>0</v>
      </c>
      <c r="EW119" s="74">
        <f t="shared" si="11"/>
        <v>0</v>
      </c>
      <c r="EX119" s="74">
        <f t="shared" si="11"/>
        <v>0</v>
      </c>
      <c r="EY119" s="74">
        <f t="shared" si="11"/>
        <v>0</v>
      </c>
      <c r="EZ119" s="74">
        <f t="shared" si="11"/>
        <v>0</v>
      </c>
      <c r="FA119" s="74">
        <f t="shared" si="11"/>
        <v>0</v>
      </c>
      <c r="FB119" s="74">
        <f t="shared" si="11"/>
        <v>1</v>
      </c>
      <c r="FC119" s="74">
        <f t="shared" si="11"/>
        <v>0</v>
      </c>
      <c r="FD119" s="74">
        <f t="shared" si="11"/>
        <v>1</v>
      </c>
      <c r="FE119" s="74">
        <f t="shared" si="11"/>
        <v>1</v>
      </c>
      <c r="FF119" s="74">
        <f t="shared" si="11"/>
        <v>0</v>
      </c>
      <c r="FG119" s="74">
        <f t="shared" si="11"/>
        <v>0</v>
      </c>
      <c r="FH119" s="74">
        <f t="shared" si="11"/>
        <v>1</v>
      </c>
      <c r="FI119" s="74">
        <f t="shared" si="11"/>
        <v>1</v>
      </c>
      <c r="FJ119" s="74">
        <f t="shared" si="11"/>
        <v>0</v>
      </c>
      <c r="FK119" s="74">
        <f t="shared" si="11"/>
        <v>0</v>
      </c>
      <c r="FL119" s="74">
        <f t="shared" si="11"/>
        <v>0</v>
      </c>
      <c r="FM119" s="74">
        <f t="shared" si="11"/>
        <v>2</v>
      </c>
      <c r="FN119" s="74">
        <f t="shared" si="11"/>
        <v>0</v>
      </c>
      <c r="FO119" s="74">
        <f t="shared" si="11"/>
        <v>0</v>
      </c>
      <c r="FP119" s="74">
        <f t="shared" si="11"/>
        <v>1</v>
      </c>
      <c r="FQ119" s="74">
        <f t="shared" si="11"/>
        <v>0</v>
      </c>
      <c r="FR119" s="74">
        <f t="shared" si="11"/>
        <v>0</v>
      </c>
      <c r="FS119" s="74">
        <f t="shared" si="11"/>
        <v>0</v>
      </c>
      <c r="FT119" s="74">
        <f t="shared" si="11"/>
        <v>0</v>
      </c>
      <c r="FU119" s="74">
        <f t="shared" si="11"/>
        <v>0</v>
      </c>
      <c r="FV119" s="74">
        <f t="shared" si="11"/>
        <v>0</v>
      </c>
      <c r="FW119" s="74">
        <f t="shared" si="11"/>
        <v>0</v>
      </c>
      <c r="FX119" s="74">
        <f t="shared" si="11"/>
        <v>1</v>
      </c>
      <c r="FY119" s="74">
        <f t="shared" si="11"/>
        <v>0</v>
      </c>
      <c r="FZ119" s="74">
        <f t="shared" si="11"/>
        <v>1</v>
      </c>
      <c r="GA119" s="74">
        <f t="shared" si="11"/>
        <v>2</v>
      </c>
      <c r="GB119" s="74">
        <f t="shared" si="11"/>
        <v>1</v>
      </c>
      <c r="GC119" s="74">
        <f t="shared" si="11"/>
        <v>1</v>
      </c>
      <c r="GD119" s="74">
        <f t="shared" si="11"/>
        <v>0</v>
      </c>
      <c r="GE119" s="74">
        <f t="shared" si="11"/>
        <v>0</v>
      </c>
      <c r="GF119" s="74">
        <f t="shared" si="11"/>
        <v>3</v>
      </c>
      <c r="GG119" s="74">
        <f t="shared" si="11"/>
        <v>1</v>
      </c>
      <c r="GH119" s="74">
        <f t="shared" si="11"/>
        <v>1</v>
      </c>
      <c r="GI119" s="74">
        <f t="shared" si="11"/>
        <v>0</v>
      </c>
      <c r="GJ119" s="74">
        <f t="shared" si="11"/>
        <v>1</v>
      </c>
      <c r="GK119" s="74">
        <f t="shared" si="11"/>
        <v>2</v>
      </c>
      <c r="GL119" s="74">
        <f t="shared" si="11"/>
        <v>1</v>
      </c>
      <c r="GM119" s="74">
        <f t="shared" si="11"/>
        <v>0</v>
      </c>
      <c r="GN119" s="74">
        <f t="shared" ref="GN119:IY119" si="12">SUM(GN5,GN8,GN11,GN14,GN17,GN20,GN23,GN26,GN29,GN32,GN35,GN38,GN41,GN44,GN47,GN50,GN53,GN56,GN59,GN62,GN65,GN68,GN71,GN74,GN77,GN80,GN83,GN86,GN89,GN92,GN95,GN98,GN101,GN104,GN107,GN110,GN113,GN116)</f>
        <v>0</v>
      </c>
      <c r="GO119" s="74">
        <f t="shared" si="12"/>
        <v>0</v>
      </c>
      <c r="GP119" s="74">
        <f t="shared" si="12"/>
        <v>0</v>
      </c>
      <c r="GQ119" s="74">
        <f t="shared" si="12"/>
        <v>0</v>
      </c>
      <c r="GR119" s="74">
        <f t="shared" si="12"/>
        <v>1</v>
      </c>
      <c r="GS119" s="74">
        <f t="shared" si="12"/>
        <v>0</v>
      </c>
      <c r="GT119" s="74">
        <f t="shared" si="12"/>
        <v>0</v>
      </c>
      <c r="GU119" s="74">
        <f t="shared" si="12"/>
        <v>1</v>
      </c>
      <c r="GV119" s="74">
        <f t="shared" si="12"/>
        <v>0</v>
      </c>
      <c r="GW119" s="74">
        <f t="shared" si="12"/>
        <v>0</v>
      </c>
      <c r="GX119" s="74">
        <f t="shared" si="12"/>
        <v>1</v>
      </c>
      <c r="GY119" s="74">
        <f t="shared" si="12"/>
        <v>0</v>
      </c>
      <c r="GZ119" s="74">
        <f t="shared" si="12"/>
        <v>0</v>
      </c>
      <c r="HA119" s="74">
        <f t="shared" si="12"/>
        <v>0</v>
      </c>
      <c r="HB119" s="74">
        <f t="shared" si="12"/>
        <v>0</v>
      </c>
      <c r="HC119" s="74">
        <f t="shared" si="12"/>
        <v>0</v>
      </c>
      <c r="HD119" s="74">
        <f t="shared" si="12"/>
        <v>0</v>
      </c>
      <c r="HE119" s="74">
        <f t="shared" si="12"/>
        <v>2</v>
      </c>
      <c r="HF119" s="74">
        <f t="shared" si="12"/>
        <v>1</v>
      </c>
      <c r="HG119" s="74">
        <f t="shared" si="12"/>
        <v>0</v>
      </c>
      <c r="HH119" s="74">
        <f t="shared" si="12"/>
        <v>0</v>
      </c>
      <c r="HI119" s="74">
        <f t="shared" si="12"/>
        <v>0</v>
      </c>
      <c r="HJ119" s="74">
        <f t="shared" si="12"/>
        <v>1</v>
      </c>
      <c r="HK119" s="74">
        <f t="shared" si="12"/>
        <v>1</v>
      </c>
      <c r="HL119" s="74">
        <f t="shared" si="12"/>
        <v>0</v>
      </c>
      <c r="HM119" s="74">
        <f t="shared" si="12"/>
        <v>2</v>
      </c>
      <c r="HN119" s="74">
        <f t="shared" si="12"/>
        <v>1</v>
      </c>
      <c r="HO119" s="74">
        <f t="shared" si="12"/>
        <v>1</v>
      </c>
      <c r="HP119" s="74">
        <f t="shared" si="12"/>
        <v>1</v>
      </c>
      <c r="HQ119" s="74">
        <f t="shared" si="12"/>
        <v>1</v>
      </c>
      <c r="HR119" s="74">
        <f t="shared" si="12"/>
        <v>1</v>
      </c>
      <c r="HS119" s="74">
        <f t="shared" si="12"/>
        <v>1</v>
      </c>
      <c r="HT119" s="74">
        <f t="shared" si="12"/>
        <v>0</v>
      </c>
      <c r="HU119" s="74">
        <f t="shared" si="12"/>
        <v>1</v>
      </c>
      <c r="HV119" s="74">
        <f t="shared" si="12"/>
        <v>0</v>
      </c>
      <c r="HW119" s="74">
        <f t="shared" si="12"/>
        <v>2</v>
      </c>
      <c r="HX119" s="74">
        <f t="shared" si="12"/>
        <v>0</v>
      </c>
      <c r="HY119" s="74">
        <f t="shared" si="12"/>
        <v>0</v>
      </c>
      <c r="HZ119" s="74">
        <f t="shared" si="12"/>
        <v>0</v>
      </c>
      <c r="IA119" s="74">
        <f t="shared" si="12"/>
        <v>0</v>
      </c>
      <c r="IB119" s="74">
        <f t="shared" si="12"/>
        <v>0</v>
      </c>
      <c r="IC119" s="74">
        <f t="shared" si="12"/>
        <v>0</v>
      </c>
      <c r="ID119" s="74">
        <f t="shared" si="12"/>
        <v>0</v>
      </c>
      <c r="IE119" s="74">
        <f t="shared" si="12"/>
        <v>0</v>
      </c>
      <c r="IF119" s="74">
        <f t="shared" si="12"/>
        <v>0</v>
      </c>
      <c r="IG119" s="74">
        <f t="shared" si="12"/>
        <v>2</v>
      </c>
      <c r="IH119" s="74">
        <f t="shared" si="12"/>
        <v>0</v>
      </c>
      <c r="II119" s="74">
        <f t="shared" si="12"/>
        <v>2</v>
      </c>
      <c r="IJ119" s="74">
        <f t="shared" si="12"/>
        <v>1</v>
      </c>
      <c r="IK119" s="74">
        <f t="shared" si="12"/>
        <v>0</v>
      </c>
      <c r="IL119" s="74">
        <f t="shared" si="12"/>
        <v>1</v>
      </c>
      <c r="IM119" s="74">
        <f t="shared" si="12"/>
        <v>0</v>
      </c>
      <c r="IN119" s="74">
        <f t="shared" si="12"/>
        <v>1</v>
      </c>
      <c r="IO119" s="74">
        <f t="shared" si="12"/>
        <v>0</v>
      </c>
      <c r="IP119" s="74">
        <f t="shared" si="12"/>
        <v>0</v>
      </c>
      <c r="IQ119" s="74">
        <f t="shared" si="12"/>
        <v>0</v>
      </c>
      <c r="IR119" s="74">
        <f t="shared" si="12"/>
        <v>1</v>
      </c>
      <c r="IS119" s="74">
        <f t="shared" si="12"/>
        <v>0</v>
      </c>
      <c r="IT119" s="74">
        <f t="shared" si="12"/>
        <v>0</v>
      </c>
      <c r="IU119" s="74">
        <f t="shared" si="12"/>
        <v>0</v>
      </c>
      <c r="IV119" s="74">
        <f t="shared" si="12"/>
        <v>0</v>
      </c>
      <c r="IW119" s="74">
        <f t="shared" si="12"/>
        <v>0</v>
      </c>
      <c r="IX119" s="74">
        <f t="shared" si="12"/>
        <v>0</v>
      </c>
      <c r="IY119" s="74">
        <f t="shared" si="12"/>
        <v>0</v>
      </c>
      <c r="IZ119" s="74">
        <f t="shared" ref="IZ119:KS119" si="13">SUM(IZ5,IZ8,IZ11,IZ14,IZ17,IZ20,IZ23,IZ26,IZ29,IZ32,IZ35,IZ38,IZ41,IZ44,IZ47,IZ50,IZ53,IZ56,IZ59,IZ62,IZ65,IZ68,IZ71,IZ74,IZ77,IZ80,IZ83,IZ86,IZ89,IZ92,IZ95,IZ98,IZ101,IZ104,IZ107,IZ110,IZ113,IZ116)</f>
        <v>0</v>
      </c>
      <c r="JA119" s="74">
        <f t="shared" si="13"/>
        <v>0</v>
      </c>
      <c r="JB119" s="74">
        <f t="shared" si="13"/>
        <v>0</v>
      </c>
      <c r="JC119" s="74">
        <f t="shared" si="13"/>
        <v>1</v>
      </c>
      <c r="JD119" s="74">
        <f t="shared" si="13"/>
        <v>0</v>
      </c>
      <c r="JE119" s="74">
        <f t="shared" si="13"/>
        <v>0</v>
      </c>
      <c r="JF119" s="74">
        <f t="shared" si="13"/>
        <v>0</v>
      </c>
      <c r="JG119" s="74">
        <f t="shared" si="13"/>
        <v>0</v>
      </c>
      <c r="JH119" s="74">
        <f t="shared" si="13"/>
        <v>2</v>
      </c>
      <c r="JI119" s="74">
        <f t="shared" si="13"/>
        <v>0</v>
      </c>
      <c r="JJ119" s="74">
        <f t="shared" si="13"/>
        <v>1</v>
      </c>
      <c r="JK119" s="74">
        <f t="shared" si="13"/>
        <v>0</v>
      </c>
      <c r="JL119" s="74">
        <f t="shared" si="13"/>
        <v>1</v>
      </c>
      <c r="JM119" s="74">
        <f t="shared" si="13"/>
        <v>1</v>
      </c>
      <c r="JN119" s="74">
        <f t="shared" si="13"/>
        <v>0</v>
      </c>
      <c r="JO119" s="17">
        <f t="shared" si="8"/>
        <v>1</v>
      </c>
      <c r="JP119" s="17">
        <f t="shared" si="8"/>
        <v>0</v>
      </c>
      <c r="JQ119" s="17">
        <f t="shared" si="8"/>
        <v>0</v>
      </c>
      <c r="JR119" s="17">
        <f t="shared" si="8"/>
        <v>0</v>
      </c>
      <c r="JS119" s="17">
        <f t="shared" si="8"/>
        <v>0</v>
      </c>
      <c r="JT119" s="17">
        <f t="shared" si="8"/>
        <v>1</v>
      </c>
      <c r="JU119" s="17">
        <f t="shared" si="8"/>
        <v>0</v>
      </c>
      <c r="JV119" s="17">
        <f t="shared" si="8"/>
        <v>1</v>
      </c>
      <c r="JW119" s="17">
        <f t="shared" si="8"/>
        <v>0</v>
      </c>
      <c r="JX119" s="17">
        <f t="shared" si="8"/>
        <v>0</v>
      </c>
      <c r="JY119" s="17">
        <f t="shared" si="8"/>
        <v>0</v>
      </c>
      <c r="JZ119" s="17">
        <f t="shared" si="8"/>
        <v>0</v>
      </c>
      <c r="KA119" s="17">
        <f t="shared" si="8"/>
        <v>1</v>
      </c>
      <c r="KB119" s="17">
        <f t="shared" si="8"/>
        <v>0</v>
      </c>
      <c r="KC119" s="17">
        <f t="shared" si="8"/>
        <v>2</v>
      </c>
      <c r="KD119" s="17">
        <f t="shared" si="8"/>
        <v>0</v>
      </c>
      <c r="KE119" s="17">
        <f t="shared" si="8"/>
        <v>1</v>
      </c>
      <c r="KF119" s="17">
        <f t="shared" si="8"/>
        <v>0</v>
      </c>
      <c r="KG119" s="17">
        <f t="shared" si="8"/>
        <v>1</v>
      </c>
      <c r="KH119" s="17">
        <f t="shared" si="8"/>
        <v>0</v>
      </c>
      <c r="KI119" s="17">
        <f t="shared" si="8"/>
        <v>1</v>
      </c>
      <c r="KJ119" s="17">
        <f t="shared" si="8"/>
        <v>0</v>
      </c>
      <c r="KK119" s="17">
        <f t="shared" si="8"/>
        <v>0</v>
      </c>
      <c r="KL119" s="17">
        <f t="shared" si="8"/>
        <v>0</v>
      </c>
      <c r="KM119" s="17">
        <f t="shared" si="8"/>
        <v>1</v>
      </c>
      <c r="KN119" s="17">
        <f t="shared" si="8"/>
        <v>0</v>
      </c>
      <c r="KO119" s="17">
        <f t="shared" si="8"/>
        <v>0</v>
      </c>
      <c r="KP119" s="17">
        <f t="shared" si="8"/>
        <v>0</v>
      </c>
      <c r="KQ119" s="17">
        <f t="shared" si="8"/>
        <v>1</v>
      </c>
      <c r="KR119" s="17">
        <f t="shared" si="8"/>
        <v>0</v>
      </c>
      <c r="KS119" s="74">
        <f t="shared" si="13"/>
        <v>3407</v>
      </c>
      <c r="KT119" s="75">
        <f t="shared" si="3"/>
        <v>0.87967983475342115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W119"/>
  <sheetViews>
    <sheetView zoomScaleNormal="100" workbookViewId="0">
      <pane xSplit="2" ySplit="2" topLeftCell="KJ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308" width="10.25" style="4" customWidth="1"/>
    <col min="309" max="309" width="8.5" style="4" bestFit="1" customWidth="1"/>
    <col min="310" max="16384" width="6.375" style="4"/>
  </cols>
  <sheetData>
    <row r="1" spans="1:309">
      <c r="A1" s="1" t="s">
        <v>42</v>
      </c>
    </row>
    <row r="2" spans="1:309" ht="11.25">
      <c r="A2" s="2" t="s">
        <v>1</v>
      </c>
      <c r="B2" s="2" t="s">
        <v>2</v>
      </c>
      <c r="C2" s="62" t="s">
        <v>63</v>
      </c>
      <c r="D2" s="62" t="s">
        <v>64</v>
      </c>
      <c r="E2" s="62" t="s">
        <v>65</v>
      </c>
      <c r="F2" s="62" t="s">
        <v>66</v>
      </c>
      <c r="G2" s="62" t="s">
        <v>67</v>
      </c>
      <c r="H2" s="62" t="s">
        <v>68</v>
      </c>
      <c r="I2" s="62" t="s">
        <v>69</v>
      </c>
      <c r="J2" s="62" t="s">
        <v>70</v>
      </c>
      <c r="K2" s="62" t="s">
        <v>71</v>
      </c>
      <c r="L2" s="62" t="s">
        <v>72</v>
      </c>
      <c r="M2" s="62" t="s">
        <v>92</v>
      </c>
      <c r="N2" s="62" t="s">
        <v>73</v>
      </c>
      <c r="O2" s="62" t="s">
        <v>74</v>
      </c>
      <c r="P2" s="62" t="s">
        <v>75</v>
      </c>
      <c r="Q2" s="62" t="s">
        <v>76</v>
      </c>
      <c r="R2" s="62" t="s">
        <v>77</v>
      </c>
      <c r="S2" s="62" t="s">
        <v>78</v>
      </c>
      <c r="T2" s="62" t="s">
        <v>91</v>
      </c>
      <c r="U2" s="62" t="s">
        <v>79</v>
      </c>
      <c r="V2" s="62" t="s">
        <v>80</v>
      </c>
      <c r="W2" s="62" t="s">
        <v>81</v>
      </c>
      <c r="X2" s="62" t="s">
        <v>82</v>
      </c>
      <c r="Y2" s="62" t="s">
        <v>83</v>
      </c>
      <c r="Z2" s="62" t="s">
        <v>84</v>
      </c>
      <c r="AA2" s="62" t="s">
        <v>85</v>
      </c>
      <c r="AB2" s="62" t="s">
        <v>86</v>
      </c>
      <c r="AC2" s="62" t="s">
        <v>87</v>
      </c>
      <c r="AD2" s="62" t="s">
        <v>88</v>
      </c>
      <c r="AE2" s="62" t="s">
        <v>89</v>
      </c>
      <c r="AF2" s="62" t="s">
        <v>90</v>
      </c>
      <c r="AG2" s="62" t="s">
        <v>97</v>
      </c>
      <c r="AH2" s="62" t="s">
        <v>98</v>
      </c>
      <c r="AI2" s="62" t="s">
        <v>99</v>
      </c>
      <c r="AJ2" s="62" t="s">
        <v>100</v>
      </c>
      <c r="AK2" s="62" t="s">
        <v>101</v>
      </c>
      <c r="AL2" s="62" t="s">
        <v>102</v>
      </c>
      <c r="AM2" s="62" t="s">
        <v>103</v>
      </c>
      <c r="AN2" s="62" t="s">
        <v>104</v>
      </c>
      <c r="AO2" s="62" t="s">
        <v>105</v>
      </c>
      <c r="AP2" s="62" t="s">
        <v>106</v>
      </c>
      <c r="AQ2" s="62" t="s">
        <v>107</v>
      </c>
      <c r="AR2" s="62" t="s">
        <v>108</v>
      </c>
      <c r="AS2" s="62" t="s">
        <v>109</v>
      </c>
      <c r="AT2" s="62" t="s">
        <v>110</v>
      </c>
      <c r="AU2" s="62" t="s">
        <v>111</v>
      </c>
      <c r="AV2" s="62" t="s">
        <v>112</v>
      </c>
      <c r="AW2" s="62" t="s">
        <v>113</v>
      </c>
      <c r="AX2" s="62" t="s">
        <v>114</v>
      </c>
      <c r="AY2" s="62" t="s">
        <v>115</v>
      </c>
      <c r="AZ2" s="62" t="s">
        <v>116</v>
      </c>
      <c r="BA2" s="62" t="s">
        <v>117</v>
      </c>
      <c r="BB2" s="62" t="s">
        <v>118</v>
      </c>
      <c r="BC2" s="62" t="s">
        <v>119</v>
      </c>
      <c r="BD2" s="62" t="s">
        <v>120</v>
      </c>
      <c r="BE2" s="62" t="s">
        <v>121</v>
      </c>
      <c r="BF2" s="62" t="s">
        <v>122</v>
      </c>
      <c r="BG2" s="62" t="s">
        <v>123</v>
      </c>
      <c r="BH2" s="62" t="s">
        <v>124</v>
      </c>
      <c r="BI2" s="62" t="s">
        <v>125</v>
      </c>
      <c r="BJ2" s="62" t="s">
        <v>126</v>
      </c>
      <c r="BK2" s="62" t="s">
        <v>127</v>
      </c>
      <c r="BL2" s="62" t="s">
        <v>130</v>
      </c>
      <c r="BM2" s="62" t="s">
        <v>131</v>
      </c>
      <c r="BN2" s="62" t="s">
        <v>132</v>
      </c>
      <c r="BO2" s="62" t="s">
        <v>133</v>
      </c>
      <c r="BP2" s="62" t="s">
        <v>134</v>
      </c>
      <c r="BQ2" s="62" t="s">
        <v>135</v>
      </c>
      <c r="BR2" s="62" t="s">
        <v>136</v>
      </c>
      <c r="BS2" s="62" t="s">
        <v>137</v>
      </c>
      <c r="BT2" s="62" t="s">
        <v>138</v>
      </c>
      <c r="BU2" s="62" t="s">
        <v>139</v>
      </c>
      <c r="BV2" s="62" t="s">
        <v>140</v>
      </c>
      <c r="BW2" s="62" t="s">
        <v>141</v>
      </c>
      <c r="BX2" s="62" t="s">
        <v>142</v>
      </c>
      <c r="BY2" s="62" t="s">
        <v>143</v>
      </c>
      <c r="BZ2" s="62" t="s">
        <v>144</v>
      </c>
      <c r="CA2" s="62" t="s">
        <v>145</v>
      </c>
      <c r="CB2" s="62" t="s">
        <v>146</v>
      </c>
      <c r="CC2" s="62" t="s">
        <v>147</v>
      </c>
      <c r="CD2" s="62" t="s">
        <v>148</v>
      </c>
      <c r="CE2" s="62" t="s">
        <v>149</v>
      </c>
      <c r="CF2" s="62" t="s">
        <v>150</v>
      </c>
      <c r="CG2" s="62" t="s">
        <v>151</v>
      </c>
      <c r="CH2" s="62" t="s">
        <v>152</v>
      </c>
      <c r="CI2" s="62" t="s">
        <v>153</v>
      </c>
      <c r="CJ2" s="62" t="s">
        <v>154</v>
      </c>
      <c r="CK2" s="62" t="s">
        <v>155</v>
      </c>
      <c r="CL2" s="62" t="s">
        <v>156</v>
      </c>
      <c r="CM2" s="62" t="s">
        <v>157</v>
      </c>
      <c r="CN2" s="62" t="s">
        <v>158</v>
      </c>
      <c r="CO2" s="62" t="s">
        <v>159</v>
      </c>
      <c r="CP2" s="62" t="s">
        <v>160</v>
      </c>
      <c r="CQ2" s="62" t="s">
        <v>161</v>
      </c>
      <c r="CR2" s="62" t="s">
        <v>162</v>
      </c>
      <c r="CS2" s="62" t="s">
        <v>163</v>
      </c>
      <c r="CT2" s="62" t="s">
        <v>164</v>
      </c>
      <c r="CU2" s="62" t="s">
        <v>165</v>
      </c>
      <c r="CV2" s="62" t="s">
        <v>166</v>
      </c>
      <c r="CW2" s="62" t="s">
        <v>167</v>
      </c>
      <c r="CX2" s="62" t="s">
        <v>168</v>
      </c>
      <c r="CY2" s="62" t="s">
        <v>169</v>
      </c>
      <c r="CZ2" s="62" t="s">
        <v>170</v>
      </c>
      <c r="DA2" s="62" t="s">
        <v>171</v>
      </c>
      <c r="DB2" s="62" t="s">
        <v>172</v>
      </c>
      <c r="DC2" s="62" t="s">
        <v>173</v>
      </c>
      <c r="DD2" s="62" t="s">
        <v>174</v>
      </c>
      <c r="DE2" s="62" t="s">
        <v>175</v>
      </c>
      <c r="DF2" s="62" t="s">
        <v>176</v>
      </c>
      <c r="DG2" s="62" t="s">
        <v>177</v>
      </c>
      <c r="DH2" s="62" t="s">
        <v>178</v>
      </c>
      <c r="DI2" s="62" t="s">
        <v>179</v>
      </c>
      <c r="DJ2" s="62" t="s">
        <v>180</v>
      </c>
      <c r="DK2" s="62" t="s">
        <v>181</v>
      </c>
      <c r="DL2" s="62" t="s">
        <v>182</v>
      </c>
      <c r="DM2" s="62" t="s">
        <v>183</v>
      </c>
      <c r="DN2" s="62" t="s">
        <v>184</v>
      </c>
      <c r="DO2" s="62" t="s">
        <v>185</v>
      </c>
      <c r="DP2" s="62" t="s">
        <v>186</v>
      </c>
      <c r="DQ2" s="62" t="s">
        <v>187</v>
      </c>
      <c r="DR2" s="62" t="s">
        <v>188</v>
      </c>
      <c r="DS2" s="62" t="s">
        <v>189</v>
      </c>
      <c r="DT2" s="62" t="s">
        <v>190</v>
      </c>
      <c r="DU2" s="62" t="s">
        <v>191</v>
      </c>
      <c r="DV2" s="62" t="s">
        <v>192</v>
      </c>
      <c r="DW2" s="62" t="s">
        <v>193</v>
      </c>
      <c r="DX2" s="62" t="s">
        <v>194</v>
      </c>
      <c r="DY2" s="62" t="s">
        <v>195</v>
      </c>
      <c r="DZ2" s="62" t="s">
        <v>196</v>
      </c>
      <c r="EA2" s="62" t="s">
        <v>197</v>
      </c>
      <c r="EB2" s="62" t="s">
        <v>198</v>
      </c>
      <c r="EC2" s="62" t="s">
        <v>220</v>
      </c>
      <c r="ED2" s="62" t="s">
        <v>199</v>
      </c>
      <c r="EE2" s="62" t="s">
        <v>200</v>
      </c>
      <c r="EF2" s="62" t="s">
        <v>201</v>
      </c>
      <c r="EG2" s="62" t="s">
        <v>202</v>
      </c>
      <c r="EH2" s="62" t="s">
        <v>203</v>
      </c>
      <c r="EI2" s="62" t="s">
        <v>204</v>
      </c>
      <c r="EJ2" s="62" t="s">
        <v>205</v>
      </c>
      <c r="EK2" s="62" t="s">
        <v>206</v>
      </c>
      <c r="EL2" s="62" t="s">
        <v>207</v>
      </c>
      <c r="EM2" s="62" t="s">
        <v>208</v>
      </c>
      <c r="EN2" s="62" t="s">
        <v>209</v>
      </c>
      <c r="EO2" s="62" t="s">
        <v>221</v>
      </c>
      <c r="EP2" s="62" t="s">
        <v>210</v>
      </c>
      <c r="EQ2" s="62" t="s">
        <v>211</v>
      </c>
      <c r="ER2" s="62" t="s">
        <v>212</v>
      </c>
      <c r="ES2" s="62" t="s">
        <v>213</v>
      </c>
      <c r="ET2" s="62" t="s">
        <v>214</v>
      </c>
      <c r="EU2" s="62" t="s">
        <v>215</v>
      </c>
      <c r="EV2" s="62" t="s">
        <v>216</v>
      </c>
      <c r="EW2" s="62" t="s">
        <v>217</v>
      </c>
      <c r="EX2" s="62" t="s">
        <v>218</v>
      </c>
      <c r="EY2" s="62" t="s">
        <v>219</v>
      </c>
      <c r="EZ2" s="62" t="s">
        <v>222</v>
      </c>
      <c r="FA2" s="62" t="s">
        <v>223</v>
      </c>
      <c r="FB2" s="62" t="s">
        <v>224</v>
      </c>
      <c r="FC2" s="62" t="s">
        <v>225</v>
      </c>
      <c r="FD2" s="62" t="s">
        <v>226</v>
      </c>
      <c r="FE2" s="62" t="s">
        <v>227</v>
      </c>
      <c r="FF2" s="62" t="s">
        <v>228</v>
      </c>
      <c r="FG2" s="62" t="s">
        <v>229</v>
      </c>
      <c r="FH2" s="62" t="s">
        <v>230</v>
      </c>
      <c r="FI2" s="62" t="s">
        <v>231</v>
      </c>
      <c r="FJ2" s="62" t="s">
        <v>232</v>
      </c>
      <c r="FK2" s="62" t="s">
        <v>233</v>
      </c>
      <c r="FL2" s="62" t="s">
        <v>234</v>
      </c>
      <c r="FM2" s="62" t="s">
        <v>235</v>
      </c>
      <c r="FN2" s="62" t="s">
        <v>236</v>
      </c>
      <c r="FO2" s="62" t="s">
        <v>237</v>
      </c>
      <c r="FP2" s="62" t="s">
        <v>238</v>
      </c>
      <c r="FQ2" s="62" t="s">
        <v>239</v>
      </c>
      <c r="FR2" s="62" t="s">
        <v>240</v>
      </c>
      <c r="FS2" s="62" t="s">
        <v>241</v>
      </c>
      <c r="FT2" s="62" t="s">
        <v>242</v>
      </c>
      <c r="FU2" s="62" t="s">
        <v>243</v>
      </c>
      <c r="FV2" s="62" t="s">
        <v>244</v>
      </c>
      <c r="FW2" s="62" t="s">
        <v>245</v>
      </c>
      <c r="FX2" s="62" t="s">
        <v>246</v>
      </c>
      <c r="FY2" s="62" t="s">
        <v>247</v>
      </c>
      <c r="FZ2" s="62" t="s">
        <v>248</v>
      </c>
      <c r="GA2" s="62" t="s">
        <v>249</v>
      </c>
      <c r="GB2" s="62" t="s">
        <v>250</v>
      </c>
      <c r="GC2" s="62" t="s">
        <v>251</v>
      </c>
      <c r="GD2" s="62">
        <v>44470</v>
      </c>
      <c r="GE2" s="62">
        <v>44471</v>
      </c>
      <c r="GF2" s="62">
        <v>44472</v>
      </c>
      <c r="GG2" s="62">
        <v>44473</v>
      </c>
      <c r="GH2" s="62">
        <v>44474</v>
      </c>
      <c r="GI2" s="62">
        <v>44475</v>
      </c>
      <c r="GJ2" s="62">
        <v>44476</v>
      </c>
      <c r="GK2" s="62">
        <v>44477</v>
      </c>
      <c r="GL2" s="62">
        <v>44478</v>
      </c>
      <c r="GM2" s="62">
        <v>44479</v>
      </c>
      <c r="GN2" s="62">
        <v>44480</v>
      </c>
      <c r="GO2" s="62">
        <v>44481</v>
      </c>
      <c r="GP2" s="62">
        <v>44482</v>
      </c>
      <c r="GQ2" s="62">
        <v>44483</v>
      </c>
      <c r="GR2" s="62">
        <v>44484</v>
      </c>
      <c r="GS2" s="62">
        <v>44485</v>
      </c>
      <c r="GT2" s="62">
        <v>44486</v>
      </c>
      <c r="GU2" s="62">
        <v>44487</v>
      </c>
      <c r="GV2" s="62">
        <v>44488</v>
      </c>
      <c r="GW2" s="62">
        <v>44489</v>
      </c>
      <c r="GX2" s="62">
        <v>44490</v>
      </c>
      <c r="GY2" s="62">
        <v>44491</v>
      </c>
      <c r="GZ2" s="62">
        <v>44492</v>
      </c>
      <c r="HA2" s="62">
        <v>44493</v>
      </c>
      <c r="HB2" s="62">
        <v>44494</v>
      </c>
      <c r="HC2" s="62">
        <v>44495</v>
      </c>
      <c r="HD2" s="62">
        <v>44496</v>
      </c>
      <c r="HE2" s="62">
        <v>44497</v>
      </c>
      <c r="HF2" s="62">
        <v>44498</v>
      </c>
      <c r="HG2" s="62">
        <v>44499</v>
      </c>
      <c r="HH2" s="62">
        <v>44500</v>
      </c>
      <c r="HI2" s="62">
        <v>44501</v>
      </c>
      <c r="HJ2" s="62">
        <v>44502</v>
      </c>
      <c r="HK2" s="62">
        <v>44503</v>
      </c>
      <c r="HL2" s="62">
        <v>44504</v>
      </c>
      <c r="HM2" s="62">
        <v>44505</v>
      </c>
      <c r="HN2" s="62">
        <v>44506</v>
      </c>
      <c r="HO2" s="62">
        <v>44507</v>
      </c>
      <c r="HP2" s="62">
        <v>44508</v>
      </c>
      <c r="HQ2" s="62">
        <v>44509</v>
      </c>
      <c r="HR2" s="62">
        <v>44510</v>
      </c>
      <c r="HS2" s="62">
        <v>44511</v>
      </c>
      <c r="HT2" s="62">
        <v>44512</v>
      </c>
      <c r="HU2" s="62">
        <v>44513</v>
      </c>
      <c r="HV2" s="62">
        <v>44514</v>
      </c>
      <c r="HW2" s="62">
        <v>44515</v>
      </c>
      <c r="HX2" s="62">
        <v>44516</v>
      </c>
      <c r="HY2" s="62">
        <v>44517</v>
      </c>
      <c r="HZ2" s="62">
        <v>44518</v>
      </c>
      <c r="IA2" s="62">
        <v>44519</v>
      </c>
      <c r="IB2" s="62">
        <v>44520</v>
      </c>
      <c r="IC2" s="62">
        <v>44521</v>
      </c>
      <c r="ID2" s="62">
        <v>44522</v>
      </c>
      <c r="IE2" s="62">
        <v>44523</v>
      </c>
      <c r="IF2" s="62">
        <v>44524</v>
      </c>
      <c r="IG2" s="62">
        <v>44525</v>
      </c>
      <c r="IH2" s="62">
        <v>44526</v>
      </c>
      <c r="II2" s="62">
        <v>44527</v>
      </c>
      <c r="IJ2" s="62">
        <v>44528</v>
      </c>
      <c r="IK2" s="62">
        <v>44529</v>
      </c>
      <c r="IL2" s="62">
        <v>44530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313</v>
      </c>
      <c r="IY2" s="62" t="s">
        <v>294</v>
      </c>
      <c r="IZ2" s="62" t="s">
        <v>295</v>
      </c>
      <c r="JA2" s="62" t="s">
        <v>296</v>
      </c>
      <c r="JB2" s="62" t="s">
        <v>297</v>
      </c>
      <c r="JC2" s="62" t="s">
        <v>298</v>
      </c>
      <c r="JD2" s="62" t="s">
        <v>299</v>
      </c>
      <c r="JE2" s="62" t="s">
        <v>300</v>
      </c>
      <c r="JF2" s="62" t="s">
        <v>301</v>
      </c>
      <c r="JG2" s="62" t="s">
        <v>302</v>
      </c>
      <c r="JH2" s="62" t="s">
        <v>303</v>
      </c>
      <c r="JI2" s="62" t="s">
        <v>304</v>
      </c>
      <c r="JJ2" s="62" t="s">
        <v>305</v>
      </c>
      <c r="JK2" s="62" t="s">
        <v>306</v>
      </c>
      <c r="JL2" s="62" t="s">
        <v>307</v>
      </c>
      <c r="JM2" s="62" t="s">
        <v>308</v>
      </c>
      <c r="JN2" s="62" t="s">
        <v>309</v>
      </c>
      <c r="JO2" s="62" t="s">
        <v>310</v>
      </c>
      <c r="JP2" s="62" t="s">
        <v>311</v>
      </c>
      <c r="JQ2" s="62" t="s">
        <v>312</v>
      </c>
      <c r="JR2" s="62">
        <v>44562</v>
      </c>
      <c r="JS2" s="62">
        <v>44563</v>
      </c>
      <c r="JT2" s="62">
        <v>44564</v>
      </c>
      <c r="JU2" s="62">
        <v>44565</v>
      </c>
      <c r="JV2" s="62">
        <v>44566</v>
      </c>
      <c r="JW2" s="62">
        <v>44567</v>
      </c>
      <c r="JX2" s="62">
        <v>44568</v>
      </c>
      <c r="JY2" s="62">
        <v>44569</v>
      </c>
      <c r="JZ2" s="62">
        <v>44570</v>
      </c>
      <c r="KA2" s="62">
        <v>44571</v>
      </c>
      <c r="KB2" s="62">
        <v>44572</v>
      </c>
      <c r="KC2" s="62">
        <v>44573</v>
      </c>
      <c r="KD2" s="62">
        <v>44574</v>
      </c>
      <c r="KE2" s="62">
        <v>44575</v>
      </c>
      <c r="KF2" s="62">
        <v>44576</v>
      </c>
      <c r="KG2" s="62">
        <v>44577</v>
      </c>
      <c r="KH2" s="62">
        <v>44578</v>
      </c>
      <c r="KI2" s="62">
        <v>44579</v>
      </c>
      <c r="KJ2" s="62">
        <v>44580</v>
      </c>
      <c r="KK2" s="62">
        <v>44581</v>
      </c>
      <c r="KL2" s="62">
        <v>44582</v>
      </c>
      <c r="KM2" s="62">
        <v>44583</v>
      </c>
      <c r="KN2" s="62">
        <v>44584</v>
      </c>
      <c r="KO2" s="62">
        <v>44585</v>
      </c>
      <c r="KP2" s="62">
        <v>44586</v>
      </c>
      <c r="KQ2" s="62">
        <v>44587</v>
      </c>
      <c r="KR2" s="62">
        <v>44588</v>
      </c>
      <c r="KS2" s="62">
        <v>44589</v>
      </c>
      <c r="KT2" s="62">
        <v>44590</v>
      </c>
      <c r="KU2" s="62">
        <v>44591</v>
      </c>
      <c r="KV2" s="62">
        <v>44592</v>
      </c>
      <c r="KW2" s="7" t="s">
        <v>39</v>
      </c>
    </row>
    <row r="3" spans="1:309" ht="11.25">
      <c r="A3" s="3" t="s">
        <v>3</v>
      </c>
      <c r="B3" s="5"/>
      <c r="C3" s="9">
        <v>764</v>
      </c>
      <c r="D3" s="9">
        <v>724</v>
      </c>
      <c r="E3" s="9">
        <v>678</v>
      </c>
      <c r="F3" s="9">
        <v>638</v>
      </c>
      <c r="G3" s="9">
        <v>861</v>
      </c>
      <c r="H3" s="9">
        <v>806</v>
      </c>
      <c r="I3" s="9">
        <v>793</v>
      </c>
      <c r="J3" s="9">
        <v>783</v>
      </c>
      <c r="K3" s="9">
        <v>778</v>
      </c>
      <c r="L3" s="9">
        <v>601</v>
      </c>
      <c r="M3" s="9">
        <v>678</v>
      </c>
      <c r="N3" s="9">
        <v>829</v>
      </c>
      <c r="O3" s="9">
        <v>806</v>
      </c>
      <c r="P3" s="9">
        <v>958</v>
      </c>
      <c r="Q3" s="9">
        <v>770</v>
      </c>
      <c r="R3" s="9">
        <v>789</v>
      </c>
      <c r="S3" s="9">
        <v>614</v>
      </c>
      <c r="T3" s="9">
        <v>646</v>
      </c>
      <c r="U3" s="9">
        <v>862</v>
      </c>
      <c r="V3" s="9">
        <v>721</v>
      </c>
      <c r="W3" s="9">
        <v>820</v>
      </c>
      <c r="X3" s="9">
        <v>778</v>
      </c>
      <c r="Y3" s="9">
        <v>780</v>
      </c>
      <c r="Z3" s="9">
        <v>653</v>
      </c>
      <c r="AA3" s="9">
        <v>658</v>
      </c>
      <c r="AB3" s="9">
        <v>820</v>
      </c>
      <c r="AC3" s="9">
        <v>820</v>
      </c>
      <c r="AD3" s="9">
        <v>807</v>
      </c>
      <c r="AE3" s="9">
        <v>625</v>
      </c>
      <c r="AF3" s="9">
        <v>660</v>
      </c>
      <c r="AG3" s="9">
        <v>640</v>
      </c>
      <c r="AH3" s="9">
        <v>630</v>
      </c>
      <c r="AI3" s="9">
        <v>615</v>
      </c>
      <c r="AJ3" s="9">
        <v>632</v>
      </c>
      <c r="AK3" s="9">
        <v>649</v>
      </c>
      <c r="AL3" s="9">
        <v>849</v>
      </c>
      <c r="AM3" s="9">
        <v>805</v>
      </c>
      <c r="AN3" s="9">
        <v>645</v>
      </c>
      <c r="AO3" s="9">
        <v>645</v>
      </c>
      <c r="AP3" s="9">
        <v>825</v>
      </c>
      <c r="AQ3" s="9">
        <v>831</v>
      </c>
      <c r="AR3" s="9">
        <v>1003</v>
      </c>
      <c r="AS3" s="9">
        <v>863</v>
      </c>
      <c r="AT3" s="9">
        <v>817</v>
      </c>
      <c r="AU3" s="9">
        <v>679</v>
      </c>
      <c r="AV3" s="9">
        <v>697</v>
      </c>
      <c r="AW3" s="9">
        <v>884</v>
      </c>
      <c r="AX3" s="9">
        <v>834</v>
      </c>
      <c r="AY3" s="9">
        <v>803</v>
      </c>
      <c r="AZ3" s="9">
        <v>799</v>
      </c>
      <c r="BA3" s="9">
        <v>770</v>
      </c>
      <c r="BB3" s="9">
        <v>671</v>
      </c>
      <c r="BC3" s="9">
        <v>686</v>
      </c>
      <c r="BD3" s="9">
        <v>849</v>
      </c>
      <c r="BE3" s="9">
        <v>807</v>
      </c>
      <c r="BF3" s="9">
        <v>812</v>
      </c>
      <c r="BG3" s="9">
        <v>828</v>
      </c>
      <c r="BH3" s="9">
        <v>812</v>
      </c>
      <c r="BI3" s="9">
        <v>670</v>
      </c>
      <c r="BJ3" s="9">
        <v>717</v>
      </c>
      <c r="BK3" s="9">
        <v>877</v>
      </c>
      <c r="BL3" s="9">
        <v>847</v>
      </c>
      <c r="BM3" s="9">
        <v>833</v>
      </c>
      <c r="BN3" s="9">
        <v>830</v>
      </c>
      <c r="BO3" s="9">
        <v>782</v>
      </c>
      <c r="BP3" s="9">
        <v>655</v>
      </c>
      <c r="BQ3" s="9">
        <v>647</v>
      </c>
      <c r="BR3" s="9">
        <v>843</v>
      </c>
      <c r="BS3" s="9">
        <v>861</v>
      </c>
      <c r="BT3" s="9">
        <v>837</v>
      </c>
      <c r="BU3" s="9">
        <v>844</v>
      </c>
      <c r="BV3" s="9">
        <v>781</v>
      </c>
      <c r="BW3" s="9">
        <v>629</v>
      </c>
      <c r="BX3" s="9">
        <v>660</v>
      </c>
      <c r="BY3" s="9">
        <v>1042</v>
      </c>
      <c r="BZ3" s="9">
        <v>842</v>
      </c>
      <c r="CA3" s="9">
        <v>813</v>
      </c>
      <c r="CB3" s="9">
        <v>815</v>
      </c>
      <c r="CC3" s="9">
        <v>748</v>
      </c>
      <c r="CD3" s="9">
        <v>636</v>
      </c>
      <c r="CE3" s="9">
        <v>680</v>
      </c>
      <c r="CF3" s="9">
        <v>835</v>
      </c>
      <c r="CG3" s="9">
        <v>814</v>
      </c>
      <c r="CH3" s="9">
        <v>823</v>
      </c>
      <c r="CI3" s="9">
        <v>781</v>
      </c>
      <c r="CJ3" s="9">
        <v>749</v>
      </c>
      <c r="CK3" s="9">
        <v>673</v>
      </c>
      <c r="CL3" s="9">
        <v>660</v>
      </c>
      <c r="CM3" s="9">
        <v>849</v>
      </c>
      <c r="CN3" s="9">
        <v>803</v>
      </c>
      <c r="CO3" s="9">
        <v>774</v>
      </c>
      <c r="CP3" s="9">
        <v>772</v>
      </c>
      <c r="CQ3" s="9">
        <v>759</v>
      </c>
      <c r="CR3" s="9">
        <v>619</v>
      </c>
      <c r="CS3" s="9">
        <v>639</v>
      </c>
      <c r="CT3" s="9">
        <v>820</v>
      </c>
      <c r="CU3" s="9">
        <v>803</v>
      </c>
      <c r="CV3" s="9">
        <v>846</v>
      </c>
      <c r="CW3" s="9">
        <v>836</v>
      </c>
      <c r="CX3" s="9">
        <v>769</v>
      </c>
      <c r="CY3" s="9">
        <v>618</v>
      </c>
      <c r="CZ3" s="9">
        <v>608</v>
      </c>
      <c r="DA3" s="9">
        <v>827</v>
      </c>
      <c r="DB3" s="9">
        <v>885</v>
      </c>
      <c r="DC3" s="9">
        <v>776</v>
      </c>
      <c r="DD3" s="9">
        <v>775</v>
      </c>
      <c r="DE3" s="9">
        <v>769</v>
      </c>
      <c r="DF3" s="9">
        <v>623</v>
      </c>
      <c r="DG3" s="9">
        <v>654</v>
      </c>
      <c r="DH3" s="9">
        <v>811</v>
      </c>
      <c r="DI3" s="9">
        <v>772</v>
      </c>
      <c r="DJ3" s="9">
        <v>757</v>
      </c>
      <c r="DK3" s="9">
        <v>633</v>
      </c>
      <c r="DL3" s="9">
        <v>606</v>
      </c>
      <c r="DM3" s="9">
        <v>625</v>
      </c>
      <c r="DN3" s="9">
        <v>590</v>
      </c>
      <c r="DO3" s="9">
        <v>818</v>
      </c>
      <c r="DP3" s="9">
        <v>754</v>
      </c>
      <c r="DQ3" s="9">
        <v>757</v>
      </c>
      <c r="DR3" s="9">
        <v>767</v>
      </c>
      <c r="DS3" s="9">
        <v>779</v>
      </c>
      <c r="DT3" s="9">
        <v>624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794</v>
      </c>
      <c r="FA3" s="9">
        <v>751</v>
      </c>
      <c r="FB3" s="9">
        <v>748</v>
      </c>
      <c r="FC3" s="9">
        <v>588</v>
      </c>
      <c r="FD3" s="9">
        <v>634</v>
      </c>
      <c r="FE3" s="9">
        <v>853</v>
      </c>
      <c r="FF3" s="9">
        <v>755</v>
      </c>
      <c r="FG3" s="9">
        <v>771</v>
      </c>
      <c r="FH3" s="9">
        <v>783</v>
      </c>
      <c r="FI3" s="9">
        <v>761</v>
      </c>
      <c r="FJ3" s="9">
        <v>653</v>
      </c>
      <c r="FK3" s="9">
        <v>662</v>
      </c>
      <c r="FL3" s="9">
        <v>800</v>
      </c>
      <c r="FM3" s="9">
        <v>785</v>
      </c>
      <c r="FN3" s="9">
        <v>760</v>
      </c>
      <c r="FO3" s="9">
        <v>917</v>
      </c>
      <c r="FP3" s="9">
        <v>811</v>
      </c>
      <c r="FQ3" s="9">
        <v>610</v>
      </c>
      <c r="FR3" s="9">
        <v>611</v>
      </c>
      <c r="FS3" s="9">
        <v>681</v>
      </c>
      <c r="FT3" s="9">
        <v>874</v>
      </c>
      <c r="FU3" s="9">
        <v>794</v>
      </c>
      <c r="FV3" s="9">
        <v>688</v>
      </c>
      <c r="FW3" s="9">
        <v>794</v>
      </c>
      <c r="FX3" s="9">
        <v>636</v>
      </c>
      <c r="FY3" s="9">
        <v>660</v>
      </c>
      <c r="FZ3" s="9">
        <v>1017</v>
      </c>
      <c r="GA3" s="9">
        <v>934</v>
      </c>
      <c r="GB3" s="9">
        <v>939</v>
      </c>
      <c r="GC3" s="9">
        <v>877</v>
      </c>
      <c r="GD3" s="9">
        <v>883</v>
      </c>
      <c r="GE3" s="9">
        <v>799</v>
      </c>
      <c r="GF3" s="9">
        <v>830</v>
      </c>
      <c r="GG3" s="9">
        <v>1068</v>
      </c>
      <c r="GH3" s="9">
        <v>1098</v>
      </c>
      <c r="GI3" s="9">
        <v>1026</v>
      </c>
      <c r="GJ3" s="9">
        <v>985</v>
      </c>
      <c r="GK3" s="9">
        <v>950</v>
      </c>
      <c r="GL3" s="9">
        <v>797</v>
      </c>
      <c r="GM3" s="9">
        <v>814</v>
      </c>
      <c r="GN3" s="9">
        <v>1075</v>
      </c>
      <c r="GO3" s="9">
        <v>1000</v>
      </c>
      <c r="GP3" s="9">
        <v>972</v>
      </c>
      <c r="GQ3" s="9">
        <v>965</v>
      </c>
      <c r="GR3" s="9">
        <v>962</v>
      </c>
      <c r="GS3" s="9">
        <v>768</v>
      </c>
      <c r="GT3" s="9">
        <v>819</v>
      </c>
      <c r="GU3" s="9">
        <v>1055</v>
      </c>
      <c r="GV3" s="9">
        <v>1096</v>
      </c>
      <c r="GW3" s="9">
        <v>968</v>
      </c>
      <c r="GX3" s="9">
        <v>979</v>
      </c>
      <c r="GY3" s="9">
        <v>892</v>
      </c>
      <c r="GZ3" s="9">
        <v>764</v>
      </c>
      <c r="HA3" s="9">
        <v>836</v>
      </c>
      <c r="HB3" s="9">
        <v>1020</v>
      </c>
      <c r="HC3" s="9">
        <v>971</v>
      </c>
      <c r="HD3" s="9">
        <v>1060</v>
      </c>
      <c r="HE3" s="9">
        <v>1109</v>
      </c>
      <c r="HF3" s="9">
        <v>963</v>
      </c>
      <c r="HG3" s="9">
        <v>818</v>
      </c>
      <c r="HH3" s="9">
        <v>844</v>
      </c>
      <c r="HI3" s="9">
        <v>1066</v>
      </c>
      <c r="HJ3" s="9">
        <v>929</v>
      </c>
      <c r="HK3" s="9">
        <v>773</v>
      </c>
      <c r="HL3" s="9">
        <v>929</v>
      </c>
      <c r="HM3" s="9">
        <v>888</v>
      </c>
      <c r="HN3" s="9">
        <v>744</v>
      </c>
      <c r="HO3" s="9">
        <v>769</v>
      </c>
      <c r="HP3" s="9">
        <v>930</v>
      </c>
      <c r="HQ3" s="9">
        <v>878</v>
      </c>
      <c r="HR3" s="9">
        <v>867</v>
      </c>
      <c r="HS3" s="9">
        <v>891</v>
      </c>
      <c r="HT3" s="9">
        <v>884</v>
      </c>
      <c r="HU3" s="9">
        <v>694</v>
      </c>
      <c r="HV3" s="9">
        <v>750</v>
      </c>
      <c r="HW3" s="9">
        <v>967</v>
      </c>
      <c r="HX3" s="9">
        <v>904</v>
      </c>
      <c r="HY3" s="9">
        <v>894</v>
      </c>
      <c r="HZ3" s="9">
        <v>863</v>
      </c>
      <c r="IA3" s="9">
        <v>828</v>
      </c>
      <c r="IB3" s="9">
        <v>696</v>
      </c>
      <c r="IC3" s="9">
        <v>724</v>
      </c>
      <c r="ID3" s="9">
        <v>921</v>
      </c>
      <c r="IE3" s="9">
        <v>725</v>
      </c>
      <c r="IF3" s="9">
        <v>983</v>
      </c>
      <c r="IG3" s="9">
        <v>898</v>
      </c>
      <c r="IH3" s="9">
        <v>831</v>
      </c>
      <c r="II3" s="9">
        <v>695</v>
      </c>
      <c r="IJ3" s="9">
        <v>718</v>
      </c>
      <c r="IK3" s="9">
        <v>916</v>
      </c>
      <c r="IL3" s="9">
        <v>866</v>
      </c>
      <c r="IM3" s="9">
        <v>844</v>
      </c>
      <c r="IN3" s="9">
        <v>837</v>
      </c>
      <c r="IO3" s="9">
        <v>829</v>
      </c>
      <c r="IP3" s="9">
        <v>676</v>
      </c>
      <c r="IQ3" s="9">
        <v>713</v>
      </c>
      <c r="IR3" s="9">
        <v>911</v>
      </c>
      <c r="IS3" s="9">
        <v>867</v>
      </c>
      <c r="IT3" s="9">
        <v>833</v>
      </c>
      <c r="IU3" s="9">
        <v>814</v>
      </c>
      <c r="IV3" s="9">
        <v>769</v>
      </c>
      <c r="IW3" s="9">
        <v>643</v>
      </c>
      <c r="IX3" s="9">
        <v>718</v>
      </c>
      <c r="IY3" s="9">
        <v>875</v>
      </c>
      <c r="IZ3" s="9">
        <v>850</v>
      </c>
      <c r="JA3" s="9">
        <v>830</v>
      </c>
      <c r="JB3" s="9">
        <v>828</v>
      </c>
      <c r="JC3" s="9">
        <v>797</v>
      </c>
      <c r="JD3" s="9">
        <v>652</v>
      </c>
      <c r="JE3" s="9">
        <v>674</v>
      </c>
      <c r="JF3" s="9">
        <v>885</v>
      </c>
      <c r="JG3" s="9">
        <v>970</v>
      </c>
      <c r="JH3" s="9">
        <v>864</v>
      </c>
      <c r="JI3" s="9">
        <v>812</v>
      </c>
      <c r="JJ3" s="9">
        <v>818</v>
      </c>
      <c r="JK3" s="9">
        <v>636</v>
      </c>
      <c r="JL3" s="9">
        <v>643</v>
      </c>
      <c r="JM3" s="9">
        <v>860</v>
      </c>
      <c r="JN3" s="9">
        <v>869</v>
      </c>
      <c r="JO3" s="9">
        <v>646</v>
      </c>
      <c r="JP3" s="9">
        <v>636</v>
      </c>
      <c r="JQ3" s="9">
        <v>591</v>
      </c>
      <c r="JR3" s="9">
        <v>590</v>
      </c>
      <c r="JS3" s="9">
        <v>616</v>
      </c>
      <c r="JT3" s="9">
        <v>650</v>
      </c>
      <c r="JU3" s="9">
        <v>923</v>
      </c>
      <c r="JV3" s="9">
        <v>853</v>
      </c>
      <c r="JW3" s="9">
        <v>878</v>
      </c>
      <c r="JX3" s="9">
        <v>803</v>
      </c>
      <c r="JY3" s="9">
        <v>669</v>
      </c>
      <c r="JZ3" s="9">
        <v>669</v>
      </c>
      <c r="KA3" s="9">
        <v>669</v>
      </c>
      <c r="KB3" s="9">
        <v>857</v>
      </c>
      <c r="KC3" s="9">
        <v>845</v>
      </c>
      <c r="KD3" s="9">
        <v>841</v>
      </c>
      <c r="KE3" s="9">
        <v>872</v>
      </c>
      <c r="KF3" s="9">
        <v>669</v>
      </c>
      <c r="KG3" s="9">
        <v>711</v>
      </c>
      <c r="KH3" s="9">
        <v>944</v>
      </c>
      <c r="KI3" s="9">
        <v>851</v>
      </c>
      <c r="KJ3" s="9">
        <v>830</v>
      </c>
      <c r="KK3" s="9">
        <v>823</v>
      </c>
      <c r="KL3" s="9">
        <v>823</v>
      </c>
      <c r="KM3" s="9">
        <v>683</v>
      </c>
      <c r="KN3" s="9">
        <v>681</v>
      </c>
      <c r="KO3" s="9">
        <v>916</v>
      </c>
      <c r="KP3" s="9">
        <v>831</v>
      </c>
      <c r="KQ3" s="9">
        <v>860</v>
      </c>
      <c r="KR3" s="9">
        <v>852</v>
      </c>
      <c r="KS3" s="9">
        <v>830</v>
      </c>
      <c r="KT3" s="9">
        <v>679</v>
      </c>
      <c r="KU3" s="9">
        <v>709</v>
      </c>
      <c r="KV3" s="9">
        <v>894</v>
      </c>
      <c r="KW3" s="9">
        <v>800425</v>
      </c>
    </row>
    <row r="4" spans="1:309" ht="11.25">
      <c r="A4" s="6"/>
      <c r="B4" s="6" t="s">
        <v>4</v>
      </c>
      <c r="C4" s="10">
        <v>682</v>
      </c>
      <c r="D4" s="10">
        <v>644</v>
      </c>
      <c r="E4" s="10">
        <v>604</v>
      </c>
      <c r="F4" s="10">
        <v>560</v>
      </c>
      <c r="G4" s="10">
        <v>772</v>
      </c>
      <c r="H4" s="10">
        <v>718</v>
      </c>
      <c r="I4" s="10">
        <v>700</v>
      </c>
      <c r="J4" s="10">
        <v>708</v>
      </c>
      <c r="K4" s="10">
        <v>699</v>
      </c>
      <c r="L4" s="10">
        <v>527</v>
      </c>
      <c r="M4" s="10">
        <v>590</v>
      </c>
      <c r="N4" s="10">
        <v>749</v>
      </c>
      <c r="O4" s="10">
        <v>719</v>
      </c>
      <c r="P4" s="10">
        <v>845</v>
      </c>
      <c r="Q4" s="10">
        <v>680</v>
      </c>
      <c r="R4" s="10">
        <v>708</v>
      </c>
      <c r="S4" s="10">
        <v>541</v>
      </c>
      <c r="T4" s="10">
        <v>570</v>
      </c>
      <c r="U4" s="10">
        <v>774</v>
      </c>
      <c r="V4" s="10">
        <v>648</v>
      </c>
      <c r="W4" s="10">
        <v>734</v>
      </c>
      <c r="X4" s="10">
        <v>696</v>
      </c>
      <c r="Y4" s="10">
        <v>692</v>
      </c>
      <c r="Z4" s="10">
        <v>573</v>
      </c>
      <c r="AA4" s="10">
        <v>580</v>
      </c>
      <c r="AB4" s="10">
        <v>742</v>
      </c>
      <c r="AC4" s="10">
        <v>746</v>
      </c>
      <c r="AD4" s="10">
        <v>733</v>
      </c>
      <c r="AE4" s="10">
        <v>556</v>
      </c>
      <c r="AF4" s="10">
        <v>583</v>
      </c>
      <c r="AG4" s="10">
        <v>563</v>
      </c>
      <c r="AH4" s="10">
        <v>551</v>
      </c>
      <c r="AI4" s="10">
        <v>541</v>
      </c>
      <c r="AJ4" s="10">
        <v>566</v>
      </c>
      <c r="AK4" s="10">
        <v>571</v>
      </c>
      <c r="AL4" s="10">
        <v>774</v>
      </c>
      <c r="AM4" s="10">
        <v>729</v>
      </c>
      <c r="AN4" s="10">
        <v>571</v>
      </c>
      <c r="AO4" s="10">
        <v>569</v>
      </c>
      <c r="AP4" s="10">
        <v>749</v>
      </c>
      <c r="AQ4" s="10">
        <v>741</v>
      </c>
      <c r="AR4" s="10">
        <v>886</v>
      </c>
      <c r="AS4" s="10">
        <v>758</v>
      </c>
      <c r="AT4" s="10">
        <v>726</v>
      </c>
      <c r="AU4" s="10">
        <v>596</v>
      </c>
      <c r="AV4" s="10">
        <v>607</v>
      </c>
      <c r="AW4" s="10">
        <v>802</v>
      </c>
      <c r="AX4" s="10">
        <v>753</v>
      </c>
      <c r="AY4" s="10">
        <v>716</v>
      </c>
      <c r="AZ4" s="10">
        <v>717</v>
      </c>
      <c r="BA4" s="10">
        <v>695</v>
      </c>
      <c r="BB4" s="10">
        <v>585</v>
      </c>
      <c r="BC4" s="10">
        <v>602</v>
      </c>
      <c r="BD4" s="10">
        <v>770</v>
      </c>
      <c r="BE4" s="10">
        <v>726</v>
      </c>
      <c r="BF4" s="10">
        <v>732</v>
      </c>
      <c r="BG4" s="10">
        <v>742</v>
      </c>
      <c r="BH4" s="10">
        <v>730</v>
      </c>
      <c r="BI4" s="10">
        <v>590</v>
      </c>
      <c r="BJ4" s="10">
        <v>631</v>
      </c>
      <c r="BK4" s="10">
        <v>784</v>
      </c>
      <c r="BL4" s="10">
        <v>762</v>
      </c>
      <c r="BM4" s="10">
        <v>756</v>
      </c>
      <c r="BN4" s="10">
        <v>739</v>
      </c>
      <c r="BO4" s="10">
        <v>696</v>
      </c>
      <c r="BP4" s="10">
        <v>576</v>
      </c>
      <c r="BQ4" s="10">
        <v>570</v>
      </c>
      <c r="BR4" s="10">
        <v>760</v>
      </c>
      <c r="BS4" s="10">
        <v>770</v>
      </c>
      <c r="BT4" s="10">
        <v>754</v>
      </c>
      <c r="BU4" s="10">
        <v>758</v>
      </c>
      <c r="BV4" s="10">
        <v>695</v>
      </c>
      <c r="BW4" s="10">
        <v>553</v>
      </c>
      <c r="BX4" s="10">
        <v>581</v>
      </c>
      <c r="BY4" s="10">
        <v>919</v>
      </c>
      <c r="BZ4" s="10">
        <v>761</v>
      </c>
      <c r="CA4" s="10">
        <v>723</v>
      </c>
      <c r="CB4" s="10">
        <v>720</v>
      </c>
      <c r="CC4" s="10">
        <v>674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674</v>
      </c>
      <c r="CK4" s="10">
        <v>594</v>
      </c>
      <c r="CL4" s="10">
        <v>582</v>
      </c>
      <c r="CM4" s="10">
        <v>768</v>
      </c>
      <c r="CN4" s="10">
        <v>713</v>
      </c>
      <c r="CO4" s="10">
        <v>693</v>
      </c>
      <c r="CP4" s="10">
        <v>695</v>
      </c>
      <c r="CQ4" s="10">
        <v>677</v>
      </c>
      <c r="CR4" s="10">
        <v>540</v>
      </c>
      <c r="CS4" s="10">
        <v>558</v>
      </c>
      <c r="CT4" s="10">
        <v>744</v>
      </c>
      <c r="CU4" s="10">
        <v>723</v>
      </c>
      <c r="CV4" s="10">
        <v>757</v>
      </c>
      <c r="CW4" s="10">
        <v>758</v>
      </c>
      <c r="CX4" s="10">
        <v>695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573</v>
      </c>
      <c r="DH4" s="10">
        <v>736</v>
      </c>
      <c r="DI4" s="10">
        <v>695</v>
      </c>
      <c r="DJ4" s="10">
        <v>685</v>
      </c>
      <c r="DK4" s="10">
        <v>556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718</v>
      </c>
      <c r="FA4" s="10">
        <v>674</v>
      </c>
      <c r="FB4" s="10">
        <v>684</v>
      </c>
      <c r="FC4" s="10">
        <v>513</v>
      </c>
      <c r="FD4" s="10">
        <v>558</v>
      </c>
      <c r="FE4" s="10">
        <v>770</v>
      </c>
      <c r="FF4" s="10">
        <v>680</v>
      </c>
      <c r="FG4" s="10">
        <v>694</v>
      </c>
      <c r="FH4" s="10">
        <v>697</v>
      </c>
      <c r="FI4" s="10">
        <v>686</v>
      </c>
      <c r="FJ4" s="10">
        <v>577</v>
      </c>
      <c r="FK4" s="10">
        <v>584</v>
      </c>
      <c r="FL4" s="10">
        <v>723</v>
      </c>
      <c r="FM4" s="10">
        <v>700</v>
      </c>
      <c r="FN4" s="10">
        <v>685</v>
      </c>
      <c r="FO4" s="10">
        <v>821</v>
      </c>
      <c r="FP4" s="10">
        <v>728</v>
      </c>
      <c r="FQ4" s="10">
        <v>542</v>
      </c>
      <c r="FR4" s="10">
        <v>545</v>
      </c>
      <c r="FS4" s="10">
        <v>604</v>
      </c>
      <c r="FT4" s="10">
        <v>792</v>
      </c>
      <c r="FU4" s="10">
        <v>720</v>
      </c>
      <c r="FV4" s="10">
        <v>609</v>
      </c>
      <c r="FW4" s="10">
        <v>720</v>
      </c>
      <c r="FX4" s="10">
        <v>565</v>
      </c>
      <c r="FY4" s="10">
        <v>586</v>
      </c>
      <c r="FZ4" s="10">
        <v>909</v>
      </c>
      <c r="GA4" s="10">
        <v>836</v>
      </c>
      <c r="GB4" s="10">
        <v>845</v>
      </c>
      <c r="GC4" s="10">
        <v>786</v>
      </c>
      <c r="GD4" s="10">
        <v>788</v>
      </c>
      <c r="GE4" s="10">
        <v>694</v>
      </c>
      <c r="GF4" s="10">
        <v>732</v>
      </c>
      <c r="GG4" s="10">
        <v>961</v>
      </c>
      <c r="GH4" s="10">
        <v>991</v>
      </c>
      <c r="GI4" s="10">
        <v>925</v>
      </c>
      <c r="GJ4" s="10">
        <v>876</v>
      </c>
      <c r="GK4" s="10">
        <v>849</v>
      </c>
      <c r="GL4" s="10">
        <v>691</v>
      </c>
      <c r="GM4" s="10">
        <v>715</v>
      </c>
      <c r="GN4" s="10">
        <v>973</v>
      </c>
      <c r="GO4" s="10">
        <v>898</v>
      </c>
      <c r="GP4" s="10">
        <v>867</v>
      </c>
      <c r="GQ4" s="10">
        <v>868</v>
      </c>
      <c r="GR4" s="10">
        <v>861</v>
      </c>
      <c r="GS4" s="10">
        <v>669</v>
      </c>
      <c r="GT4" s="10">
        <v>722</v>
      </c>
      <c r="GU4" s="10">
        <v>958</v>
      </c>
      <c r="GV4" s="10">
        <v>994</v>
      </c>
      <c r="GW4" s="10">
        <v>867</v>
      </c>
      <c r="GX4" s="10">
        <v>875</v>
      </c>
      <c r="GY4" s="10">
        <v>805</v>
      </c>
      <c r="GZ4" s="10">
        <v>666</v>
      </c>
      <c r="HA4" s="10">
        <v>742</v>
      </c>
      <c r="HB4" s="10">
        <v>920</v>
      </c>
      <c r="HC4" s="10">
        <v>874</v>
      </c>
      <c r="HD4" s="10">
        <v>958</v>
      </c>
      <c r="HE4" s="10">
        <v>1006</v>
      </c>
      <c r="HF4" s="10">
        <v>865</v>
      </c>
      <c r="HG4" s="10">
        <v>715</v>
      </c>
      <c r="HH4" s="10">
        <v>734</v>
      </c>
      <c r="HI4" s="10">
        <v>958</v>
      </c>
      <c r="HJ4" s="10">
        <v>839</v>
      </c>
      <c r="HK4" s="10">
        <v>686</v>
      </c>
      <c r="HL4" s="10">
        <v>836</v>
      </c>
      <c r="HM4" s="10">
        <v>796</v>
      </c>
      <c r="HN4" s="10">
        <v>657</v>
      </c>
      <c r="HO4" s="10">
        <v>677</v>
      </c>
      <c r="HP4" s="10">
        <v>842</v>
      </c>
      <c r="HQ4" s="10">
        <v>789</v>
      </c>
      <c r="HR4" s="10">
        <v>786</v>
      </c>
      <c r="HS4" s="10">
        <v>807</v>
      </c>
      <c r="HT4" s="10">
        <v>800</v>
      </c>
      <c r="HU4" s="10">
        <v>611</v>
      </c>
      <c r="HV4" s="10">
        <v>667</v>
      </c>
      <c r="HW4" s="10">
        <v>875</v>
      </c>
      <c r="HX4" s="10">
        <v>814</v>
      </c>
      <c r="HY4" s="10">
        <v>801</v>
      </c>
      <c r="HZ4" s="10">
        <v>778</v>
      </c>
      <c r="IA4" s="10">
        <v>755</v>
      </c>
      <c r="IB4" s="10">
        <v>616</v>
      </c>
      <c r="IC4" s="10">
        <v>644</v>
      </c>
      <c r="ID4" s="10">
        <v>846</v>
      </c>
      <c r="IE4" s="10">
        <v>644</v>
      </c>
      <c r="IF4" s="10">
        <v>882</v>
      </c>
      <c r="IG4" s="10">
        <v>807</v>
      </c>
      <c r="IH4" s="10">
        <v>751</v>
      </c>
      <c r="II4" s="10">
        <v>618</v>
      </c>
      <c r="IJ4" s="10">
        <v>643</v>
      </c>
      <c r="IK4" s="10">
        <v>822</v>
      </c>
      <c r="IL4" s="10">
        <v>779</v>
      </c>
      <c r="IM4" s="10">
        <v>753</v>
      </c>
      <c r="IN4" s="10">
        <v>764</v>
      </c>
      <c r="IO4" s="10">
        <v>748</v>
      </c>
      <c r="IP4" s="10">
        <v>603</v>
      </c>
      <c r="IQ4" s="10">
        <v>627</v>
      </c>
      <c r="IR4" s="10">
        <v>825</v>
      </c>
      <c r="IS4" s="10">
        <v>794</v>
      </c>
      <c r="IT4" s="10">
        <v>737</v>
      </c>
      <c r="IU4" s="10">
        <v>740</v>
      </c>
      <c r="IV4" s="10">
        <v>697</v>
      </c>
      <c r="IW4" s="10">
        <v>573</v>
      </c>
      <c r="IX4" s="10">
        <v>644</v>
      </c>
      <c r="IY4" s="10">
        <v>781</v>
      </c>
      <c r="IZ4" s="10">
        <v>783</v>
      </c>
      <c r="JA4" s="10">
        <v>747</v>
      </c>
      <c r="JB4" s="10">
        <v>751</v>
      </c>
      <c r="JC4" s="10">
        <v>712</v>
      </c>
      <c r="JD4" s="10">
        <v>587</v>
      </c>
      <c r="JE4" s="10">
        <v>595</v>
      </c>
      <c r="JF4" s="10">
        <v>803</v>
      </c>
      <c r="JG4" s="10">
        <v>874</v>
      </c>
      <c r="JH4" s="10">
        <v>771</v>
      </c>
      <c r="JI4" s="10">
        <v>738</v>
      </c>
      <c r="JJ4" s="10">
        <v>743</v>
      </c>
      <c r="JK4" s="10">
        <v>555</v>
      </c>
      <c r="JL4" s="10">
        <v>573</v>
      </c>
      <c r="JM4" s="10">
        <v>782</v>
      </c>
      <c r="JN4" s="10">
        <v>790</v>
      </c>
      <c r="JO4" s="10">
        <v>563</v>
      </c>
      <c r="JP4" s="10">
        <v>569</v>
      </c>
      <c r="JQ4" s="10">
        <v>523</v>
      </c>
      <c r="JR4" s="10">
        <v>527</v>
      </c>
      <c r="JS4" s="10">
        <v>555</v>
      </c>
      <c r="JT4" s="10">
        <v>577</v>
      </c>
      <c r="JU4" s="10">
        <v>846</v>
      </c>
      <c r="JV4" s="10">
        <v>761</v>
      </c>
      <c r="JW4" s="10">
        <v>793</v>
      </c>
      <c r="JX4" s="10">
        <v>719</v>
      </c>
      <c r="JY4" s="10">
        <v>587</v>
      </c>
      <c r="JZ4" s="10">
        <v>598</v>
      </c>
      <c r="KA4" s="10">
        <v>585</v>
      </c>
      <c r="KB4" s="10">
        <v>787</v>
      </c>
      <c r="KC4" s="10">
        <v>761</v>
      </c>
      <c r="KD4" s="10">
        <v>752</v>
      </c>
      <c r="KE4" s="10">
        <v>787</v>
      </c>
      <c r="KF4" s="10">
        <v>595</v>
      </c>
      <c r="KG4" s="10">
        <v>625</v>
      </c>
      <c r="KH4" s="10">
        <v>858</v>
      </c>
      <c r="KI4" s="10">
        <v>774</v>
      </c>
      <c r="KJ4" s="10">
        <v>747</v>
      </c>
      <c r="KK4" s="10">
        <v>740</v>
      </c>
      <c r="KL4" s="10">
        <v>738</v>
      </c>
      <c r="KM4" s="10">
        <v>604</v>
      </c>
      <c r="KN4" s="10">
        <v>600</v>
      </c>
      <c r="KO4" s="10">
        <v>827</v>
      </c>
      <c r="KP4" s="10">
        <v>751</v>
      </c>
      <c r="KQ4" s="10">
        <v>776</v>
      </c>
      <c r="KR4" s="10">
        <v>766</v>
      </c>
      <c r="KS4" s="10">
        <v>751</v>
      </c>
      <c r="KT4" s="10">
        <v>606</v>
      </c>
      <c r="KU4" s="10">
        <v>625</v>
      </c>
      <c r="KV4" s="10">
        <v>809</v>
      </c>
      <c r="KW4" s="10">
        <v>726417</v>
      </c>
    </row>
    <row r="5" spans="1:309" ht="11.25">
      <c r="A5" s="6"/>
      <c r="B5" s="6" t="s">
        <v>5</v>
      </c>
      <c r="C5" s="10">
        <v>82</v>
      </c>
      <c r="D5" s="10">
        <v>80</v>
      </c>
      <c r="E5" s="10">
        <v>74</v>
      </c>
      <c r="F5" s="10">
        <v>78</v>
      </c>
      <c r="G5" s="10">
        <v>89</v>
      </c>
      <c r="H5" s="10">
        <v>88</v>
      </c>
      <c r="I5" s="10">
        <v>93</v>
      </c>
      <c r="J5" s="10">
        <v>75</v>
      </c>
      <c r="K5" s="10">
        <v>79</v>
      </c>
      <c r="L5" s="10">
        <v>74</v>
      </c>
      <c r="M5" s="10">
        <v>88</v>
      </c>
      <c r="N5" s="10">
        <v>80</v>
      </c>
      <c r="O5" s="10">
        <v>87</v>
      </c>
      <c r="P5" s="10">
        <v>113</v>
      </c>
      <c r="Q5" s="10">
        <v>90</v>
      </c>
      <c r="R5" s="10">
        <v>81</v>
      </c>
      <c r="S5" s="10">
        <v>73</v>
      </c>
      <c r="T5" s="10">
        <v>76</v>
      </c>
      <c r="U5" s="10">
        <v>88</v>
      </c>
      <c r="V5" s="10">
        <v>73</v>
      </c>
      <c r="W5" s="10">
        <v>86</v>
      </c>
      <c r="X5" s="10">
        <v>82</v>
      </c>
      <c r="Y5" s="10">
        <v>88</v>
      </c>
      <c r="Z5" s="10">
        <v>80</v>
      </c>
      <c r="AA5" s="10">
        <v>78</v>
      </c>
      <c r="AB5" s="10">
        <v>78</v>
      </c>
      <c r="AC5" s="10">
        <v>74</v>
      </c>
      <c r="AD5" s="10">
        <v>74</v>
      </c>
      <c r="AE5" s="10">
        <v>69</v>
      </c>
      <c r="AF5" s="10">
        <v>77</v>
      </c>
      <c r="AG5" s="10">
        <v>77</v>
      </c>
      <c r="AH5" s="10">
        <v>79</v>
      </c>
      <c r="AI5" s="10">
        <v>74</v>
      </c>
      <c r="AJ5" s="10">
        <v>66</v>
      </c>
      <c r="AK5" s="10">
        <v>78</v>
      </c>
      <c r="AL5" s="10">
        <v>75</v>
      </c>
      <c r="AM5" s="10">
        <v>76</v>
      </c>
      <c r="AN5" s="10">
        <v>74</v>
      </c>
      <c r="AO5" s="10">
        <v>76</v>
      </c>
      <c r="AP5" s="10">
        <v>76</v>
      </c>
      <c r="AQ5" s="10">
        <v>90</v>
      </c>
      <c r="AR5" s="10">
        <v>117</v>
      </c>
      <c r="AS5" s="10">
        <v>105</v>
      </c>
      <c r="AT5" s="10">
        <v>91</v>
      </c>
      <c r="AU5" s="10">
        <v>83</v>
      </c>
      <c r="AV5" s="10">
        <v>90</v>
      </c>
      <c r="AW5" s="10">
        <v>82</v>
      </c>
      <c r="AX5" s="10">
        <v>81</v>
      </c>
      <c r="AY5" s="10">
        <v>87</v>
      </c>
      <c r="AZ5" s="10">
        <v>82</v>
      </c>
      <c r="BA5" s="10">
        <v>75</v>
      </c>
      <c r="BB5" s="10">
        <v>86</v>
      </c>
      <c r="BC5" s="10">
        <v>84</v>
      </c>
      <c r="BD5" s="10">
        <v>79</v>
      </c>
      <c r="BE5" s="10">
        <v>81</v>
      </c>
      <c r="BF5" s="10">
        <v>80</v>
      </c>
      <c r="BG5" s="10">
        <v>86</v>
      </c>
      <c r="BH5" s="10">
        <v>82</v>
      </c>
      <c r="BI5" s="10">
        <v>80</v>
      </c>
      <c r="BJ5" s="10">
        <v>86</v>
      </c>
      <c r="BK5" s="10">
        <v>93</v>
      </c>
      <c r="BL5" s="10">
        <v>85</v>
      </c>
      <c r="BM5" s="10">
        <v>77</v>
      </c>
      <c r="BN5" s="10">
        <v>91</v>
      </c>
      <c r="BO5" s="10">
        <v>86</v>
      </c>
      <c r="BP5" s="10">
        <v>79</v>
      </c>
      <c r="BQ5" s="10">
        <v>77</v>
      </c>
      <c r="BR5" s="10">
        <v>83</v>
      </c>
      <c r="BS5" s="10">
        <v>91</v>
      </c>
      <c r="BT5" s="10">
        <v>83</v>
      </c>
      <c r="BU5" s="10">
        <v>86</v>
      </c>
      <c r="BV5" s="10">
        <v>86</v>
      </c>
      <c r="BW5" s="10">
        <v>76</v>
      </c>
      <c r="BX5" s="10">
        <v>79</v>
      </c>
      <c r="BY5" s="10">
        <v>123</v>
      </c>
      <c r="BZ5" s="10">
        <v>81</v>
      </c>
      <c r="CA5" s="10">
        <v>90</v>
      </c>
      <c r="CB5" s="10">
        <v>95</v>
      </c>
      <c r="CC5" s="10">
        <v>74</v>
      </c>
      <c r="CD5" s="10">
        <v>87</v>
      </c>
      <c r="CE5" s="10">
        <v>80</v>
      </c>
      <c r="CF5" s="10">
        <v>76</v>
      </c>
      <c r="CG5" s="10">
        <v>86</v>
      </c>
      <c r="CH5" s="10">
        <v>90</v>
      </c>
      <c r="CI5" s="10">
        <v>84</v>
      </c>
      <c r="CJ5" s="10">
        <v>75</v>
      </c>
      <c r="CK5" s="10">
        <v>79</v>
      </c>
      <c r="CL5" s="10">
        <v>78</v>
      </c>
      <c r="CM5" s="10">
        <v>81</v>
      </c>
      <c r="CN5" s="10">
        <v>90</v>
      </c>
      <c r="CO5" s="10">
        <v>81</v>
      </c>
      <c r="CP5" s="10">
        <v>77</v>
      </c>
      <c r="CQ5" s="10">
        <v>82</v>
      </c>
      <c r="CR5" s="10">
        <v>79</v>
      </c>
      <c r="CS5" s="10">
        <v>81</v>
      </c>
      <c r="CT5" s="10">
        <v>76</v>
      </c>
      <c r="CU5" s="10">
        <v>80</v>
      </c>
      <c r="CV5" s="10">
        <v>89</v>
      </c>
      <c r="CW5" s="10">
        <v>78</v>
      </c>
      <c r="CX5" s="10">
        <v>74</v>
      </c>
      <c r="CY5" s="10">
        <v>73</v>
      </c>
      <c r="CZ5" s="10">
        <v>71</v>
      </c>
      <c r="DA5" s="10">
        <v>81</v>
      </c>
      <c r="DB5" s="10">
        <v>89</v>
      </c>
      <c r="DC5" s="10">
        <v>91</v>
      </c>
      <c r="DD5" s="10">
        <v>71</v>
      </c>
      <c r="DE5" s="10">
        <v>81</v>
      </c>
      <c r="DF5" s="10">
        <v>70</v>
      </c>
      <c r="DG5" s="10">
        <v>81</v>
      </c>
      <c r="DH5" s="10">
        <v>75</v>
      </c>
      <c r="DI5" s="10">
        <v>77</v>
      </c>
      <c r="DJ5" s="10">
        <v>72</v>
      </c>
      <c r="DK5" s="10">
        <v>77</v>
      </c>
      <c r="DL5" s="10">
        <v>75</v>
      </c>
      <c r="DM5" s="10">
        <v>65</v>
      </c>
      <c r="DN5" s="10">
        <v>67</v>
      </c>
      <c r="DO5" s="10">
        <v>66</v>
      </c>
      <c r="DP5" s="10">
        <v>70</v>
      </c>
      <c r="DQ5" s="10">
        <v>71</v>
      </c>
      <c r="DR5" s="10">
        <v>75</v>
      </c>
      <c r="DS5" s="10">
        <v>78</v>
      </c>
      <c r="DT5" s="10">
        <v>71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76</v>
      </c>
      <c r="FA5" s="10">
        <v>77</v>
      </c>
      <c r="FB5" s="10">
        <v>64</v>
      </c>
      <c r="FC5" s="10">
        <v>75</v>
      </c>
      <c r="FD5" s="10">
        <v>76</v>
      </c>
      <c r="FE5" s="10">
        <v>83</v>
      </c>
      <c r="FF5" s="10">
        <v>75</v>
      </c>
      <c r="FG5" s="10">
        <v>77</v>
      </c>
      <c r="FH5" s="10">
        <v>86</v>
      </c>
      <c r="FI5" s="10">
        <v>75</v>
      </c>
      <c r="FJ5" s="10">
        <v>76</v>
      </c>
      <c r="FK5" s="10">
        <v>78</v>
      </c>
      <c r="FL5" s="10">
        <v>77</v>
      </c>
      <c r="FM5" s="10">
        <v>85</v>
      </c>
      <c r="FN5" s="10">
        <v>75</v>
      </c>
      <c r="FO5" s="10">
        <v>96</v>
      </c>
      <c r="FP5" s="10">
        <v>83</v>
      </c>
      <c r="FQ5" s="10">
        <v>68</v>
      </c>
      <c r="FR5" s="10">
        <v>66</v>
      </c>
      <c r="FS5" s="10">
        <v>77</v>
      </c>
      <c r="FT5" s="10">
        <v>82</v>
      </c>
      <c r="FU5" s="10">
        <v>74</v>
      </c>
      <c r="FV5" s="10">
        <v>79</v>
      </c>
      <c r="FW5" s="10">
        <v>74</v>
      </c>
      <c r="FX5" s="10">
        <v>71</v>
      </c>
      <c r="FY5" s="10">
        <v>74</v>
      </c>
      <c r="FZ5" s="10">
        <v>108</v>
      </c>
      <c r="GA5" s="10">
        <v>98</v>
      </c>
      <c r="GB5" s="10">
        <v>94</v>
      </c>
      <c r="GC5" s="10">
        <v>91</v>
      </c>
      <c r="GD5" s="10">
        <v>95</v>
      </c>
      <c r="GE5" s="10">
        <v>105</v>
      </c>
      <c r="GF5" s="10">
        <v>98</v>
      </c>
      <c r="GG5" s="10">
        <v>107</v>
      </c>
      <c r="GH5" s="10">
        <v>107</v>
      </c>
      <c r="GI5" s="10">
        <v>101</v>
      </c>
      <c r="GJ5" s="10">
        <v>109</v>
      </c>
      <c r="GK5" s="10">
        <v>101</v>
      </c>
      <c r="GL5" s="10">
        <v>106</v>
      </c>
      <c r="GM5" s="10">
        <v>99</v>
      </c>
      <c r="GN5" s="10">
        <v>102</v>
      </c>
      <c r="GO5" s="10">
        <v>102</v>
      </c>
      <c r="GP5" s="10">
        <v>105</v>
      </c>
      <c r="GQ5" s="10">
        <v>97</v>
      </c>
      <c r="GR5" s="10">
        <v>101</v>
      </c>
      <c r="GS5" s="10">
        <v>99</v>
      </c>
      <c r="GT5" s="10">
        <v>97</v>
      </c>
      <c r="GU5" s="10">
        <v>97</v>
      </c>
      <c r="GV5" s="10">
        <v>102</v>
      </c>
      <c r="GW5" s="10">
        <v>101</v>
      </c>
      <c r="GX5" s="10">
        <v>104</v>
      </c>
      <c r="GY5" s="10">
        <v>87</v>
      </c>
      <c r="GZ5" s="10">
        <v>98</v>
      </c>
      <c r="HA5" s="10">
        <v>94</v>
      </c>
      <c r="HB5" s="10">
        <v>100</v>
      </c>
      <c r="HC5" s="10">
        <v>97</v>
      </c>
      <c r="HD5" s="10">
        <v>102</v>
      </c>
      <c r="HE5" s="10">
        <v>103</v>
      </c>
      <c r="HF5" s="10">
        <v>98</v>
      </c>
      <c r="HG5" s="10">
        <v>103</v>
      </c>
      <c r="HH5" s="10">
        <v>110</v>
      </c>
      <c r="HI5" s="10">
        <v>108</v>
      </c>
      <c r="HJ5" s="10">
        <v>90</v>
      </c>
      <c r="HK5" s="10">
        <v>87</v>
      </c>
      <c r="HL5" s="10">
        <v>93</v>
      </c>
      <c r="HM5" s="10">
        <v>92</v>
      </c>
      <c r="HN5" s="10">
        <v>87</v>
      </c>
      <c r="HO5" s="10">
        <v>92</v>
      </c>
      <c r="HP5" s="10">
        <v>88</v>
      </c>
      <c r="HQ5" s="10">
        <v>89</v>
      </c>
      <c r="HR5" s="10">
        <v>81</v>
      </c>
      <c r="HS5" s="10">
        <v>84</v>
      </c>
      <c r="HT5" s="10">
        <v>84</v>
      </c>
      <c r="HU5" s="10">
        <v>83</v>
      </c>
      <c r="HV5" s="10">
        <v>83</v>
      </c>
      <c r="HW5" s="10">
        <v>92</v>
      </c>
      <c r="HX5" s="10">
        <v>90</v>
      </c>
      <c r="HY5" s="10">
        <v>93</v>
      </c>
      <c r="HZ5" s="10">
        <v>85</v>
      </c>
      <c r="IA5" s="10">
        <v>73</v>
      </c>
      <c r="IB5" s="10">
        <v>80</v>
      </c>
      <c r="IC5" s="10">
        <v>80</v>
      </c>
      <c r="ID5" s="10">
        <v>75</v>
      </c>
      <c r="IE5" s="10">
        <v>81</v>
      </c>
      <c r="IF5" s="10">
        <v>101</v>
      </c>
      <c r="IG5" s="10">
        <v>91</v>
      </c>
      <c r="IH5" s="10">
        <v>80</v>
      </c>
      <c r="II5" s="10">
        <v>77</v>
      </c>
      <c r="IJ5" s="10">
        <v>75</v>
      </c>
      <c r="IK5" s="10">
        <v>94</v>
      </c>
      <c r="IL5" s="10">
        <v>87</v>
      </c>
      <c r="IM5" s="10">
        <v>91</v>
      </c>
      <c r="IN5" s="10">
        <v>73</v>
      </c>
      <c r="IO5" s="10">
        <v>81</v>
      </c>
      <c r="IP5" s="10">
        <v>73</v>
      </c>
      <c r="IQ5" s="10">
        <v>86</v>
      </c>
      <c r="IR5" s="10">
        <v>86</v>
      </c>
      <c r="IS5" s="10">
        <v>73</v>
      </c>
      <c r="IT5" s="10">
        <v>96</v>
      </c>
      <c r="IU5" s="10">
        <v>74</v>
      </c>
      <c r="IV5" s="10">
        <v>72</v>
      </c>
      <c r="IW5" s="10">
        <v>70</v>
      </c>
      <c r="IX5" s="10">
        <v>74</v>
      </c>
      <c r="IY5" s="10">
        <v>94</v>
      </c>
      <c r="IZ5" s="10">
        <v>67</v>
      </c>
      <c r="JA5" s="10">
        <v>83</v>
      </c>
      <c r="JB5" s="10">
        <v>77</v>
      </c>
      <c r="JC5" s="10">
        <v>85</v>
      </c>
      <c r="JD5" s="10">
        <v>65</v>
      </c>
      <c r="JE5" s="10">
        <v>79</v>
      </c>
      <c r="JF5" s="10">
        <v>82</v>
      </c>
      <c r="JG5" s="10">
        <v>96</v>
      </c>
      <c r="JH5" s="10">
        <v>93</v>
      </c>
      <c r="JI5" s="10">
        <v>74</v>
      </c>
      <c r="JJ5" s="10">
        <v>75</v>
      </c>
      <c r="JK5" s="10">
        <v>81</v>
      </c>
      <c r="JL5" s="10">
        <v>70</v>
      </c>
      <c r="JM5" s="10">
        <v>78</v>
      </c>
      <c r="JN5" s="10">
        <v>79</v>
      </c>
      <c r="JO5" s="10">
        <v>83</v>
      </c>
      <c r="JP5" s="10">
        <v>67</v>
      </c>
      <c r="JQ5" s="10">
        <v>68</v>
      </c>
      <c r="JR5" s="10">
        <v>63</v>
      </c>
      <c r="JS5" s="10">
        <v>61</v>
      </c>
      <c r="JT5" s="10">
        <v>73</v>
      </c>
      <c r="JU5" s="10">
        <v>77</v>
      </c>
      <c r="JV5" s="10">
        <v>92</v>
      </c>
      <c r="JW5" s="10">
        <v>85</v>
      </c>
      <c r="JX5" s="10">
        <v>84</v>
      </c>
      <c r="JY5" s="10">
        <v>82</v>
      </c>
      <c r="JZ5" s="10">
        <v>71</v>
      </c>
      <c r="KA5" s="10">
        <v>84</v>
      </c>
      <c r="KB5" s="10">
        <v>70</v>
      </c>
      <c r="KC5" s="10">
        <v>84</v>
      </c>
      <c r="KD5" s="10">
        <v>89</v>
      </c>
      <c r="KE5" s="10">
        <v>85</v>
      </c>
      <c r="KF5" s="10">
        <v>74</v>
      </c>
      <c r="KG5" s="10">
        <v>86</v>
      </c>
      <c r="KH5" s="10">
        <v>86</v>
      </c>
      <c r="KI5" s="10">
        <v>77</v>
      </c>
      <c r="KJ5" s="10">
        <v>83</v>
      </c>
      <c r="KK5" s="10">
        <v>83</v>
      </c>
      <c r="KL5" s="10">
        <v>85</v>
      </c>
      <c r="KM5" s="10">
        <v>79</v>
      </c>
      <c r="KN5" s="10">
        <v>81</v>
      </c>
      <c r="KO5" s="10">
        <v>89</v>
      </c>
      <c r="KP5" s="10">
        <v>80</v>
      </c>
      <c r="KQ5" s="10">
        <v>84</v>
      </c>
      <c r="KR5" s="10">
        <v>86</v>
      </c>
      <c r="KS5" s="10">
        <v>79</v>
      </c>
      <c r="KT5" s="10">
        <v>73</v>
      </c>
      <c r="KU5" s="10">
        <v>84</v>
      </c>
      <c r="KV5" s="10">
        <v>85</v>
      </c>
      <c r="KW5" s="10">
        <v>74008</v>
      </c>
    </row>
    <row r="6" spans="1:309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39</v>
      </c>
      <c r="L6" s="9">
        <v>18</v>
      </c>
      <c r="M6" s="9">
        <v>25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37</v>
      </c>
      <c r="FA6" s="9">
        <v>33</v>
      </c>
      <c r="FB6" s="9">
        <v>35</v>
      </c>
      <c r="FC6" s="9">
        <v>24</v>
      </c>
      <c r="FD6" s="9">
        <v>20</v>
      </c>
      <c r="FE6" s="9">
        <v>45</v>
      </c>
      <c r="FF6" s="9">
        <v>33</v>
      </c>
      <c r="FG6" s="9">
        <v>33</v>
      </c>
      <c r="FH6" s="9">
        <v>37</v>
      </c>
      <c r="FI6" s="9">
        <v>38</v>
      </c>
      <c r="FJ6" s="9">
        <v>25</v>
      </c>
      <c r="FK6" s="9">
        <v>25</v>
      </c>
      <c r="FL6" s="9">
        <v>36</v>
      </c>
      <c r="FM6" s="9">
        <v>32</v>
      </c>
      <c r="FN6" s="9">
        <v>30</v>
      </c>
      <c r="FO6" s="9">
        <v>49</v>
      </c>
      <c r="FP6" s="9">
        <v>42</v>
      </c>
      <c r="FQ6" s="9">
        <v>29</v>
      </c>
      <c r="FR6" s="9">
        <v>22</v>
      </c>
      <c r="FS6" s="9">
        <v>21</v>
      </c>
      <c r="FT6" s="9">
        <v>42</v>
      </c>
      <c r="FU6" s="9">
        <v>44</v>
      </c>
      <c r="FV6" s="9">
        <v>27</v>
      </c>
      <c r="FW6" s="9">
        <v>37</v>
      </c>
      <c r="FX6" s="9">
        <v>26</v>
      </c>
      <c r="FY6" s="9">
        <v>30</v>
      </c>
      <c r="FZ6" s="9">
        <v>57</v>
      </c>
      <c r="GA6" s="9">
        <v>48</v>
      </c>
      <c r="GB6" s="9">
        <v>45</v>
      </c>
      <c r="GC6" s="9">
        <v>44</v>
      </c>
      <c r="GD6" s="9">
        <v>44</v>
      </c>
      <c r="GE6" s="9">
        <v>36</v>
      </c>
      <c r="GF6" s="9">
        <v>30</v>
      </c>
      <c r="GG6" s="9">
        <v>44</v>
      </c>
      <c r="GH6" s="9">
        <v>53</v>
      </c>
      <c r="GI6" s="9">
        <v>44</v>
      </c>
      <c r="GJ6" s="9">
        <v>43</v>
      </c>
      <c r="GK6" s="9">
        <v>50</v>
      </c>
      <c r="GL6" s="9">
        <v>34</v>
      </c>
      <c r="GM6" s="9">
        <v>33</v>
      </c>
      <c r="GN6" s="9">
        <v>47</v>
      </c>
      <c r="GO6" s="9">
        <v>45</v>
      </c>
      <c r="GP6" s="9">
        <v>49</v>
      </c>
      <c r="GQ6" s="9">
        <v>44</v>
      </c>
      <c r="GR6" s="9">
        <v>42</v>
      </c>
      <c r="GS6" s="9">
        <v>33</v>
      </c>
      <c r="GT6" s="9">
        <v>25</v>
      </c>
      <c r="GU6" s="9">
        <v>52</v>
      </c>
      <c r="GV6" s="9">
        <v>58</v>
      </c>
      <c r="GW6" s="9">
        <v>46</v>
      </c>
      <c r="GX6" s="9">
        <v>46</v>
      </c>
      <c r="GY6" s="9">
        <v>48</v>
      </c>
      <c r="GZ6" s="9">
        <v>26</v>
      </c>
      <c r="HA6" s="9">
        <v>31</v>
      </c>
      <c r="HB6" s="9">
        <v>48</v>
      </c>
      <c r="HC6" s="9">
        <v>42</v>
      </c>
      <c r="HD6" s="9">
        <v>46</v>
      </c>
      <c r="HE6" s="9">
        <v>57</v>
      </c>
      <c r="HF6" s="9">
        <v>46</v>
      </c>
      <c r="HG6" s="9">
        <v>32</v>
      </c>
      <c r="HH6" s="9">
        <v>42</v>
      </c>
      <c r="HI6" s="9">
        <v>49</v>
      </c>
      <c r="HJ6" s="9">
        <v>46</v>
      </c>
      <c r="HK6" s="9">
        <v>30</v>
      </c>
      <c r="HL6" s="9">
        <v>48</v>
      </c>
      <c r="HM6" s="9">
        <v>53</v>
      </c>
      <c r="HN6" s="9">
        <v>30</v>
      </c>
      <c r="HO6" s="9">
        <v>37</v>
      </c>
      <c r="HP6" s="9">
        <v>41</v>
      </c>
      <c r="HQ6" s="9">
        <v>47</v>
      </c>
      <c r="HR6" s="9">
        <v>45</v>
      </c>
      <c r="HS6" s="9">
        <v>44</v>
      </c>
      <c r="HT6" s="9">
        <v>36</v>
      </c>
      <c r="HU6" s="9">
        <v>30</v>
      </c>
      <c r="HV6" s="9">
        <v>29</v>
      </c>
      <c r="HW6" s="9">
        <v>43</v>
      </c>
      <c r="HX6" s="9">
        <v>45</v>
      </c>
      <c r="HY6" s="9">
        <v>48</v>
      </c>
      <c r="HZ6" s="9">
        <v>45</v>
      </c>
      <c r="IA6" s="9">
        <v>44</v>
      </c>
      <c r="IB6" s="9">
        <v>25</v>
      </c>
      <c r="IC6" s="9">
        <v>33</v>
      </c>
      <c r="ID6" s="9">
        <v>41</v>
      </c>
      <c r="IE6" s="9">
        <v>35</v>
      </c>
      <c r="IF6" s="9">
        <v>46</v>
      </c>
      <c r="IG6" s="9">
        <v>44</v>
      </c>
      <c r="IH6" s="9">
        <v>37</v>
      </c>
      <c r="II6" s="9">
        <v>29</v>
      </c>
      <c r="IJ6" s="9">
        <v>27</v>
      </c>
      <c r="IK6" s="9">
        <v>43</v>
      </c>
      <c r="IL6" s="9">
        <v>44</v>
      </c>
      <c r="IM6" s="9">
        <v>45</v>
      </c>
      <c r="IN6" s="9">
        <v>42</v>
      </c>
      <c r="IO6" s="9">
        <v>44</v>
      </c>
      <c r="IP6" s="9">
        <v>26</v>
      </c>
      <c r="IQ6" s="9">
        <v>32</v>
      </c>
      <c r="IR6" s="9">
        <v>42</v>
      </c>
      <c r="IS6" s="9">
        <v>44</v>
      </c>
      <c r="IT6" s="9">
        <v>40</v>
      </c>
      <c r="IU6" s="9">
        <v>46</v>
      </c>
      <c r="IV6" s="9">
        <v>40</v>
      </c>
      <c r="IW6" s="9">
        <v>30</v>
      </c>
      <c r="IX6" s="9">
        <v>37</v>
      </c>
      <c r="IY6" s="9">
        <v>47</v>
      </c>
      <c r="IZ6" s="9">
        <v>41</v>
      </c>
      <c r="JA6" s="9">
        <v>42</v>
      </c>
      <c r="JB6" s="9">
        <v>48</v>
      </c>
      <c r="JC6" s="9">
        <v>37</v>
      </c>
      <c r="JD6" s="9">
        <v>30</v>
      </c>
      <c r="JE6" s="9">
        <v>34</v>
      </c>
      <c r="JF6" s="9">
        <v>51</v>
      </c>
      <c r="JG6" s="9">
        <v>54</v>
      </c>
      <c r="JH6" s="9">
        <v>44</v>
      </c>
      <c r="JI6" s="9">
        <v>32</v>
      </c>
      <c r="JJ6" s="9">
        <v>46</v>
      </c>
      <c r="JK6" s="9">
        <v>27</v>
      </c>
      <c r="JL6" s="9">
        <v>22</v>
      </c>
      <c r="JM6" s="9">
        <v>52</v>
      </c>
      <c r="JN6" s="9">
        <v>45</v>
      </c>
      <c r="JO6" s="9">
        <v>32</v>
      </c>
      <c r="JP6" s="9">
        <v>24</v>
      </c>
      <c r="JQ6" s="9">
        <v>33</v>
      </c>
      <c r="JR6" s="9">
        <v>28</v>
      </c>
      <c r="JS6" s="9">
        <v>28</v>
      </c>
      <c r="JT6" s="9">
        <v>29</v>
      </c>
      <c r="JU6" s="9">
        <v>44</v>
      </c>
      <c r="JV6" s="9">
        <v>45</v>
      </c>
      <c r="JW6" s="9">
        <v>48</v>
      </c>
      <c r="JX6" s="9">
        <v>46</v>
      </c>
      <c r="JY6" s="9">
        <v>28</v>
      </c>
      <c r="JZ6" s="9">
        <v>29</v>
      </c>
      <c r="KA6" s="9">
        <v>31</v>
      </c>
      <c r="KB6" s="9">
        <v>41</v>
      </c>
      <c r="KC6" s="9">
        <v>45</v>
      </c>
      <c r="KD6" s="9">
        <v>42</v>
      </c>
      <c r="KE6" s="9">
        <v>50</v>
      </c>
      <c r="KF6" s="9">
        <v>28</v>
      </c>
      <c r="KG6" s="9">
        <v>31</v>
      </c>
      <c r="KH6" s="9">
        <v>48</v>
      </c>
      <c r="KI6" s="9">
        <v>42</v>
      </c>
      <c r="KJ6" s="9">
        <v>48</v>
      </c>
      <c r="KK6" s="9">
        <v>41</v>
      </c>
      <c r="KL6" s="9">
        <v>50</v>
      </c>
      <c r="KM6" s="9">
        <v>35</v>
      </c>
      <c r="KN6" s="9">
        <v>32</v>
      </c>
      <c r="KO6" s="9">
        <v>48</v>
      </c>
      <c r="KP6" s="9">
        <v>49</v>
      </c>
      <c r="KQ6" s="9">
        <v>44</v>
      </c>
      <c r="KR6" s="9">
        <v>40</v>
      </c>
      <c r="KS6" s="9">
        <v>42</v>
      </c>
      <c r="KT6" s="9">
        <v>32</v>
      </c>
      <c r="KU6" s="9">
        <v>31</v>
      </c>
      <c r="KV6" s="9">
        <v>48</v>
      </c>
      <c r="KW6" s="9">
        <v>38453</v>
      </c>
    </row>
    <row r="7" spans="1:309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36</v>
      </c>
      <c r="L7" s="10">
        <v>16</v>
      </c>
      <c r="M7" s="10">
        <v>21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32</v>
      </c>
      <c r="FA7" s="10">
        <v>31</v>
      </c>
      <c r="FB7" s="10">
        <v>33</v>
      </c>
      <c r="FC7" s="10">
        <v>22</v>
      </c>
      <c r="FD7" s="10">
        <v>18</v>
      </c>
      <c r="FE7" s="10">
        <v>42</v>
      </c>
      <c r="FF7" s="10">
        <v>31</v>
      </c>
      <c r="FG7" s="10">
        <v>31</v>
      </c>
      <c r="FH7" s="10">
        <v>35</v>
      </c>
      <c r="FI7" s="10">
        <v>36</v>
      </c>
      <c r="FJ7" s="10">
        <v>23</v>
      </c>
      <c r="FK7" s="10">
        <v>22</v>
      </c>
      <c r="FL7" s="10">
        <v>34</v>
      </c>
      <c r="FM7" s="10">
        <v>31</v>
      </c>
      <c r="FN7" s="10">
        <v>28</v>
      </c>
      <c r="FO7" s="10">
        <v>42</v>
      </c>
      <c r="FP7" s="10">
        <v>40</v>
      </c>
      <c r="FQ7" s="10">
        <v>26</v>
      </c>
      <c r="FR7" s="10">
        <v>22</v>
      </c>
      <c r="FS7" s="10">
        <v>18</v>
      </c>
      <c r="FT7" s="10">
        <v>39</v>
      </c>
      <c r="FU7" s="10">
        <v>43</v>
      </c>
      <c r="FV7" s="10">
        <v>25</v>
      </c>
      <c r="FW7" s="10">
        <v>35</v>
      </c>
      <c r="FX7" s="10">
        <v>25</v>
      </c>
      <c r="FY7" s="10">
        <v>27</v>
      </c>
      <c r="FZ7" s="10">
        <v>53</v>
      </c>
      <c r="GA7" s="10">
        <v>45</v>
      </c>
      <c r="GB7" s="10">
        <v>43</v>
      </c>
      <c r="GC7" s="10">
        <v>41</v>
      </c>
      <c r="GD7" s="10">
        <v>41</v>
      </c>
      <c r="GE7" s="10">
        <v>32</v>
      </c>
      <c r="GF7" s="10">
        <v>27</v>
      </c>
      <c r="GG7" s="10">
        <v>41</v>
      </c>
      <c r="GH7" s="10">
        <v>51</v>
      </c>
      <c r="GI7" s="10">
        <v>42</v>
      </c>
      <c r="GJ7" s="10">
        <v>40</v>
      </c>
      <c r="GK7" s="10">
        <v>47</v>
      </c>
      <c r="GL7" s="10">
        <v>31</v>
      </c>
      <c r="GM7" s="10">
        <v>30</v>
      </c>
      <c r="GN7" s="10">
        <v>44</v>
      </c>
      <c r="GO7" s="10">
        <v>43</v>
      </c>
      <c r="GP7" s="10">
        <v>46</v>
      </c>
      <c r="GQ7" s="10">
        <v>41</v>
      </c>
      <c r="GR7" s="10">
        <v>40</v>
      </c>
      <c r="GS7" s="10">
        <v>27</v>
      </c>
      <c r="GT7" s="10">
        <v>23</v>
      </c>
      <c r="GU7" s="10">
        <v>50</v>
      </c>
      <c r="GV7" s="10">
        <v>56</v>
      </c>
      <c r="GW7" s="10">
        <v>44</v>
      </c>
      <c r="GX7" s="10">
        <v>44</v>
      </c>
      <c r="GY7" s="10">
        <v>45</v>
      </c>
      <c r="GZ7" s="10">
        <v>23</v>
      </c>
      <c r="HA7" s="10">
        <v>29</v>
      </c>
      <c r="HB7" s="10">
        <v>46</v>
      </c>
      <c r="HC7" s="10">
        <v>39</v>
      </c>
      <c r="HD7" s="10">
        <v>44</v>
      </c>
      <c r="HE7" s="10">
        <v>52</v>
      </c>
      <c r="HF7" s="10">
        <v>42</v>
      </c>
      <c r="HG7" s="10">
        <v>28</v>
      </c>
      <c r="HH7" s="10">
        <v>38</v>
      </c>
      <c r="HI7" s="10">
        <v>47</v>
      </c>
      <c r="HJ7" s="10">
        <v>42</v>
      </c>
      <c r="HK7" s="10">
        <v>28</v>
      </c>
      <c r="HL7" s="10">
        <v>46</v>
      </c>
      <c r="HM7" s="10">
        <v>50</v>
      </c>
      <c r="HN7" s="10">
        <v>29</v>
      </c>
      <c r="HO7" s="10">
        <v>33</v>
      </c>
      <c r="HP7" s="10">
        <v>38</v>
      </c>
      <c r="HQ7" s="10">
        <v>44</v>
      </c>
      <c r="HR7" s="10">
        <v>41</v>
      </c>
      <c r="HS7" s="10">
        <v>43</v>
      </c>
      <c r="HT7" s="10">
        <v>35</v>
      </c>
      <c r="HU7" s="10">
        <v>28</v>
      </c>
      <c r="HV7" s="10">
        <v>28</v>
      </c>
      <c r="HW7" s="10">
        <v>40</v>
      </c>
      <c r="HX7" s="10">
        <v>42</v>
      </c>
      <c r="HY7" s="10">
        <v>46</v>
      </c>
      <c r="HZ7" s="10">
        <v>43</v>
      </c>
      <c r="IA7" s="10">
        <v>41</v>
      </c>
      <c r="IB7" s="10">
        <v>24</v>
      </c>
      <c r="IC7" s="10">
        <v>31</v>
      </c>
      <c r="ID7" s="10">
        <v>40</v>
      </c>
      <c r="IE7" s="10">
        <v>33</v>
      </c>
      <c r="IF7" s="10">
        <v>43</v>
      </c>
      <c r="IG7" s="10">
        <v>42</v>
      </c>
      <c r="IH7" s="10">
        <v>35</v>
      </c>
      <c r="II7" s="10">
        <v>27</v>
      </c>
      <c r="IJ7" s="10">
        <v>25</v>
      </c>
      <c r="IK7" s="10">
        <v>41</v>
      </c>
      <c r="IL7" s="10">
        <v>42</v>
      </c>
      <c r="IM7" s="10">
        <v>43</v>
      </c>
      <c r="IN7" s="10">
        <v>40</v>
      </c>
      <c r="IO7" s="10">
        <v>43</v>
      </c>
      <c r="IP7" s="10">
        <v>24</v>
      </c>
      <c r="IQ7" s="10">
        <v>29</v>
      </c>
      <c r="IR7" s="10">
        <v>38</v>
      </c>
      <c r="IS7" s="10">
        <v>43</v>
      </c>
      <c r="IT7" s="10">
        <v>40</v>
      </c>
      <c r="IU7" s="10">
        <v>44</v>
      </c>
      <c r="IV7" s="10">
        <v>38</v>
      </c>
      <c r="IW7" s="10">
        <v>28</v>
      </c>
      <c r="IX7" s="10">
        <v>35</v>
      </c>
      <c r="IY7" s="10">
        <v>45</v>
      </c>
      <c r="IZ7" s="10">
        <v>39</v>
      </c>
      <c r="JA7" s="10">
        <v>41</v>
      </c>
      <c r="JB7" s="10">
        <v>46</v>
      </c>
      <c r="JC7" s="10">
        <v>35</v>
      </c>
      <c r="JD7" s="10">
        <v>28</v>
      </c>
      <c r="JE7" s="10">
        <v>31</v>
      </c>
      <c r="JF7" s="10">
        <v>49</v>
      </c>
      <c r="JG7" s="10">
        <v>52</v>
      </c>
      <c r="JH7" s="10">
        <v>42</v>
      </c>
      <c r="JI7" s="10">
        <v>31</v>
      </c>
      <c r="JJ7" s="10">
        <v>44</v>
      </c>
      <c r="JK7" s="10">
        <v>25</v>
      </c>
      <c r="JL7" s="10">
        <v>21</v>
      </c>
      <c r="JM7" s="10">
        <v>50</v>
      </c>
      <c r="JN7" s="10">
        <v>44</v>
      </c>
      <c r="JO7" s="10">
        <v>30</v>
      </c>
      <c r="JP7" s="10">
        <v>23</v>
      </c>
      <c r="JQ7" s="10">
        <v>31</v>
      </c>
      <c r="JR7" s="10">
        <v>27</v>
      </c>
      <c r="JS7" s="10">
        <v>27</v>
      </c>
      <c r="JT7" s="10">
        <v>26</v>
      </c>
      <c r="JU7" s="10">
        <v>43</v>
      </c>
      <c r="JV7" s="10">
        <v>43</v>
      </c>
      <c r="JW7" s="10">
        <v>47</v>
      </c>
      <c r="JX7" s="10">
        <v>45</v>
      </c>
      <c r="JY7" s="10">
        <v>28</v>
      </c>
      <c r="JZ7" s="10">
        <v>27</v>
      </c>
      <c r="KA7" s="10">
        <v>30</v>
      </c>
      <c r="KB7" s="10">
        <v>38</v>
      </c>
      <c r="KC7" s="10">
        <v>43</v>
      </c>
      <c r="KD7" s="10">
        <v>40</v>
      </c>
      <c r="KE7" s="10">
        <v>47</v>
      </c>
      <c r="KF7" s="10">
        <v>28</v>
      </c>
      <c r="KG7" s="10">
        <v>29</v>
      </c>
      <c r="KH7" s="10">
        <v>47</v>
      </c>
      <c r="KI7" s="10">
        <v>40</v>
      </c>
      <c r="KJ7" s="10">
        <v>47</v>
      </c>
      <c r="KK7" s="10">
        <v>40</v>
      </c>
      <c r="KL7" s="10">
        <v>48</v>
      </c>
      <c r="KM7" s="10">
        <v>33</v>
      </c>
      <c r="KN7" s="10">
        <v>30</v>
      </c>
      <c r="KO7" s="10">
        <v>45</v>
      </c>
      <c r="KP7" s="10">
        <v>47</v>
      </c>
      <c r="KQ7" s="10">
        <v>42</v>
      </c>
      <c r="KR7" s="10">
        <v>38</v>
      </c>
      <c r="KS7" s="10">
        <v>40</v>
      </c>
      <c r="KT7" s="10">
        <v>31</v>
      </c>
      <c r="KU7" s="10">
        <v>30</v>
      </c>
      <c r="KV7" s="10">
        <v>45</v>
      </c>
      <c r="KW7" s="10">
        <v>36762</v>
      </c>
    </row>
    <row r="8" spans="1:309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5</v>
      </c>
      <c r="FA8" s="10">
        <v>2</v>
      </c>
      <c r="FB8" s="10">
        <v>2</v>
      </c>
      <c r="FC8" s="10">
        <v>2</v>
      </c>
      <c r="FD8" s="10">
        <v>2</v>
      </c>
      <c r="FE8" s="10">
        <v>3</v>
      </c>
      <c r="FF8" s="10">
        <v>2</v>
      </c>
      <c r="FG8" s="10">
        <v>2</v>
      </c>
      <c r="FH8" s="10">
        <v>2</v>
      </c>
      <c r="FI8" s="10">
        <v>2</v>
      </c>
      <c r="FJ8" s="10">
        <v>2</v>
      </c>
      <c r="FK8" s="10">
        <v>3</v>
      </c>
      <c r="FL8" s="10">
        <v>2</v>
      </c>
      <c r="FM8" s="10">
        <v>1</v>
      </c>
      <c r="FN8" s="10">
        <v>2</v>
      </c>
      <c r="FO8" s="10">
        <v>7</v>
      </c>
      <c r="FP8" s="10">
        <v>2</v>
      </c>
      <c r="FQ8" s="10">
        <v>3</v>
      </c>
      <c r="FR8" s="10"/>
      <c r="FS8" s="10">
        <v>3</v>
      </c>
      <c r="FT8" s="10">
        <v>3</v>
      </c>
      <c r="FU8" s="10">
        <v>1</v>
      </c>
      <c r="FV8" s="10">
        <v>2</v>
      </c>
      <c r="FW8" s="10">
        <v>2</v>
      </c>
      <c r="FX8" s="10">
        <v>1</v>
      </c>
      <c r="FY8" s="10">
        <v>3</v>
      </c>
      <c r="FZ8" s="10">
        <v>4</v>
      </c>
      <c r="GA8" s="10">
        <v>3</v>
      </c>
      <c r="GB8" s="10">
        <v>2</v>
      </c>
      <c r="GC8" s="10">
        <v>3</v>
      </c>
      <c r="GD8" s="10">
        <v>3</v>
      </c>
      <c r="GE8" s="10">
        <v>4</v>
      </c>
      <c r="GF8" s="10">
        <v>3</v>
      </c>
      <c r="GG8" s="10">
        <v>3</v>
      </c>
      <c r="GH8" s="10">
        <v>2</v>
      </c>
      <c r="GI8" s="10">
        <v>2</v>
      </c>
      <c r="GJ8" s="10">
        <v>3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3</v>
      </c>
      <c r="GQ8" s="10">
        <v>3</v>
      </c>
      <c r="GR8" s="10">
        <v>2</v>
      </c>
      <c r="GS8" s="10">
        <v>6</v>
      </c>
      <c r="GT8" s="10">
        <v>2</v>
      </c>
      <c r="GU8" s="10">
        <v>2</v>
      </c>
      <c r="GV8" s="10">
        <v>2</v>
      </c>
      <c r="GW8" s="10">
        <v>2</v>
      </c>
      <c r="GX8" s="10">
        <v>2</v>
      </c>
      <c r="GY8" s="10">
        <v>3</v>
      </c>
      <c r="GZ8" s="10">
        <v>3</v>
      </c>
      <c r="HA8" s="10">
        <v>2</v>
      </c>
      <c r="HB8" s="10">
        <v>2</v>
      </c>
      <c r="HC8" s="10">
        <v>3</v>
      </c>
      <c r="HD8" s="10">
        <v>2</v>
      </c>
      <c r="HE8" s="10">
        <v>5</v>
      </c>
      <c r="HF8" s="10">
        <v>4</v>
      </c>
      <c r="HG8" s="10">
        <v>4</v>
      </c>
      <c r="HH8" s="10">
        <v>4</v>
      </c>
      <c r="HI8" s="10">
        <v>2</v>
      </c>
      <c r="HJ8" s="10">
        <v>4</v>
      </c>
      <c r="HK8" s="10">
        <v>2</v>
      </c>
      <c r="HL8" s="10">
        <v>2</v>
      </c>
      <c r="HM8" s="10">
        <v>3</v>
      </c>
      <c r="HN8" s="10">
        <v>1</v>
      </c>
      <c r="HO8" s="10">
        <v>4</v>
      </c>
      <c r="HP8" s="10">
        <v>3</v>
      </c>
      <c r="HQ8" s="10">
        <v>3</v>
      </c>
      <c r="HR8" s="10">
        <v>4</v>
      </c>
      <c r="HS8" s="10">
        <v>1</v>
      </c>
      <c r="HT8" s="10">
        <v>1</v>
      </c>
      <c r="HU8" s="10">
        <v>2</v>
      </c>
      <c r="HV8" s="10">
        <v>1</v>
      </c>
      <c r="HW8" s="10">
        <v>3</v>
      </c>
      <c r="HX8" s="10">
        <v>3</v>
      </c>
      <c r="HY8" s="10">
        <v>2</v>
      </c>
      <c r="HZ8" s="10">
        <v>2</v>
      </c>
      <c r="IA8" s="10">
        <v>3</v>
      </c>
      <c r="IB8" s="10">
        <v>1</v>
      </c>
      <c r="IC8" s="10">
        <v>2</v>
      </c>
      <c r="ID8" s="10">
        <v>1</v>
      </c>
      <c r="IE8" s="10">
        <v>2</v>
      </c>
      <c r="IF8" s="10">
        <v>3</v>
      </c>
      <c r="IG8" s="10">
        <v>2</v>
      </c>
      <c r="IH8" s="10">
        <v>2</v>
      </c>
      <c r="II8" s="10">
        <v>2</v>
      </c>
      <c r="IJ8" s="10">
        <v>2</v>
      </c>
      <c r="IK8" s="10">
        <v>2</v>
      </c>
      <c r="IL8" s="10">
        <v>2</v>
      </c>
      <c r="IM8" s="10">
        <v>2</v>
      </c>
      <c r="IN8" s="10">
        <v>2</v>
      </c>
      <c r="IO8" s="10">
        <v>1</v>
      </c>
      <c r="IP8" s="10">
        <v>2</v>
      </c>
      <c r="IQ8" s="10">
        <v>3</v>
      </c>
      <c r="IR8" s="10">
        <v>4</v>
      </c>
      <c r="IS8" s="10">
        <v>1</v>
      </c>
      <c r="IT8" s="10"/>
      <c r="IU8" s="10">
        <v>2</v>
      </c>
      <c r="IV8" s="10">
        <v>2</v>
      </c>
      <c r="IW8" s="10">
        <v>2</v>
      </c>
      <c r="IX8" s="10">
        <v>2</v>
      </c>
      <c r="IY8" s="10">
        <v>2</v>
      </c>
      <c r="IZ8" s="10">
        <v>2</v>
      </c>
      <c r="JA8" s="10">
        <v>1</v>
      </c>
      <c r="JB8" s="10">
        <v>2</v>
      </c>
      <c r="JC8" s="10">
        <v>2</v>
      </c>
      <c r="JD8" s="10">
        <v>2</v>
      </c>
      <c r="JE8" s="10">
        <v>3</v>
      </c>
      <c r="JF8" s="10">
        <v>2</v>
      </c>
      <c r="JG8" s="10">
        <v>2</v>
      </c>
      <c r="JH8" s="10">
        <v>2</v>
      </c>
      <c r="JI8" s="10">
        <v>1</v>
      </c>
      <c r="JJ8" s="10">
        <v>2</v>
      </c>
      <c r="JK8" s="10">
        <v>2</v>
      </c>
      <c r="JL8" s="10">
        <v>1</v>
      </c>
      <c r="JM8" s="10">
        <v>2</v>
      </c>
      <c r="JN8" s="10">
        <v>1</v>
      </c>
      <c r="JO8" s="10">
        <v>2</v>
      </c>
      <c r="JP8" s="10">
        <v>1</v>
      </c>
      <c r="JQ8" s="10">
        <v>2</v>
      </c>
      <c r="JR8" s="10">
        <v>1</v>
      </c>
      <c r="JS8" s="10">
        <v>1</v>
      </c>
      <c r="JT8" s="10">
        <v>3</v>
      </c>
      <c r="JU8" s="10">
        <v>1</v>
      </c>
      <c r="JV8" s="10">
        <v>2</v>
      </c>
      <c r="JW8" s="10">
        <v>1</v>
      </c>
      <c r="JX8" s="10">
        <v>1</v>
      </c>
      <c r="JY8" s="10"/>
      <c r="JZ8" s="10">
        <v>2</v>
      </c>
      <c r="KA8" s="10">
        <v>1</v>
      </c>
      <c r="KB8" s="10">
        <v>3</v>
      </c>
      <c r="KC8" s="10">
        <v>2</v>
      </c>
      <c r="KD8" s="10">
        <v>2</v>
      </c>
      <c r="KE8" s="10">
        <v>3</v>
      </c>
      <c r="KF8" s="10"/>
      <c r="KG8" s="10">
        <v>2</v>
      </c>
      <c r="KH8" s="10">
        <v>1</v>
      </c>
      <c r="KI8" s="10">
        <v>2</v>
      </c>
      <c r="KJ8" s="10">
        <v>1</v>
      </c>
      <c r="KK8" s="10">
        <v>1</v>
      </c>
      <c r="KL8" s="10">
        <v>2</v>
      </c>
      <c r="KM8" s="10">
        <v>2</v>
      </c>
      <c r="KN8" s="10">
        <v>2</v>
      </c>
      <c r="KO8" s="10">
        <v>3</v>
      </c>
      <c r="KP8" s="10">
        <v>2</v>
      </c>
      <c r="KQ8" s="10">
        <v>2</v>
      </c>
      <c r="KR8" s="10">
        <v>2</v>
      </c>
      <c r="KS8" s="10">
        <v>2</v>
      </c>
      <c r="KT8" s="10">
        <v>1</v>
      </c>
      <c r="KU8" s="10">
        <v>1</v>
      </c>
      <c r="KV8" s="10">
        <v>3</v>
      </c>
      <c r="KW8" s="10">
        <v>1691</v>
      </c>
    </row>
    <row r="9" spans="1:309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77</v>
      </c>
      <c r="FA9" s="9">
        <v>80</v>
      </c>
      <c r="FB9" s="9">
        <v>70</v>
      </c>
      <c r="FC9" s="9">
        <v>47</v>
      </c>
      <c r="FD9" s="9">
        <v>62</v>
      </c>
      <c r="FE9" s="9">
        <v>75</v>
      </c>
      <c r="FF9" s="9">
        <v>74</v>
      </c>
      <c r="FG9" s="9">
        <v>73</v>
      </c>
      <c r="FH9" s="9">
        <v>74</v>
      </c>
      <c r="FI9" s="9">
        <v>72</v>
      </c>
      <c r="FJ9" s="9">
        <v>49</v>
      </c>
      <c r="FK9" s="9">
        <v>58</v>
      </c>
      <c r="FL9" s="9">
        <v>80</v>
      </c>
      <c r="FM9" s="9">
        <v>75</v>
      </c>
      <c r="FN9" s="9">
        <v>78</v>
      </c>
      <c r="FO9" s="9">
        <v>80</v>
      </c>
      <c r="FP9" s="9">
        <v>75</v>
      </c>
      <c r="FQ9" s="9">
        <v>57</v>
      </c>
      <c r="FR9" s="9">
        <v>62</v>
      </c>
      <c r="FS9" s="9">
        <v>59</v>
      </c>
      <c r="FT9" s="9">
        <v>79</v>
      </c>
      <c r="FU9" s="9">
        <v>78</v>
      </c>
      <c r="FV9" s="9">
        <v>64</v>
      </c>
      <c r="FW9" s="9">
        <v>83</v>
      </c>
      <c r="FX9" s="9">
        <v>57</v>
      </c>
      <c r="FY9" s="9">
        <v>61</v>
      </c>
      <c r="FZ9" s="9">
        <v>90</v>
      </c>
      <c r="GA9" s="9">
        <v>90</v>
      </c>
      <c r="GB9" s="9">
        <v>93</v>
      </c>
      <c r="GC9" s="9">
        <v>86</v>
      </c>
      <c r="GD9" s="9">
        <v>82</v>
      </c>
      <c r="GE9" s="9">
        <v>73</v>
      </c>
      <c r="GF9" s="9">
        <v>75</v>
      </c>
      <c r="GG9" s="9">
        <v>96</v>
      </c>
      <c r="GH9" s="9">
        <v>103</v>
      </c>
      <c r="GI9" s="9">
        <v>93</v>
      </c>
      <c r="GJ9" s="9">
        <v>90</v>
      </c>
      <c r="GK9" s="9">
        <v>79</v>
      </c>
      <c r="GL9" s="9">
        <v>70</v>
      </c>
      <c r="GM9" s="9">
        <v>69</v>
      </c>
      <c r="GN9" s="9">
        <v>98</v>
      </c>
      <c r="GO9" s="9">
        <v>82</v>
      </c>
      <c r="GP9" s="9">
        <v>89</v>
      </c>
      <c r="GQ9" s="9">
        <v>81</v>
      </c>
      <c r="GR9" s="9">
        <v>94</v>
      </c>
      <c r="GS9" s="9">
        <v>69</v>
      </c>
      <c r="GT9" s="9">
        <v>61</v>
      </c>
      <c r="GU9" s="9">
        <v>89</v>
      </c>
      <c r="GV9" s="9">
        <v>104</v>
      </c>
      <c r="GW9" s="9">
        <v>92</v>
      </c>
      <c r="GX9" s="9">
        <v>81</v>
      </c>
      <c r="GY9" s="9">
        <v>87</v>
      </c>
      <c r="GZ9" s="9">
        <v>62</v>
      </c>
      <c r="HA9" s="9">
        <v>58</v>
      </c>
      <c r="HB9" s="9">
        <v>92</v>
      </c>
      <c r="HC9" s="9">
        <v>89</v>
      </c>
      <c r="HD9" s="9">
        <v>88</v>
      </c>
      <c r="HE9" s="9">
        <v>111</v>
      </c>
      <c r="HF9" s="9">
        <v>82</v>
      </c>
      <c r="HG9" s="9">
        <v>70</v>
      </c>
      <c r="HH9" s="9">
        <v>71</v>
      </c>
      <c r="HI9" s="9">
        <v>95</v>
      </c>
      <c r="HJ9" s="9">
        <v>86</v>
      </c>
      <c r="HK9" s="9">
        <v>71</v>
      </c>
      <c r="HL9" s="9">
        <v>87</v>
      </c>
      <c r="HM9" s="9">
        <v>83</v>
      </c>
      <c r="HN9" s="9">
        <v>64</v>
      </c>
      <c r="HO9" s="9">
        <v>63</v>
      </c>
      <c r="HP9" s="9">
        <v>82</v>
      </c>
      <c r="HQ9" s="9">
        <v>87</v>
      </c>
      <c r="HR9" s="9">
        <v>83</v>
      </c>
      <c r="HS9" s="9">
        <v>86</v>
      </c>
      <c r="HT9" s="9">
        <v>79</v>
      </c>
      <c r="HU9" s="9">
        <v>65</v>
      </c>
      <c r="HV9" s="9">
        <v>72</v>
      </c>
      <c r="HW9" s="9">
        <v>82</v>
      </c>
      <c r="HX9" s="9">
        <v>83</v>
      </c>
      <c r="HY9" s="9">
        <v>78</v>
      </c>
      <c r="HZ9" s="9">
        <v>82</v>
      </c>
      <c r="IA9" s="9">
        <v>73</v>
      </c>
      <c r="IB9" s="9">
        <v>57</v>
      </c>
      <c r="IC9" s="9">
        <v>59</v>
      </c>
      <c r="ID9" s="9">
        <v>83</v>
      </c>
      <c r="IE9" s="9">
        <v>67</v>
      </c>
      <c r="IF9" s="9">
        <v>87</v>
      </c>
      <c r="IG9" s="9">
        <v>86</v>
      </c>
      <c r="IH9" s="9">
        <v>77</v>
      </c>
      <c r="II9" s="9">
        <v>57</v>
      </c>
      <c r="IJ9" s="9">
        <v>66</v>
      </c>
      <c r="IK9" s="9">
        <v>76</v>
      </c>
      <c r="IL9" s="9">
        <v>79</v>
      </c>
      <c r="IM9" s="9">
        <v>84</v>
      </c>
      <c r="IN9" s="9">
        <v>76</v>
      </c>
      <c r="IO9" s="9">
        <v>77</v>
      </c>
      <c r="IP9" s="9">
        <v>60</v>
      </c>
      <c r="IQ9" s="9">
        <v>62</v>
      </c>
      <c r="IR9" s="9">
        <v>77</v>
      </c>
      <c r="IS9" s="9">
        <v>70</v>
      </c>
      <c r="IT9" s="9">
        <v>73</v>
      </c>
      <c r="IU9" s="9">
        <v>79</v>
      </c>
      <c r="IV9" s="9">
        <v>66</v>
      </c>
      <c r="IW9" s="9">
        <v>54</v>
      </c>
      <c r="IX9" s="9">
        <v>67</v>
      </c>
      <c r="IY9" s="9">
        <v>74</v>
      </c>
      <c r="IZ9" s="9">
        <v>72</v>
      </c>
      <c r="JA9" s="9">
        <v>77</v>
      </c>
      <c r="JB9" s="9">
        <v>72</v>
      </c>
      <c r="JC9" s="9">
        <v>71</v>
      </c>
      <c r="JD9" s="9">
        <v>48</v>
      </c>
      <c r="JE9" s="9">
        <v>57</v>
      </c>
      <c r="JF9" s="9">
        <v>78</v>
      </c>
      <c r="JG9" s="9">
        <v>88</v>
      </c>
      <c r="JH9" s="9">
        <v>84</v>
      </c>
      <c r="JI9" s="9">
        <v>77</v>
      </c>
      <c r="JJ9" s="9">
        <v>73</v>
      </c>
      <c r="JK9" s="9">
        <v>49</v>
      </c>
      <c r="JL9" s="9">
        <v>58</v>
      </c>
      <c r="JM9" s="9">
        <v>78</v>
      </c>
      <c r="JN9" s="9">
        <v>80</v>
      </c>
      <c r="JO9" s="9">
        <v>48</v>
      </c>
      <c r="JP9" s="9">
        <v>49</v>
      </c>
      <c r="JQ9" s="9">
        <v>54</v>
      </c>
      <c r="JR9" s="9">
        <v>46</v>
      </c>
      <c r="JS9" s="9">
        <v>56</v>
      </c>
      <c r="JT9" s="9">
        <v>63</v>
      </c>
      <c r="JU9" s="9">
        <v>83</v>
      </c>
      <c r="JV9" s="9">
        <v>77</v>
      </c>
      <c r="JW9" s="9">
        <v>83</v>
      </c>
      <c r="JX9" s="9">
        <v>76</v>
      </c>
      <c r="JY9" s="9">
        <v>60</v>
      </c>
      <c r="JZ9" s="9">
        <v>58</v>
      </c>
      <c r="KA9" s="9">
        <v>69</v>
      </c>
      <c r="KB9" s="9">
        <v>80</v>
      </c>
      <c r="KC9" s="9">
        <v>76</v>
      </c>
      <c r="KD9" s="9">
        <v>77</v>
      </c>
      <c r="KE9" s="9">
        <v>79</v>
      </c>
      <c r="KF9" s="9">
        <v>58</v>
      </c>
      <c r="KG9" s="9">
        <v>60</v>
      </c>
      <c r="KH9" s="9">
        <v>84</v>
      </c>
      <c r="KI9" s="9">
        <v>78</v>
      </c>
      <c r="KJ9" s="9">
        <v>80</v>
      </c>
      <c r="KK9" s="9">
        <v>82</v>
      </c>
      <c r="KL9" s="9">
        <v>72</v>
      </c>
      <c r="KM9" s="9">
        <v>63</v>
      </c>
      <c r="KN9" s="9">
        <v>60</v>
      </c>
      <c r="KO9" s="9">
        <v>85</v>
      </c>
      <c r="KP9" s="9">
        <v>88</v>
      </c>
      <c r="KQ9" s="9">
        <v>82</v>
      </c>
      <c r="KR9" s="9">
        <v>74</v>
      </c>
      <c r="KS9" s="9">
        <v>69</v>
      </c>
      <c r="KT9" s="9">
        <v>64</v>
      </c>
      <c r="KU9" s="9">
        <v>61</v>
      </c>
      <c r="KV9" s="9">
        <v>83</v>
      </c>
      <c r="KW9" s="9">
        <v>80171</v>
      </c>
    </row>
    <row r="10" spans="1:309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71</v>
      </c>
      <c r="FA10" s="10">
        <v>73</v>
      </c>
      <c r="FB10" s="10">
        <v>63</v>
      </c>
      <c r="FC10" s="10">
        <v>42</v>
      </c>
      <c r="FD10" s="10">
        <v>56</v>
      </c>
      <c r="FE10" s="10">
        <v>68</v>
      </c>
      <c r="FF10" s="10">
        <v>64</v>
      </c>
      <c r="FG10" s="10">
        <v>65</v>
      </c>
      <c r="FH10" s="10">
        <v>68</v>
      </c>
      <c r="FI10" s="10">
        <v>68</v>
      </c>
      <c r="FJ10" s="10">
        <v>44</v>
      </c>
      <c r="FK10" s="10">
        <v>52</v>
      </c>
      <c r="FL10" s="10">
        <v>70</v>
      </c>
      <c r="FM10" s="10">
        <v>67</v>
      </c>
      <c r="FN10" s="10">
        <v>71</v>
      </c>
      <c r="FO10" s="10">
        <v>75</v>
      </c>
      <c r="FP10" s="10">
        <v>69</v>
      </c>
      <c r="FQ10" s="10">
        <v>53</v>
      </c>
      <c r="FR10" s="10">
        <v>54</v>
      </c>
      <c r="FS10" s="10">
        <v>53</v>
      </c>
      <c r="FT10" s="10">
        <v>73</v>
      </c>
      <c r="FU10" s="10">
        <v>70</v>
      </c>
      <c r="FV10" s="10">
        <v>56</v>
      </c>
      <c r="FW10" s="10">
        <v>76</v>
      </c>
      <c r="FX10" s="10">
        <v>51</v>
      </c>
      <c r="FY10" s="10">
        <v>54</v>
      </c>
      <c r="FZ10" s="10">
        <v>80</v>
      </c>
      <c r="GA10" s="10">
        <v>84</v>
      </c>
      <c r="GB10" s="10">
        <v>85</v>
      </c>
      <c r="GC10" s="10">
        <v>78</v>
      </c>
      <c r="GD10" s="10">
        <v>74</v>
      </c>
      <c r="GE10" s="10">
        <v>66</v>
      </c>
      <c r="GF10" s="10">
        <v>66</v>
      </c>
      <c r="GG10" s="10">
        <v>91</v>
      </c>
      <c r="GH10" s="10">
        <v>93</v>
      </c>
      <c r="GI10" s="10">
        <v>86</v>
      </c>
      <c r="GJ10" s="10">
        <v>83</v>
      </c>
      <c r="GK10" s="10">
        <v>72</v>
      </c>
      <c r="GL10" s="10">
        <v>63</v>
      </c>
      <c r="GM10" s="10">
        <v>64</v>
      </c>
      <c r="GN10" s="10">
        <v>90</v>
      </c>
      <c r="GO10" s="10">
        <v>76</v>
      </c>
      <c r="GP10" s="10">
        <v>81</v>
      </c>
      <c r="GQ10" s="10">
        <v>74</v>
      </c>
      <c r="GR10" s="10">
        <v>86</v>
      </c>
      <c r="GS10" s="10">
        <v>62</v>
      </c>
      <c r="GT10" s="10">
        <v>55</v>
      </c>
      <c r="GU10" s="10">
        <v>81</v>
      </c>
      <c r="GV10" s="10">
        <v>98</v>
      </c>
      <c r="GW10" s="10">
        <v>87</v>
      </c>
      <c r="GX10" s="10">
        <v>72</v>
      </c>
      <c r="GY10" s="10">
        <v>82</v>
      </c>
      <c r="GZ10" s="10">
        <v>58</v>
      </c>
      <c r="HA10" s="10">
        <v>50</v>
      </c>
      <c r="HB10" s="10">
        <v>84</v>
      </c>
      <c r="HC10" s="10">
        <v>83</v>
      </c>
      <c r="HD10" s="10">
        <v>80</v>
      </c>
      <c r="HE10" s="10">
        <v>102</v>
      </c>
      <c r="HF10" s="10">
        <v>76</v>
      </c>
      <c r="HG10" s="10">
        <v>61</v>
      </c>
      <c r="HH10" s="10">
        <v>65</v>
      </c>
      <c r="HI10" s="10">
        <v>86</v>
      </c>
      <c r="HJ10" s="10">
        <v>77</v>
      </c>
      <c r="HK10" s="10">
        <v>65</v>
      </c>
      <c r="HL10" s="10">
        <v>81</v>
      </c>
      <c r="HM10" s="10">
        <v>76</v>
      </c>
      <c r="HN10" s="10">
        <v>57</v>
      </c>
      <c r="HO10" s="10">
        <v>57</v>
      </c>
      <c r="HP10" s="10">
        <v>74</v>
      </c>
      <c r="HQ10" s="10">
        <v>79</v>
      </c>
      <c r="HR10" s="10">
        <v>77</v>
      </c>
      <c r="HS10" s="10">
        <v>78</v>
      </c>
      <c r="HT10" s="10">
        <v>73</v>
      </c>
      <c r="HU10" s="10">
        <v>57</v>
      </c>
      <c r="HV10" s="10">
        <v>64</v>
      </c>
      <c r="HW10" s="10">
        <v>75</v>
      </c>
      <c r="HX10" s="10">
        <v>78</v>
      </c>
      <c r="HY10" s="10">
        <v>71</v>
      </c>
      <c r="HZ10" s="10">
        <v>76</v>
      </c>
      <c r="IA10" s="10">
        <v>68</v>
      </c>
      <c r="IB10" s="10">
        <v>51</v>
      </c>
      <c r="IC10" s="10">
        <v>54</v>
      </c>
      <c r="ID10" s="10">
        <v>77</v>
      </c>
      <c r="IE10" s="10">
        <v>60</v>
      </c>
      <c r="IF10" s="10">
        <v>81</v>
      </c>
      <c r="IG10" s="10">
        <v>79</v>
      </c>
      <c r="IH10" s="10">
        <v>71</v>
      </c>
      <c r="II10" s="10">
        <v>51</v>
      </c>
      <c r="IJ10" s="10">
        <v>58</v>
      </c>
      <c r="IK10" s="10">
        <v>70</v>
      </c>
      <c r="IL10" s="10">
        <v>74</v>
      </c>
      <c r="IM10" s="10">
        <v>76</v>
      </c>
      <c r="IN10" s="10">
        <v>69</v>
      </c>
      <c r="IO10" s="10">
        <v>69</v>
      </c>
      <c r="IP10" s="10">
        <v>53</v>
      </c>
      <c r="IQ10" s="10">
        <v>58</v>
      </c>
      <c r="IR10" s="10">
        <v>70</v>
      </c>
      <c r="IS10" s="10">
        <v>65</v>
      </c>
      <c r="IT10" s="10">
        <v>65</v>
      </c>
      <c r="IU10" s="10">
        <v>73</v>
      </c>
      <c r="IV10" s="10">
        <v>60</v>
      </c>
      <c r="IW10" s="10">
        <v>48</v>
      </c>
      <c r="IX10" s="10">
        <v>62</v>
      </c>
      <c r="IY10" s="10">
        <v>68</v>
      </c>
      <c r="IZ10" s="10">
        <v>65</v>
      </c>
      <c r="JA10" s="10">
        <v>70</v>
      </c>
      <c r="JB10" s="10">
        <v>66</v>
      </c>
      <c r="JC10" s="10">
        <v>65</v>
      </c>
      <c r="JD10" s="10">
        <v>43</v>
      </c>
      <c r="JE10" s="10">
        <v>49</v>
      </c>
      <c r="JF10" s="10">
        <v>72</v>
      </c>
      <c r="JG10" s="10">
        <v>80</v>
      </c>
      <c r="JH10" s="10">
        <v>77</v>
      </c>
      <c r="JI10" s="10">
        <v>72</v>
      </c>
      <c r="JJ10" s="10">
        <v>67</v>
      </c>
      <c r="JK10" s="10">
        <v>42</v>
      </c>
      <c r="JL10" s="10">
        <v>51</v>
      </c>
      <c r="JM10" s="10">
        <v>72</v>
      </c>
      <c r="JN10" s="10">
        <v>73</v>
      </c>
      <c r="JO10" s="10">
        <v>43</v>
      </c>
      <c r="JP10" s="10">
        <v>44</v>
      </c>
      <c r="JQ10" s="10">
        <v>50</v>
      </c>
      <c r="JR10" s="10">
        <v>43</v>
      </c>
      <c r="JS10" s="10">
        <v>50</v>
      </c>
      <c r="JT10" s="10">
        <v>58</v>
      </c>
      <c r="JU10" s="10">
        <v>78</v>
      </c>
      <c r="JV10" s="10">
        <v>71</v>
      </c>
      <c r="JW10" s="10">
        <v>76</v>
      </c>
      <c r="JX10" s="10">
        <v>70</v>
      </c>
      <c r="JY10" s="10">
        <v>53</v>
      </c>
      <c r="JZ10" s="10">
        <v>48</v>
      </c>
      <c r="KA10" s="10">
        <v>63</v>
      </c>
      <c r="KB10" s="10">
        <v>73</v>
      </c>
      <c r="KC10" s="10">
        <v>69</v>
      </c>
      <c r="KD10" s="10">
        <v>70</v>
      </c>
      <c r="KE10" s="10">
        <v>71</v>
      </c>
      <c r="KF10" s="10">
        <v>49</v>
      </c>
      <c r="KG10" s="10">
        <v>54</v>
      </c>
      <c r="KH10" s="10">
        <v>78</v>
      </c>
      <c r="KI10" s="10">
        <v>72</v>
      </c>
      <c r="KJ10" s="10">
        <v>72</v>
      </c>
      <c r="KK10" s="10">
        <v>76</v>
      </c>
      <c r="KL10" s="10">
        <v>65</v>
      </c>
      <c r="KM10" s="10">
        <v>55</v>
      </c>
      <c r="KN10" s="10">
        <v>53</v>
      </c>
      <c r="KO10" s="10">
        <v>76</v>
      </c>
      <c r="KP10" s="10">
        <v>81</v>
      </c>
      <c r="KQ10" s="10">
        <v>75</v>
      </c>
      <c r="KR10" s="10">
        <v>67</v>
      </c>
      <c r="KS10" s="10">
        <v>63</v>
      </c>
      <c r="KT10" s="10">
        <v>56</v>
      </c>
      <c r="KU10" s="10">
        <v>53</v>
      </c>
      <c r="KV10" s="10">
        <v>75</v>
      </c>
      <c r="KW10" s="10">
        <v>73252</v>
      </c>
    </row>
    <row r="11" spans="1:309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6</v>
      </c>
      <c r="FA11" s="10">
        <v>7</v>
      </c>
      <c r="FB11" s="10">
        <v>7</v>
      </c>
      <c r="FC11" s="10">
        <v>5</v>
      </c>
      <c r="FD11" s="10">
        <v>6</v>
      </c>
      <c r="FE11" s="10">
        <v>7</v>
      </c>
      <c r="FF11" s="10">
        <v>10</v>
      </c>
      <c r="FG11" s="10">
        <v>8</v>
      </c>
      <c r="FH11" s="10">
        <v>6</v>
      </c>
      <c r="FI11" s="10">
        <v>4</v>
      </c>
      <c r="FJ11" s="10">
        <v>5</v>
      </c>
      <c r="FK11" s="10">
        <v>6</v>
      </c>
      <c r="FL11" s="10">
        <v>10</v>
      </c>
      <c r="FM11" s="10">
        <v>8</v>
      </c>
      <c r="FN11" s="10">
        <v>7</v>
      </c>
      <c r="FO11" s="10">
        <v>5</v>
      </c>
      <c r="FP11" s="10">
        <v>6</v>
      </c>
      <c r="FQ11" s="10">
        <v>4</v>
      </c>
      <c r="FR11" s="10">
        <v>8</v>
      </c>
      <c r="FS11" s="10">
        <v>6</v>
      </c>
      <c r="FT11" s="10">
        <v>6</v>
      </c>
      <c r="FU11" s="10">
        <v>8</v>
      </c>
      <c r="FV11" s="10">
        <v>8</v>
      </c>
      <c r="FW11" s="10">
        <v>7</v>
      </c>
      <c r="FX11" s="10">
        <v>6</v>
      </c>
      <c r="FY11" s="10">
        <v>7</v>
      </c>
      <c r="FZ11" s="10">
        <v>10</v>
      </c>
      <c r="GA11" s="10">
        <v>6</v>
      </c>
      <c r="GB11" s="10">
        <v>8</v>
      </c>
      <c r="GC11" s="10">
        <v>8</v>
      </c>
      <c r="GD11" s="10">
        <v>8</v>
      </c>
      <c r="GE11" s="10">
        <v>7</v>
      </c>
      <c r="GF11" s="10">
        <v>9</v>
      </c>
      <c r="GG11" s="10">
        <v>5</v>
      </c>
      <c r="GH11" s="10">
        <v>10</v>
      </c>
      <c r="GI11" s="10">
        <v>7</v>
      </c>
      <c r="GJ11" s="10">
        <v>7</v>
      </c>
      <c r="GK11" s="10">
        <v>7</v>
      </c>
      <c r="GL11" s="10">
        <v>7</v>
      </c>
      <c r="GM11" s="10">
        <v>5</v>
      </c>
      <c r="GN11" s="10">
        <v>8</v>
      </c>
      <c r="GO11" s="10">
        <v>6</v>
      </c>
      <c r="GP11" s="10">
        <v>8</v>
      </c>
      <c r="GQ11" s="10">
        <v>7</v>
      </c>
      <c r="GR11" s="10">
        <v>8</v>
      </c>
      <c r="GS11" s="10">
        <v>7</v>
      </c>
      <c r="GT11" s="10">
        <v>6</v>
      </c>
      <c r="GU11" s="10">
        <v>8</v>
      </c>
      <c r="GV11" s="10">
        <v>6</v>
      </c>
      <c r="GW11" s="10">
        <v>5</v>
      </c>
      <c r="GX11" s="10">
        <v>9</v>
      </c>
      <c r="GY11" s="10">
        <v>5</v>
      </c>
      <c r="GZ11" s="10">
        <v>4</v>
      </c>
      <c r="HA11" s="10">
        <v>8</v>
      </c>
      <c r="HB11" s="10">
        <v>8</v>
      </c>
      <c r="HC11" s="10">
        <v>6</v>
      </c>
      <c r="HD11" s="10">
        <v>8</v>
      </c>
      <c r="HE11" s="10">
        <v>9</v>
      </c>
      <c r="HF11" s="10">
        <v>6</v>
      </c>
      <c r="HG11" s="10">
        <v>9</v>
      </c>
      <c r="HH11" s="10">
        <v>6</v>
      </c>
      <c r="HI11" s="10">
        <v>9</v>
      </c>
      <c r="HJ11" s="10">
        <v>9</v>
      </c>
      <c r="HK11" s="10">
        <v>6</v>
      </c>
      <c r="HL11" s="10">
        <v>6</v>
      </c>
      <c r="HM11" s="10">
        <v>7</v>
      </c>
      <c r="HN11" s="10">
        <v>7</v>
      </c>
      <c r="HO11" s="10">
        <v>6</v>
      </c>
      <c r="HP11" s="10">
        <v>8</v>
      </c>
      <c r="HQ11" s="10">
        <v>8</v>
      </c>
      <c r="HR11" s="10">
        <v>6</v>
      </c>
      <c r="HS11" s="10">
        <v>8</v>
      </c>
      <c r="HT11" s="10">
        <v>6</v>
      </c>
      <c r="HU11" s="10">
        <v>8</v>
      </c>
      <c r="HV11" s="10">
        <v>8</v>
      </c>
      <c r="HW11" s="10">
        <v>7</v>
      </c>
      <c r="HX11" s="10">
        <v>5</v>
      </c>
      <c r="HY11" s="10">
        <v>7</v>
      </c>
      <c r="HZ11" s="10">
        <v>6</v>
      </c>
      <c r="IA11" s="10">
        <v>5</v>
      </c>
      <c r="IB11" s="10">
        <v>6</v>
      </c>
      <c r="IC11" s="10">
        <v>5</v>
      </c>
      <c r="ID11" s="10">
        <v>6</v>
      </c>
      <c r="IE11" s="10">
        <v>7</v>
      </c>
      <c r="IF11" s="10">
        <v>6</v>
      </c>
      <c r="IG11" s="10">
        <v>7</v>
      </c>
      <c r="IH11" s="10">
        <v>6</v>
      </c>
      <c r="II11" s="10">
        <v>6</v>
      </c>
      <c r="IJ11" s="10">
        <v>8</v>
      </c>
      <c r="IK11" s="10">
        <v>6</v>
      </c>
      <c r="IL11" s="10">
        <v>5</v>
      </c>
      <c r="IM11" s="10">
        <v>8</v>
      </c>
      <c r="IN11" s="10">
        <v>7</v>
      </c>
      <c r="IO11" s="10">
        <v>8</v>
      </c>
      <c r="IP11" s="10">
        <v>7</v>
      </c>
      <c r="IQ11" s="10">
        <v>4</v>
      </c>
      <c r="IR11" s="10">
        <v>7</v>
      </c>
      <c r="IS11" s="10">
        <v>5</v>
      </c>
      <c r="IT11" s="10">
        <v>8</v>
      </c>
      <c r="IU11" s="10">
        <v>6</v>
      </c>
      <c r="IV11" s="10">
        <v>6</v>
      </c>
      <c r="IW11" s="10">
        <v>6</v>
      </c>
      <c r="IX11" s="10">
        <v>5</v>
      </c>
      <c r="IY11" s="10">
        <v>6</v>
      </c>
      <c r="IZ11" s="10">
        <v>7</v>
      </c>
      <c r="JA11" s="10">
        <v>7</v>
      </c>
      <c r="JB11" s="10">
        <v>6</v>
      </c>
      <c r="JC11" s="10">
        <v>6</v>
      </c>
      <c r="JD11" s="10">
        <v>5</v>
      </c>
      <c r="JE11" s="10">
        <v>8</v>
      </c>
      <c r="JF11" s="10">
        <v>6</v>
      </c>
      <c r="JG11" s="10">
        <v>8</v>
      </c>
      <c r="JH11" s="10">
        <v>7</v>
      </c>
      <c r="JI11" s="10">
        <v>5</v>
      </c>
      <c r="JJ11" s="10">
        <v>6</v>
      </c>
      <c r="JK11" s="10">
        <v>7</v>
      </c>
      <c r="JL11" s="10">
        <v>7</v>
      </c>
      <c r="JM11" s="10">
        <v>6</v>
      </c>
      <c r="JN11" s="10">
        <v>7</v>
      </c>
      <c r="JO11" s="10">
        <v>5</v>
      </c>
      <c r="JP11" s="10">
        <v>5</v>
      </c>
      <c r="JQ11" s="10">
        <v>4</v>
      </c>
      <c r="JR11" s="10">
        <v>3</v>
      </c>
      <c r="JS11" s="10">
        <v>6</v>
      </c>
      <c r="JT11" s="10">
        <v>5</v>
      </c>
      <c r="JU11" s="10">
        <v>5</v>
      </c>
      <c r="JV11" s="10">
        <v>6</v>
      </c>
      <c r="JW11" s="10">
        <v>7</v>
      </c>
      <c r="JX11" s="10">
        <v>6</v>
      </c>
      <c r="JY11" s="10">
        <v>7</v>
      </c>
      <c r="JZ11" s="10">
        <v>10</v>
      </c>
      <c r="KA11" s="10">
        <v>6</v>
      </c>
      <c r="KB11" s="10">
        <v>7</v>
      </c>
      <c r="KC11" s="10">
        <v>7</v>
      </c>
      <c r="KD11" s="10">
        <v>7</v>
      </c>
      <c r="KE11" s="10">
        <v>8</v>
      </c>
      <c r="KF11" s="10">
        <v>9</v>
      </c>
      <c r="KG11" s="10">
        <v>6</v>
      </c>
      <c r="KH11" s="10">
        <v>6</v>
      </c>
      <c r="KI11" s="10">
        <v>6</v>
      </c>
      <c r="KJ11" s="10">
        <v>8</v>
      </c>
      <c r="KK11" s="10">
        <v>6</v>
      </c>
      <c r="KL11" s="10">
        <v>7</v>
      </c>
      <c r="KM11" s="10">
        <v>8</v>
      </c>
      <c r="KN11" s="10">
        <v>7</v>
      </c>
      <c r="KO11" s="10">
        <v>9</v>
      </c>
      <c r="KP11" s="10">
        <v>7</v>
      </c>
      <c r="KQ11" s="10">
        <v>7</v>
      </c>
      <c r="KR11" s="10">
        <v>7</v>
      </c>
      <c r="KS11" s="10">
        <v>6</v>
      </c>
      <c r="KT11" s="10">
        <v>8</v>
      </c>
      <c r="KU11" s="10">
        <v>8</v>
      </c>
      <c r="KV11" s="10">
        <v>8</v>
      </c>
      <c r="KW11" s="10">
        <v>6919</v>
      </c>
    </row>
    <row r="12" spans="1:309" ht="11.25">
      <c r="A12" s="3" t="s">
        <v>8</v>
      </c>
      <c r="B12" s="5"/>
      <c r="C12" s="9">
        <v>178</v>
      </c>
      <c r="D12" s="9">
        <v>182</v>
      </c>
      <c r="E12" s="9">
        <v>159</v>
      </c>
      <c r="F12" s="9">
        <v>154</v>
      </c>
      <c r="G12" s="9">
        <v>183</v>
      </c>
      <c r="H12" s="9">
        <v>188</v>
      </c>
      <c r="I12" s="9">
        <v>189</v>
      </c>
      <c r="J12" s="9">
        <v>190</v>
      </c>
      <c r="K12" s="9">
        <v>193</v>
      </c>
      <c r="L12" s="9">
        <v>141</v>
      </c>
      <c r="M12" s="9">
        <v>165</v>
      </c>
      <c r="N12" s="9">
        <v>259</v>
      </c>
      <c r="O12" s="9">
        <v>220</v>
      </c>
      <c r="P12" s="9">
        <v>225</v>
      </c>
      <c r="Q12" s="9">
        <v>200</v>
      </c>
      <c r="R12" s="9">
        <v>203</v>
      </c>
      <c r="S12" s="9">
        <v>159</v>
      </c>
      <c r="T12" s="9">
        <v>172</v>
      </c>
      <c r="U12" s="9">
        <v>239</v>
      </c>
      <c r="V12" s="9">
        <v>170</v>
      </c>
      <c r="W12" s="9">
        <v>242</v>
      </c>
      <c r="X12" s="9">
        <v>200</v>
      </c>
      <c r="Y12" s="9">
        <v>193</v>
      </c>
      <c r="Z12" s="9">
        <v>183</v>
      </c>
      <c r="AA12" s="9">
        <v>178</v>
      </c>
      <c r="AB12" s="9">
        <v>204</v>
      </c>
      <c r="AC12" s="9">
        <v>235</v>
      </c>
      <c r="AD12" s="9">
        <v>244</v>
      </c>
      <c r="AE12" s="9">
        <v>179</v>
      </c>
      <c r="AF12" s="9">
        <v>202</v>
      </c>
      <c r="AG12" s="9">
        <v>213</v>
      </c>
      <c r="AH12" s="9">
        <v>198</v>
      </c>
      <c r="AI12" s="9">
        <v>220</v>
      </c>
      <c r="AJ12" s="9">
        <v>211</v>
      </c>
      <c r="AK12" s="9">
        <v>201</v>
      </c>
      <c r="AL12" s="9">
        <v>249</v>
      </c>
      <c r="AM12" s="9">
        <v>223</v>
      </c>
      <c r="AN12" s="9">
        <v>211</v>
      </c>
      <c r="AO12" s="9">
        <v>209</v>
      </c>
      <c r="AP12" s="9">
        <v>251</v>
      </c>
      <c r="AQ12" s="9">
        <v>237</v>
      </c>
      <c r="AR12" s="9">
        <v>315</v>
      </c>
      <c r="AS12" s="9">
        <v>243</v>
      </c>
      <c r="AT12" s="9">
        <v>223</v>
      </c>
      <c r="AU12" s="9">
        <v>211</v>
      </c>
      <c r="AV12" s="9">
        <v>195</v>
      </c>
      <c r="AW12" s="9">
        <v>250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226</v>
      </c>
      <c r="BD12" s="9">
        <v>266</v>
      </c>
      <c r="BE12" s="9">
        <v>280</v>
      </c>
      <c r="BF12" s="9">
        <v>235</v>
      </c>
      <c r="BG12" s="9">
        <v>232</v>
      </c>
      <c r="BH12" s="9">
        <v>239</v>
      </c>
      <c r="BI12" s="9">
        <v>208</v>
      </c>
      <c r="BJ12" s="9">
        <v>209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198</v>
      </c>
      <c r="FA12" s="9">
        <v>174</v>
      </c>
      <c r="FB12" s="9">
        <v>188</v>
      </c>
      <c r="FC12" s="9">
        <v>153</v>
      </c>
      <c r="FD12" s="9">
        <v>163</v>
      </c>
      <c r="FE12" s="9">
        <v>207</v>
      </c>
      <c r="FF12" s="9">
        <v>193</v>
      </c>
      <c r="FG12" s="9">
        <v>191</v>
      </c>
      <c r="FH12" s="9">
        <v>186</v>
      </c>
      <c r="FI12" s="9">
        <v>180</v>
      </c>
      <c r="FJ12" s="9">
        <v>159</v>
      </c>
      <c r="FK12" s="9">
        <v>149</v>
      </c>
      <c r="FL12" s="9">
        <v>194</v>
      </c>
      <c r="FM12" s="9">
        <v>196</v>
      </c>
      <c r="FN12" s="9">
        <v>222</v>
      </c>
      <c r="FO12" s="9">
        <v>208</v>
      </c>
      <c r="FP12" s="9">
        <v>184</v>
      </c>
      <c r="FQ12" s="9">
        <v>150</v>
      </c>
      <c r="FR12" s="9">
        <v>148</v>
      </c>
      <c r="FS12" s="9">
        <v>167</v>
      </c>
      <c r="FT12" s="9">
        <v>228</v>
      </c>
      <c r="FU12" s="9">
        <v>197</v>
      </c>
      <c r="FV12" s="9">
        <v>165</v>
      </c>
      <c r="FW12" s="9">
        <v>218</v>
      </c>
      <c r="FX12" s="9">
        <v>166</v>
      </c>
      <c r="FY12" s="9">
        <v>181</v>
      </c>
      <c r="FZ12" s="9">
        <v>281</v>
      </c>
      <c r="GA12" s="9">
        <v>256</v>
      </c>
      <c r="GB12" s="9">
        <v>218</v>
      </c>
      <c r="GC12" s="9">
        <v>228</v>
      </c>
      <c r="GD12" s="9">
        <v>242</v>
      </c>
      <c r="GE12" s="9">
        <v>216</v>
      </c>
      <c r="GF12" s="9">
        <v>221</v>
      </c>
      <c r="GG12" s="9">
        <v>263</v>
      </c>
      <c r="GH12" s="9">
        <v>282</v>
      </c>
      <c r="GI12" s="9">
        <v>283</v>
      </c>
      <c r="GJ12" s="9">
        <v>258</v>
      </c>
      <c r="GK12" s="9">
        <v>249</v>
      </c>
      <c r="GL12" s="9">
        <v>193</v>
      </c>
      <c r="GM12" s="9">
        <v>220</v>
      </c>
      <c r="GN12" s="9">
        <v>276</v>
      </c>
      <c r="GO12" s="9">
        <v>245</v>
      </c>
      <c r="GP12" s="9">
        <v>257</v>
      </c>
      <c r="GQ12" s="9">
        <v>286</v>
      </c>
      <c r="GR12" s="9">
        <v>278</v>
      </c>
      <c r="GS12" s="9">
        <v>216</v>
      </c>
      <c r="GT12" s="9">
        <v>218</v>
      </c>
      <c r="GU12" s="9">
        <v>288</v>
      </c>
      <c r="GV12" s="9">
        <v>273</v>
      </c>
      <c r="GW12" s="9">
        <v>254</v>
      </c>
      <c r="GX12" s="9">
        <v>289</v>
      </c>
      <c r="GY12" s="9">
        <v>245</v>
      </c>
      <c r="GZ12" s="9">
        <v>215</v>
      </c>
      <c r="HA12" s="9">
        <v>217</v>
      </c>
      <c r="HB12" s="9">
        <v>319</v>
      </c>
      <c r="HC12" s="9">
        <v>254</v>
      </c>
      <c r="HD12" s="9">
        <v>301</v>
      </c>
      <c r="HE12" s="9">
        <v>289</v>
      </c>
      <c r="HF12" s="9">
        <v>297</v>
      </c>
      <c r="HG12" s="9">
        <v>234</v>
      </c>
      <c r="HH12" s="9">
        <v>254</v>
      </c>
      <c r="HI12" s="9">
        <v>317</v>
      </c>
      <c r="HJ12" s="9">
        <v>294</v>
      </c>
      <c r="HK12" s="9">
        <v>259</v>
      </c>
      <c r="HL12" s="9">
        <v>304</v>
      </c>
      <c r="HM12" s="9">
        <v>316</v>
      </c>
      <c r="HN12" s="9">
        <v>260</v>
      </c>
      <c r="HO12" s="9">
        <v>254</v>
      </c>
      <c r="HP12" s="9">
        <v>295</v>
      </c>
      <c r="HQ12" s="9">
        <v>291</v>
      </c>
      <c r="HR12" s="9">
        <v>282</v>
      </c>
      <c r="HS12" s="9">
        <v>302</v>
      </c>
      <c r="HT12" s="9">
        <v>278</v>
      </c>
      <c r="HU12" s="9">
        <v>234</v>
      </c>
      <c r="HV12" s="9">
        <v>262</v>
      </c>
      <c r="HW12" s="9">
        <v>376</v>
      </c>
      <c r="HX12" s="9">
        <v>305</v>
      </c>
      <c r="HY12" s="9">
        <v>282</v>
      </c>
      <c r="HZ12" s="9">
        <v>285</v>
      </c>
      <c r="IA12" s="9">
        <v>303</v>
      </c>
      <c r="IB12" s="9">
        <v>238</v>
      </c>
      <c r="IC12" s="9">
        <v>240</v>
      </c>
      <c r="ID12" s="9">
        <v>268</v>
      </c>
      <c r="IE12" s="9">
        <v>244</v>
      </c>
      <c r="IF12" s="9">
        <v>298</v>
      </c>
      <c r="IG12" s="9">
        <v>287</v>
      </c>
      <c r="IH12" s="9">
        <v>298</v>
      </c>
      <c r="II12" s="9">
        <v>218</v>
      </c>
      <c r="IJ12" s="9">
        <v>240</v>
      </c>
      <c r="IK12" s="9">
        <v>302</v>
      </c>
      <c r="IL12" s="9">
        <v>376</v>
      </c>
      <c r="IM12" s="9">
        <v>425</v>
      </c>
      <c r="IN12" s="9">
        <v>288</v>
      </c>
      <c r="IO12" s="9">
        <v>272</v>
      </c>
      <c r="IP12" s="9">
        <v>231</v>
      </c>
      <c r="IQ12" s="9">
        <v>229</v>
      </c>
      <c r="IR12" s="9">
        <v>289</v>
      </c>
      <c r="IS12" s="9">
        <v>264</v>
      </c>
      <c r="IT12" s="9">
        <v>284</v>
      </c>
      <c r="IU12" s="9">
        <v>283</v>
      </c>
      <c r="IV12" s="9">
        <v>248</v>
      </c>
      <c r="IW12" s="9">
        <v>221</v>
      </c>
      <c r="IX12" s="9">
        <v>223</v>
      </c>
      <c r="IY12" s="9">
        <v>267</v>
      </c>
      <c r="IZ12" s="9">
        <v>255</v>
      </c>
      <c r="JA12" s="9">
        <v>240</v>
      </c>
      <c r="JB12" s="9">
        <v>241</v>
      </c>
      <c r="JC12" s="9">
        <v>233</v>
      </c>
      <c r="JD12" s="9">
        <v>205</v>
      </c>
      <c r="JE12" s="9">
        <v>218</v>
      </c>
      <c r="JF12" s="9">
        <v>247</v>
      </c>
      <c r="JG12" s="9">
        <v>301</v>
      </c>
      <c r="JH12" s="9">
        <v>247</v>
      </c>
      <c r="JI12" s="9">
        <v>236</v>
      </c>
      <c r="JJ12" s="9">
        <v>236</v>
      </c>
      <c r="JK12" s="9">
        <v>181</v>
      </c>
      <c r="JL12" s="9">
        <v>214</v>
      </c>
      <c r="JM12" s="9">
        <v>244</v>
      </c>
      <c r="JN12" s="9">
        <v>249</v>
      </c>
      <c r="JO12" s="9">
        <v>181</v>
      </c>
      <c r="JP12" s="9">
        <v>198</v>
      </c>
      <c r="JQ12" s="9">
        <v>203</v>
      </c>
      <c r="JR12" s="9">
        <v>173</v>
      </c>
      <c r="JS12" s="9">
        <v>183</v>
      </c>
      <c r="JT12" s="9">
        <v>187</v>
      </c>
      <c r="JU12" s="9">
        <v>262</v>
      </c>
      <c r="JV12" s="9">
        <v>287</v>
      </c>
      <c r="JW12" s="9">
        <v>231</v>
      </c>
      <c r="JX12" s="9">
        <v>226</v>
      </c>
      <c r="JY12" s="9">
        <v>188</v>
      </c>
      <c r="JZ12" s="9">
        <v>202</v>
      </c>
      <c r="KA12" s="9">
        <v>209</v>
      </c>
      <c r="KB12" s="9">
        <v>225</v>
      </c>
      <c r="KC12" s="9">
        <v>242</v>
      </c>
      <c r="KD12" s="9">
        <v>242</v>
      </c>
      <c r="KE12" s="9">
        <v>233</v>
      </c>
      <c r="KF12" s="9">
        <v>194</v>
      </c>
      <c r="KG12" s="9">
        <v>207</v>
      </c>
      <c r="KH12" s="9">
        <v>266</v>
      </c>
      <c r="KI12" s="9">
        <v>226</v>
      </c>
      <c r="KJ12" s="9">
        <v>233</v>
      </c>
      <c r="KK12" s="9">
        <v>228</v>
      </c>
      <c r="KL12" s="9">
        <v>221</v>
      </c>
      <c r="KM12" s="9">
        <v>197</v>
      </c>
      <c r="KN12" s="9">
        <v>202</v>
      </c>
      <c r="KO12" s="9">
        <v>253</v>
      </c>
      <c r="KP12" s="9">
        <v>234</v>
      </c>
      <c r="KQ12" s="9">
        <v>223</v>
      </c>
      <c r="KR12" s="9">
        <v>230</v>
      </c>
      <c r="KS12" s="9">
        <v>224</v>
      </c>
      <c r="KT12" s="9">
        <v>208</v>
      </c>
      <c r="KU12" s="9">
        <v>199</v>
      </c>
      <c r="KV12" s="9">
        <v>250</v>
      </c>
      <c r="KW12" s="9">
        <v>197177</v>
      </c>
    </row>
    <row r="13" spans="1:309" ht="11.25">
      <c r="A13" s="6"/>
      <c r="B13" s="6" t="s">
        <v>4</v>
      </c>
      <c r="C13" s="10">
        <v>162</v>
      </c>
      <c r="D13" s="10">
        <v>166</v>
      </c>
      <c r="E13" s="10">
        <v>144</v>
      </c>
      <c r="F13" s="10">
        <v>135</v>
      </c>
      <c r="G13" s="10">
        <v>168</v>
      </c>
      <c r="H13" s="10">
        <v>171</v>
      </c>
      <c r="I13" s="10">
        <v>172</v>
      </c>
      <c r="J13" s="10">
        <v>171</v>
      </c>
      <c r="K13" s="10">
        <v>173</v>
      </c>
      <c r="L13" s="10">
        <v>124</v>
      </c>
      <c r="M13" s="10">
        <v>146</v>
      </c>
      <c r="N13" s="10">
        <v>238</v>
      </c>
      <c r="O13" s="10">
        <v>202</v>
      </c>
      <c r="P13" s="10">
        <v>199</v>
      </c>
      <c r="Q13" s="10">
        <v>184</v>
      </c>
      <c r="R13" s="10">
        <v>186</v>
      </c>
      <c r="S13" s="10">
        <v>140</v>
      </c>
      <c r="T13" s="10">
        <v>156</v>
      </c>
      <c r="U13" s="10">
        <v>219</v>
      </c>
      <c r="V13" s="10">
        <v>156</v>
      </c>
      <c r="W13" s="10">
        <v>226</v>
      </c>
      <c r="X13" s="10">
        <v>184</v>
      </c>
      <c r="Y13" s="10">
        <v>180</v>
      </c>
      <c r="Z13" s="10">
        <v>164</v>
      </c>
      <c r="AA13" s="10">
        <v>160</v>
      </c>
      <c r="AB13" s="10">
        <v>190</v>
      </c>
      <c r="AC13" s="10">
        <v>217</v>
      </c>
      <c r="AD13" s="10">
        <v>226</v>
      </c>
      <c r="AE13" s="10">
        <v>163</v>
      </c>
      <c r="AF13" s="10">
        <v>191</v>
      </c>
      <c r="AG13" s="10">
        <v>195</v>
      </c>
      <c r="AH13" s="10">
        <v>185</v>
      </c>
      <c r="AI13" s="10">
        <v>204</v>
      </c>
      <c r="AJ13" s="10">
        <v>197</v>
      </c>
      <c r="AK13" s="10">
        <v>188</v>
      </c>
      <c r="AL13" s="10">
        <v>234</v>
      </c>
      <c r="AM13" s="10">
        <v>206</v>
      </c>
      <c r="AN13" s="10">
        <v>197</v>
      </c>
      <c r="AO13" s="10">
        <v>191</v>
      </c>
      <c r="AP13" s="10">
        <v>234</v>
      </c>
      <c r="AQ13" s="10">
        <v>221</v>
      </c>
      <c r="AR13" s="10">
        <v>295</v>
      </c>
      <c r="AS13" s="10">
        <v>223</v>
      </c>
      <c r="AT13" s="10">
        <v>206</v>
      </c>
      <c r="AU13" s="10">
        <v>197</v>
      </c>
      <c r="AV13" s="10">
        <v>181</v>
      </c>
      <c r="AW13" s="10">
        <v>236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212</v>
      </c>
      <c r="BD13" s="10">
        <v>249</v>
      </c>
      <c r="BE13" s="10">
        <v>263</v>
      </c>
      <c r="BF13" s="10">
        <v>216</v>
      </c>
      <c r="BG13" s="10">
        <v>215</v>
      </c>
      <c r="BH13" s="10">
        <v>223</v>
      </c>
      <c r="BI13" s="10">
        <v>191</v>
      </c>
      <c r="BJ13" s="10">
        <v>193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185</v>
      </c>
      <c r="FA13" s="10">
        <v>161</v>
      </c>
      <c r="FB13" s="10">
        <v>173</v>
      </c>
      <c r="FC13" s="10">
        <v>142</v>
      </c>
      <c r="FD13" s="10">
        <v>151</v>
      </c>
      <c r="FE13" s="10">
        <v>191</v>
      </c>
      <c r="FF13" s="10">
        <v>179</v>
      </c>
      <c r="FG13" s="10">
        <v>178</v>
      </c>
      <c r="FH13" s="10">
        <v>172</v>
      </c>
      <c r="FI13" s="10">
        <v>165</v>
      </c>
      <c r="FJ13" s="10">
        <v>147</v>
      </c>
      <c r="FK13" s="10">
        <v>137</v>
      </c>
      <c r="FL13" s="10">
        <v>179</v>
      </c>
      <c r="FM13" s="10">
        <v>183</v>
      </c>
      <c r="FN13" s="10">
        <v>206</v>
      </c>
      <c r="FO13" s="10">
        <v>193</v>
      </c>
      <c r="FP13" s="10">
        <v>169</v>
      </c>
      <c r="FQ13" s="10">
        <v>139</v>
      </c>
      <c r="FR13" s="10">
        <v>134</v>
      </c>
      <c r="FS13" s="10">
        <v>153</v>
      </c>
      <c r="FT13" s="10">
        <v>215</v>
      </c>
      <c r="FU13" s="10">
        <v>185</v>
      </c>
      <c r="FV13" s="10">
        <v>151</v>
      </c>
      <c r="FW13" s="10">
        <v>202</v>
      </c>
      <c r="FX13" s="10">
        <v>151</v>
      </c>
      <c r="FY13" s="10">
        <v>167</v>
      </c>
      <c r="FZ13" s="10">
        <v>268</v>
      </c>
      <c r="GA13" s="10">
        <v>243</v>
      </c>
      <c r="GB13" s="10">
        <v>200</v>
      </c>
      <c r="GC13" s="10">
        <v>216</v>
      </c>
      <c r="GD13" s="10">
        <v>225</v>
      </c>
      <c r="GE13" s="10">
        <v>198</v>
      </c>
      <c r="GF13" s="10">
        <v>205</v>
      </c>
      <c r="GG13" s="10">
        <v>247</v>
      </c>
      <c r="GH13" s="10">
        <v>267</v>
      </c>
      <c r="GI13" s="10">
        <v>265</v>
      </c>
      <c r="GJ13" s="10">
        <v>242</v>
      </c>
      <c r="GK13" s="10">
        <v>231</v>
      </c>
      <c r="GL13" s="10">
        <v>179</v>
      </c>
      <c r="GM13" s="10">
        <v>205</v>
      </c>
      <c r="GN13" s="10">
        <v>255</v>
      </c>
      <c r="GO13" s="10">
        <v>228</v>
      </c>
      <c r="GP13" s="10">
        <v>239</v>
      </c>
      <c r="GQ13" s="10">
        <v>268</v>
      </c>
      <c r="GR13" s="10">
        <v>264</v>
      </c>
      <c r="GS13" s="10">
        <v>200</v>
      </c>
      <c r="GT13" s="10">
        <v>202</v>
      </c>
      <c r="GU13" s="10">
        <v>268</v>
      </c>
      <c r="GV13" s="10">
        <v>254</v>
      </c>
      <c r="GW13" s="10">
        <v>238</v>
      </c>
      <c r="GX13" s="10">
        <v>270</v>
      </c>
      <c r="GY13" s="10">
        <v>228</v>
      </c>
      <c r="GZ13" s="10">
        <v>200</v>
      </c>
      <c r="HA13" s="10">
        <v>202</v>
      </c>
      <c r="HB13" s="10">
        <v>298</v>
      </c>
      <c r="HC13" s="10">
        <v>240</v>
      </c>
      <c r="HD13" s="10">
        <v>280</v>
      </c>
      <c r="HE13" s="10">
        <v>272</v>
      </c>
      <c r="HF13" s="10">
        <v>279</v>
      </c>
      <c r="HG13" s="10">
        <v>219</v>
      </c>
      <c r="HH13" s="10">
        <v>236</v>
      </c>
      <c r="HI13" s="10">
        <v>297</v>
      </c>
      <c r="HJ13" s="10">
        <v>276</v>
      </c>
      <c r="HK13" s="10">
        <v>244</v>
      </c>
      <c r="HL13" s="10">
        <v>286</v>
      </c>
      <c r="HM13" s="10">
        <v>300</v>
      </c>
      <c r="HN13" s="10">
        <v>243</v>
      </c>
      <c r="HO13" s="10">
        <v>239</v>
      </c>
      <c r="HP13" s="10">
        <v>283</v>
      </c>
      <c r="HQ13" s="10">
        <v>274</v>
      </c>
      <c r="HR13" s="10">
        <v>268</v>
      </c>
      <c r="HS13" s="10">
        <v>286</v>
      </c>
      <c r="HT13" s="10">
        <v>259</v>
      </c>
      <c r="HU13" s="10">
        <v>221</v>
      </c>
      <c r="HV13" s="10">
        <v>245</v>
      </c>
      <c r="HW13" s="10">
        <v>362</v>
      </c>
      <c r="HX13" s="10">
        <v>285</v>
      </c>
      <c r="HY13" s="10">
        <v>269</v>
      </c>
      <c r="HZ13" s="10">
        <v>271</v>
      </c>
      <c r="IA13" s="10">
        <v>292</v>
      </c>
      <c r="IB13" s="10">
        <v>221</v>
      </c>
      <c r="IC13" s="10">
        <v>225</v>
      </c>
      <c r="ID13" s="10">
        <v>252</v>
      </c>
      <c r="IE13" s="10">
        <v>228</v>
      </c>
      <c r="IF13" s="10">
        <v>283</v>
      </c>
      <c r="IG13" s="10">
        <v>275</v>
      </c>
      <c r="IH13" s="10">
        <v>285</v>
      </c>
      <c r="II13" s="10">
        <v>204</v>
      </c>
      <c r="IJ13" s="10">
        <v>221</v>
      </c>
      <c r="IK13" s="10">
        <v>287</v>
      </c>
      <c r="IL13" s="10">
        <v>360</v>
      </c>
      <c r="IM13" s="10">
        <v>408</v>
      </c>
      <c r="IN13" s="10">
        <v>273</v>
      </c>
      <c r="IO13" s="10">
        <v>259</v>
      </c>
      <c r="IP13" s="10">
        <v>213</v>
      </c>
      <c r="IQ13" s="10">
        <v>216</v>
      </c>
      <c r="IR13" s="10">
        <v>273</v>
      </c>
      <c r="IS13" s="10">
        <v>245</v>
      </c>
      <c r="IT13" s="10">
        <v>269</v>
      </c>
      <c r="IU13" s="10">
        <v>270</v>
      </c>
      <c r="IV13" s="10">
        <v>234</v>
      </c>
      <c r="IW13" s="10">
        <v>206</v>
      </c>
      <c r="IX13" s="10">
        <v>207</v>
      </c>
      <c r="IY13" s="10">
        <v>250</v>
      </c>
      <c r="IZ13" s="10">
        <v>243</v>
      </c>
      <c r="JA13" s="10">
        <v>224</v>
      </c>
      <c r="JB13" s="10">
        <v>228</v>
      </c>
      <c r="JC13" s="10">
        <v>216</v>
      </c>
      <c r="JD13" s="10">
        <v>192</v>
      </c>
      <c r="JE13" s="10">
        <v>201</v>
      </c>
      <c r="JF13" s="10">
        <v>232</v>
      </c>
      <c r="JG13" s="10">
        <v>282</v>
      </c>
      <c r="JH13" s="10">
        <v>231</v>
      </c>
      <c r="JI13" s="10">
        <v>220</v>
      </c>
      <c r="JJ13" s="10">
        <v>221</v>
      </c>
      <c r="JK13" s="10">
        <v>169</v>
      </c>
      <c r="JL13" s="10">
        <v>201</v>
      </c>
      <c r="JM13" s="10">
        <v>231</v>
      </c>
      <c r="JN13" s="10">
        <v>235</v>
      </c>
      <c r="JO13" s="10">
        <v>166</v>
      </c>
      <c r="JP13" s="10">
        <v>187</v>
      </c>
      <c r="JQ13" s="10">
        <v>192</v>
      </c>
      <c r="JR13" s="10">
        <v>163</v>
      </c>
      <c r="JS13" s="10">
        <v>172</v>
      </c>
      <c r="JT13" s="10">
        <v>177</v>
      </c>
      <c r="JU13" s="10">
        <v>247</v>
      </c>
      <c r="JV13" s="10">
        <v>271</v>
      </c>
      <c r="JW13" s="10">
        <v>216</v>
      </c>
      <c r="JX13" s="10">
        <v>213</v>
      </c>
      <c r="JY13" s="10">
        <v>178</v>
      </c>
      <c r="JZ13" s="10">
        <v>189</v>
      </c>
      <c r="KA13" s="10">
        <v>195</v>
      </c>
      <c r="KB13" s="10">
        <v>213</v>
      </c>
      <c r="KC13" s="10">
        <v>226</v>
      </c>
      <c r="KD13" s="10">
        <v>228</v>
      </c>
      <c r="KE13" s="10">
        <v>218</v>
      </c>
      <c r="KF13" s="10">
        <v>180</v>
      </c>
      <c r="KG13" s="10">
        <v>194</v>
      </c>
      <c r="KH13" s="10">
        <v>251</v>
      </c>
      <c r="KI13" s="10">
        <v>211</v>
      </c>
      <c r="KJ13" s="10">
        <v>220</v>
      </c>
      <c r="KK13" s="10">
        <v>216</v>
      </c>
      <c r="KL13" s="10">
        <v>207</v>
      </c>
      <c r="KM13" s="10">
        <v>183</v>
      </c>
      <c r="KN13" s="10">
        <v>188</v>
      </c>
      <c r="KO13" s="10">
        <v>237</v>
      </c>
      <c r="KP13" s="10">
        <v>219</v>
      </c>
      <c r="KQ13" s="10">
        <v>209</v>
      </c>
      <c r="KR13" s="10">
        <v>214</v>
      </c>
      <c r="KS13" s="10">
        <v>210</v>
      </c>
      <c r="KT13" s="10">
        <v>195</v>
      </c>
      <c r="KU13" s="10">
        <v>187</v>
      </c>
      <c r="KV13" s="10">
        <v>234</v>
      </c>
      <c r="KW13" s="10">
        <v>180432</v>
      </c>
    </row>
    <row r="14" spans="1:309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13</v>
      </c>
      <c r="FA14" s="10">
        <v>13</v>
      </c>
      <c r="FB14" s="10">
        <v>15</v>
      </c>
      <c r="FC14" s="10">
        <v>11</v>
      </c>
      <c r="FD14" s="10">
        <v>12</v>
      </c>
      <c r="FE14" s="10">
        <v>16</v>
      </c>
      <c r="FF14" s="10">
        <v>14</v>
      </c>
      <c r="FG14" s="10">
        <v>13</v>
      </c>
      <c r="FH14" s="10">
        <v>14</v>
      </c>
      <c r="FI14" s="10">
        <v>15</v>
      </c>
      <c r="FJ14" s="10">
        <v>12</v>
      </c>
      <c r="FK14" s="10">
        <v>12</v>
      </c>
      <c r="FL14" s="10">
        <v>15</v>
      </c>
      <c r="FM14" s="10">
        <v>13</v>
      </c>
      <c r="FN14" s="10">
        <v>16</v>
      </c>
      <c r="FO14" s="10">
        <v>15</v>
      </c>
      <c r="FP14" s="10">
        <v>15</v>
      </c>
      <c r="FQ14" s="10">
        <v>11</v>
      </c>
      <c r="FR14" s="10">
        <v>14</v>
      </c>
      <c r="FS14" s="10">
        <v>14</v>
      </c>
      <c r="FT14" s="10">
        <v>13</v>
      </c>
      <c r="FU14" s="10">
        <v>12</v>
      </c>
      <c r="FV14" s="10">
        <v>14</v>
      </c>
      <c r="FW14" s="10">
        <v>16</v>
      </c>
      <c r="FX14" s="10">
        <v>15</v>
      </c>
      <c r="FY14" s="10">
        <v>14</v>
      </c>
      <c r="FZ14" s="10">
        <v>13</v>
      </c>
      <c r="GA14" s="10">
        <v>13</v>
      </c>
      <c r="GB14" s="10">
        <v>18</v>
      </c>
      <c r="GC14" s="10">
        <v>12</v>
      </c>
      <c r="GD14" s="10">
        <v>17</v>
      </c>
      <c r="GE14" s="10">
        <v>18</v>
      </c>
      <c r="GF14" s="10">
        <v>16</v>
      </c>
      <c r="GG14" s="10">
        <v>16</v>
      </c>
      <c r="GH14" s="10">
        <v>15</v>
      </c>
      <c r="GI14" s="10">
        <v>18</v>
      </c>
      <c r="GJ14" s="10">
        <v>16</v>
      </c>
      <c r="GK14" s="10">
        <v>18</v>
      </c>
      <c r="GL14" s="10">
        <v>14</v>
      </c>
      <c r="GM14" s="10">
        <v>15</v>
      </c>
      <c r="GN14" s="10">
        <v>21</v>
      </c>
      <c r="GO14" s="10">
        <v>17</v>
      </c>
      <c r="GP14" s="10">
        <v>18</v>
      </c>
      <c r="GQ14" s="10">
        <v>18</v>
      </c>
      <c r="GR14" s="10">
        <v>14</v>
      </c>
      <c r="GS14" s="10">
        <v>16</v>
      </c>
      <c r="GT14" s="10">
        <v>16</v>
      </c>
      <c r="GU14" s="10">
        <v>20</v>
      </c>
      <c r="GV14" s="10">
        <v>19</v>
      </c>
      <c r="GW14" s="10">
        <v>16</v>
      </c>
      <c r="GX14" s="10">
        <v>19</v>
      </c>
      <c r="GY14" s="10">
        <v>17</v>
      </c>
      <c r="GZ14" s="10">
        <v>15</v>
      </c>
      <c r="HA14" s="10">
        <v>15</v>
      </c>
      <c r="HB14" s="10">
        <v>21</v>
      </c>
      <c r="HC14" s="10">
        <v>14</v>
      </c>
      <c r="HD14" s="10">
        <v>21</v>
      </c>
      <c r="HE14" s="10">
        <v>17</v>
      </c>
      <c r="HF14" s="10">
        <v>18</v>
      </c>
      <c r="HG14" s="10">
        <v>15</v>
      </c>
      <c r="HH14" s="10">
        <v>18</v>
      </c>
      <c r="HI14" s="10">
        <v>20</v>
      </c>
      <c r="HJ14" s="10">
        <v>18</v>
      </c>
      <c r="HK14" s="10">
        <v>15</v>
      </c>
      <c r="HL14" s="10">
        <v>18</v>
      </c>
      <c r="HM14" s="10">
        <v>16</v>
      </c>
      <c r="HN14" s="10">
        <v>17</v>
      </c>
      <c r="HO14" s="10">
        <v>15</v>
      </c>
      <c r="HP14" s="10">
        <v>12</v>
      </c>
      <c r="HQ14" s="10">
        <v>17</v>
      </c>
      <c r="HR14" s="10">
        <v>14</v>
      </c>
      <c r="HS14" s="10">
        <v>16</v>
      </c>
      <c r="HT14" s="10">
        <v>19</v>
      </c>
      <c r="HU14" s="10">
        <v>13</v>
      </c>
      <c r="HV14" s="10">
        <v>17</v>
      </c>
      <c r="HW14" s="10">
        <v>14</v>
      </c>
      <c r="HX14" s="10">
        <v>20</v>
      </c>
      <c r="HY14" s="10">
        <v>13</v>
      </c>
      <c r="HZ14" s="10">
        <v>14</v>
      </c>
      <c r="IA14" s="10">
        <v>11</v>
      </c>
      <c r="IB14" s="10">
        <v>17</v>
      </c>
      <c r="IC14" s="10">
        <v>15</v>
      </c>
      <c r="ID14" s="10">
        <v>16</v>
      </c>
      <c r="IE14" s="10">
        <v>16</v>
      </c>
      <c r="IF14" s="10">
        <v>15</v>
      </c>
      <c r="IG14" s="10">
        <v>12</v>
      </c>
      <c r="IH14" s="10">
        <v>13</v>
      </c>
      <c r="II14" s="10">
        <v>14</v>
      </c>
      <c r="IJ14" s="10">
        <v>19</v>
      </c>
      <c r="IK14" s="10">
        <v>15</v>
      </c>
      <c r="IL14" s="10">
        <v>16</v>
      </c>
      <c r="IM14" s="10">
        <v>17</v>
      </c>
      <c r="IN14" s="10">
        <v>15</v>
      </c>
      <c r="IO14" s="10">
        <v>13</v>
      </c>
      <c r="IP14" s="10">
        <v>18</v>
      </c>
      <c r="IQ14" s="10">
        <v>13</v>
      </c>
      <c r="IR14" s="10">
        <v>16</v>
      </c>
      <c r="IS14" s="10">
        <v>19</v>
      </c>
      <c r="IT14" s="10">
        <v>15</v>
      </c>
      <c r="IU14" s="10">
        <v>13</v>
      </c>
      <c r="IV14" s="10">
        <v>14</v>
      </c>
      <c r="IW14" s="10">
        <v>15</v>
      </c>
      <c r="IX14" s="10">
        <v>16</v>
      </c>
      <c r="IY14" s="10">
        <v>17</v>
      </c>
      <c r="IZ14" s="10">
        <v>12</v>
      </c>
      <c r="JA14" s="10">
        <v>16</v>
      </c>
      <c r="JB14" s="10">
        <v>13</v>
      </c>
      <c r="JC14" s="10">
        <v>17</v>
      </c>
      <c r="JD14" s="10">
        <v>13</v>
      </c>
      <c r="JE14" s="10">
        <v>17</v>
      </c>
      <c r="JF14" s="10">
        <v>15</v>
      </c>
      <c r="JG14" s="10">
        <v>19</v>
      </c>
      <c r="JH14" s="10">
        <v>16</v>
      </c>
      <c r="JI14" s="10">
        <v>16</v>
      </c>
      <c r="JJ14" s="10">
        <v>15</v>
      </c>
      <c r="JK14" s="10">
        <v>12</v>
      </c>
      <c r="JL14" s="10">
        <v>13</v>
      </c>
      <c r="JM14" s="10">
        <v>13</v>
      </c>
      <c r="JN14" s="10">
        <v>14</v>
      </c>
      <c r="JO14" s="10">
        <v>15</v>
      </c>
      <c r="JP14" s="10">
        <v>11</v>
      </c>
      <c r="JQ14" s="10">
        <v>11</v>
      </c>
      <c r="JR14" s="10">
        <v>10</v>
      </c>
      <c r="JS14" s="10">
        <v>11</v>
      </c>
      <c r="JT14" s="10">
        <v>10</v>
      </c>
      <c r="JU14" s="10">
        <v>15</v>
      </c>
      <c r="JV14" s="10">
        <v>16</v>
      </c>
      <c r="JW14" s="10">
        <v>15</v>
      </c>
      <c r="JX14" s="10">
        <v>13</v>
      </c>
      <c r="JY14" s="10">
        <v>10</v>
      </c>
      <c r="JZ14" s="10">
        <v>13</v>
      </c>
      <c r="KA14" s="10">
        <v>14</v>
      </c>
      <c r="KB14" s="10">
        <v>12</v>
      </c>
      <c r="KC14" s="10">
        <v>16</v>
      </c>
      <c r="KD14" s="10">
        <v>14</v>
      </c>
      <c r="KE14" s="10">
        <v>15</v>
      </c>
      <c r="KF14" s="10">
        <v>14</v>
      </c>
      <c r="KG14" s="10">
        <v>13</v>
      </c>
      <c r="KH14" s="10">
        <v>15</v>
      </c>
      <c r="KI14" s="10">
        <v>15</v>
      </c>
      <c r="KJ14" s="10">
        <v>13</v>
      </c>
      <c r="KK14" s="10">
        <v>12</v>
      </c>
      <c r="KL14" s="10">
        <v>14</v>
      </c>
      <c r="KM14" s="10">
        <v>14</v>
      </c>
      <c r="KN14" s="10">
        <v>14</v>
      </c>
      <c r="KO14" s="10">
        <v>16</v>
      </c>
      <c r="KP14" s="10">
        <v>15</v>
      </c>
      <c r="KQ14" s="10">
        <v>14</v>
      </c>
      <c r="KR14" s="10">
        <v>16</v>
      </c>
      <c r="KS14" s="10">
        <v>14</v>
      </c>
      <c r="KT14" s="10">
        <v>13</v>
      </c>
      <c r="KU14" s="10">
        <v>12</v>
      </c>
      <c r="KV14" s="10">
        <v>16</v>
      </c>
      <c r="KW14" s="10">
        <v>16745</v>
      </c>
    </row>
    <row r="15" spans="1:309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14</v>
      </c>
      <c r="FA15" s="9">
        <v>12</v>
      </c>
      <c r="FB15" s="9">
        <v>13</v>
      </c>
      <c r="FC15" s="9">
        <v>12</v>
      </c>
      <c r="FD15" s="9">
        <v>10</v>
      </c>
      <c r="FE15" s="9">
        <v>12</v>
      </c>
      <c r="FF15" s="9">
        <v>14</v>
      </c>
      <c r="FG15" s="9">
        <v>10</v>
      </c>
      <c r="FH15" s="9">
        <v>11</v>
      </c>
      <c r="FI15" s="9">
        <v>12</v>
      </c>
      <c r="FJ15" s="9">
        <v>11</v>
      </c>
      <c r="FK15" s="9">
        <v>12</v>
      </c>
      <c r="FL15" s="9">
        <v>11</v>
      </c>
      <c r="FM15" s="9">
        <v>13</v>
      </c>
      <c r="FN15" s="9">
        <v>12</v>
      </c>
      <c r="FO15" s="9">
        <v>14</v>
      </c>
      <c r="FP15" s="9">
        <v>14</v>
      </c>
      <c r="FQ15" s="9">
        <v>11</v>
      </c>
      <c r="FR15" s="9">
        <v>12</v>
      </c>
      <c r="FS15" s="9">
        <v>16</v>
      </c>
      <c r="FT15" s="9">
        <v>12</v>
      </c>
      <c r="FU15" s="9">
        <v>12</v>
      </c>
      <c r="FV15" s="9">
        <v>14</v>
      </c>
      <c r="FW15" s="9">
        <v>13</v>
      </c>
      <c r="FX15" s="9">
        <v>11</v>
      </c>
      <c r="FY15" s="9">
        <v>14</v>
      </c>
      <c r="FZ15" s="9">
        <v>24</v>
      </c>
      <c r="GA15" s="9">
        <v>22</v>
      </c>
      <c r="GB15" s="9">
        <v>20</v>
      </c>
      <c r="GC15" s="9">
        <v>20</v>
      </c>
      <c r="GD15" s="9">
        <v>21</v>
      </c>
      <c r="GE15" s="9">
        <v>21</v>
      </c>
      <c r="GF15" s="9">
        <v>19</v>
      </c>
      <c r="GG15" s="9">
        <v>20</v>
      </c>
      <c r="GH15" s="9">
        <v>17</v>
      </c>
      <c r="GI15" s="9">
        <v>20</v>
      </c>
      <c r="GJ15" s="9">
        <v>21</v>
      </c>
      <c r="GK15" s="9">
        <v>17</v>
      </c>
      <c r="GL15" s="9">
        <v>17</v>
      </c>
      <c r="GM15" s="9">
        <v>19</v>
      </c>
      <c r="GN15" s="9">
        <v>19</v>
      </c>
      <c r="GO15" s="9">
        <v>21</v>
      </c>
      <c r="GP15" s="9">
        <v>17</v>
      </c>
      <c r="GQ15" s="9">
        <v>23</v>
      </c>
      <c r="GR15" s="9">
        <v>25</v>
      </c>
      <c r="GS15" s="9">
        <v>16</v>
      </c>
      <c r="GT15" s="9">
        <v>18</v>
      </c>
      <c r="GU15" s="9">
        <v>24</v>
      </c>
      <c r="GV15" s="9">
        <v>23</v>
      </c>
      <c r="GW15" s="9">
        <v>20</v>
      </c>
      <c r="GX15" s="9">
        <v>21</v>
      </c>
      <c r="GY15" s="9">
        <v>17</v>
      </c>
      <c r="GZ15" s="9">
        <v>14</v>
      </c>
      <c r="HA15" s="9">
        <v>16</v>
      </c>
      <c r="HB15" s="9">
        <v>21</v>
      </c>
      <c r="HC15" s="9">
        <v>16</v>
      </c>
      <c r="HD15" s="9">
        <v>19</v>
      </c>
      <c r="HE15" s="9">
        <v>30</v>
      </c>
      <c r="HF15" s="9">
        <v>18</v>
      </c>
      <c r="HG15" s="9">
        <v>18</v>
      </c>
      <c r="HH15" s="9">
        <v>17</v>
      </c>
      <c r="HI15" s="9">
        <v>20</v>
      </c>
      <c r="HJ15" s="9">
        <v>16</v>
      </c>
      <c r="HK15" s="9">
        <v>13</v>
      </c>
      <c r="HL15" s="9">
        <v>22</v>
      </c>
      <c r="HM15" s="9">
        <v>13</v>
      </c>
      <c r="HN15" s="9">
        <v>13</v>
      </c>
      <c r="HO15" s="9">
        <v>11</v>
      </c>
      <c r="HP15" s="9">
        <v>14</v>
      </c>
      <c r="HQ15" s="9">
        <v>20</v>
      </c>
      <c r="HR15" s="9">
        <v>15</v>
      </c>
      <c r="HS15" s="9">
        <v>13</v>
      </c>
      <c r="HT15" s="9">
        <v>13</v>
      </c>
      <c r="HU15" s="9">
        <v>14</v>
      </c>
      <c r="HV15" s="9">
        <v>14</v>
      </c>
      <c r="HW15" s="9">
        <v>10</v>
      </c>
      <c r="HX15" s="9">
        <v>11</v>
      </c>
      <c r="HY15" s="9">
        <v>13</v>
      </c>
      <c r="HZ15" s="9">
        <v>18</v>
      </c>
      <c r="IA15" s="9">
        <v>12</v>
      </c>
      <c r="IB15" s="9">
        <v>14</v>
      </c>
      <c r="IC15" s="9">
        <v>11</v>
      </c>
      <c r="ID15" s="9">
        <v>12</v>
      </c>
      <c r="IE15" s="9">
        <v>14</v>
      </c>
      <c r="IF15" s="9">
        <v>21</v>
      </c>
      <c r="IG15" s="9">
        <v>11</v>
      </c>
      <c r="IH15" s="9">
        <v>15</v>
      </c>
      <c r="II15" s="9">
        <v>7</v>
      </c>
      <c r="IJ15" s="9">
        <v>14</v>
      </c>
      <c r="IK15" s="9">
        <v>14</v>
      </c>
      <c r="IL15" s="9">
        <v>10</v>
      </c>
      <c r="IM15" s="9">
        <v>15</v>
      </c>
      <c r="IN15" s="9">
        <v>16</v>
      </c>
      <c r="IO15" s="9">
        <v>12</v>
      </c>
      <c r="IP15" s="9">
        <v>10</v>
      </c>
      <c r="IQ15" s="9">
        <v>12</v>
      </c>
      <c r="IR15" s="9">
        <v>13</v>
      </c>
      <c r="IS15" s="9">
        <v>10</v>
      </c>
      <c r="IT15" s="9">
        <v>12</v>
      </c>
      <c r="IU15" s="9">
        <v>14</v>
      </c>
      <c r="IV15" s="9">
        <v>10</v>
      </c>
      <c r="IW15" s="9">
        <v>13</v>
      </c>
      <c r="IX15" s="9">
        <v>9</v>
      </c>
      <c r="IY15" s="9">
        <v>14</v>
      </c>
      <c r="IZ15" s="9">
        <v>10</v>
      </c>
      <c r="JA15" s="9">
        <v>9</v>
      </c>
      <c r="JB15" s="9">
        <v>12</v>
      </c>
      <c r="JC15" s="9">
        <v>14</v>
      </c>
      <c r="JD15" s="9">
        <v>8</v>
      </c>
      <c r="JE15" s="9">
        <v>10</v>
      </c>
      <c r="JF15" s="9">
        <v>12</v>
      </c>
      <c r="JG15" s="9">
        <v>10</v>
      </c>
      <c r="JH15" s="9">
        <v>19</v>
      </c>
      <c r="JI15" s="9">
        <v>12</v>
      </c>
      <c r="JJ15" s="9">
        <v>9</v>
      </c>
      <c r="JK15" s="9">
        <v>11</v>
      </c>
      <c r="JL15" s="9">
        <v>11</v>
      </c>
      <c r="JM15" s="9">
        <v>12</v>
      </c>
      <c r="JN15" s="9">
        <v>13</v>
      </c>
      <c r="JO15" s="9">
        <v>11</v>
      </c>
      <c r="JP15" s="9">
        <v>8</v>
      </c>
      <c r="JQ15" s="9">
        <v>9</v>
      </c>
      <c r="JR15" s="9">
        <v>10</v>
      </c>
      <c r="JS15" s="9">
        <v>12</v>
      </c>
      <c r="JT15" s="9">
        <v>9</v>
      </c>
      <c r="JU15" s="9">
        <v>13</v>
      </c>
      <c r="JV15" s="9">
        <v>16</v>
      </c>
      <c r="JW15" s="9">
        <v>12</v>
      </c>
      <c r="JX15" s="9">
        <v>12</v>
      </c>
      <c r="JY15" s="9">
        <v>14</v>
      </c>
      <c r="JZ15" s="9">
        <v>12</v>
      </c>
      <c r="KA15" s="9">
        <v>12</v>
      </c>
      <c r="KB15" s="9">
        <v>9</v>
      </c>
      <c r="KC15" s="9">
        <v>15</v>
      </c>
      <c r="KD15" s="9">
        <v>12</v>
      </c>
      <c r="KE15" s="9">
        <v>10</v>
      </c>
      <c r="KF15" s="9">
        <v>13</v>
      </c>
      <c r="KG15" s="9">
        <v>13</v>
      </c>
      <c r="KH15" s="9">
        <v>16</v>
      </c>
      <c r="KI15" s="9">
        <v>11</v>
      </c>
      <c r="KJ15" s="9">
        <v>11</v>
      </c>
      <c r="KK15" s="9">
        <v>13</v>
      </c>
      <c r="KL15" s="9">
        <v>11</v>
      </c>
      <c r="KM15" s="9">
        <v>12</v>
      </c>
      <c r="KN15" s="9">
        <v>13</v>
      </c>
      <c r="KO15" s="9">
        <v>13</v>
      </c>
      <c r="KP15" s="9">
        <v>15</v>
      </c>
      <c r="KQ15" s="9">
        <v>12</v>
      </c>
      <c r="KR15" s="9">
        <v>13</v>
      </c>
      <c r="KS15" s="9">
        <v>13</v>
      </c>
      <c r="KT15" s="9">
        <v>11</v>
      </c>
      <c r="KU15" s="9">
        <v>12</v>
      </c>
      <c r="KV15" s="9">
        <v>13</v>
      </c>
      <c r="KW15" s="9">
        <v>11324</v>
      </c>
    </row>
    <row r="16" spans="1:309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9</v>
      </c>
      <c r="FA16" s="10">
        <v>9</v>
      </c>
      <c r="FB16" s="10">
        <v>10</v>
      </c>
      <c r="FC16" s="10">
        <v>8</v>
      </c>
      <c r="FD16" s="10">
        <v>7</v>
      </c>
      <c r="FE16" s="10">
        <v>8</v>
      </c>
      <c r="FF16" s="10">
        <v>9</v>
      </c>
      <c r="FG16" s="10">
        <v>7</v>
      </c>
      <c r="FH16" s="10">
        <v>8</v>
      </c>
      <c r="FI16" s="10">
        <v>9</v>
      </c>
      <c r="FJ16" s="10">
        <v>9</v>
      </c>
      <c r="FK16" s="10">
        <v>9</v>
      </c>
      <c r="FL16" s="10">
        <v>8</v>
      </c>
      <c r="FM16" s="10">
        <v>10</v>
      </c>
      <c r="FN16" s="10">
        <v>10</v>
      </c>
      <c r="FO16" s="10">
        <v>10</v>
      </c>
      <c r="FP16" s="10">
        <v>11</v>
      </c>
      <c r="FQ16" s="10">
        <v>8</v>
      </c>
      <c r="FR16" s="10">
        <v>9</v>
      </c>
      <c r="FS16" s="10">
        <v>12</v>
      </c>
      <c r="FT16" s="10">
        <v>9</v>
      </c>
      <c r="FU16" s="10">
        <v>9</v>
      </c>
      <c r="FV16" s="10">
        <v>11</v>
      </c>
      <c r="FW16" s="10">
        <v>10</v>
      </c>
      <c r="FX16" s="10">
        <v>9</v>
      </c>
      <c r="FY16" s="10">
        <v>11</v>
      </c>
      <c r="FZ16" s="10">
        <v>20</v>
      </c>
      <c r="GA16" s="10">
        <v>19</v>
      </c>
      <c r="GB16" s="10">
        <v>16</v>
      </c>
      <c r="GC16" s="10">
        <v>16</v>
      </c>
      <c r="GD16" s="10">
        <v>17</v>
      </c>
      <c r="GE16" s="10">
        <v>16</v>
      </c>
      <c r="GF16" s="10">
        <v>15</v>
      </c>
      <c r="GG16" s="10">
        <v>15</v>
      </c>
      <c r="GH16" s="10">
        <v>13</v>
      </c>
      <c r="GI16" s="10">
        <v>16</v>
      </c>
      <c r="GJ16" s="10">
        <v>16</v>
      </c>
      <c r="GK16" s="10">
        <v>12</v>
      </c>
      <c r="GL16" s="10">
        <v>15</v>
      </c>
      <c r="GM16" s="10">
        <v>14</v>
      </c>
      <c r="GN16" s="10">
        <v>16</v>
      </c>
      <c r="GO16" s="10">
        <v>16</v>
      </c>
      <c r="GP16" s="10">
        <v>13</v>
      </c>
      <c r="GQ16" s="10">
        <v>18</v>
      </c>
      <c r="GR16" s="10">
        <v>21</v>
      </c>
      <c r="GS16" s="10">
        <v>11</v>
      </c>
      <c r="GT16" s="10">
        <v>14</v>
      </c>
      <c r="GU16" s="10">
        <v>18</v>
      </c>
      <c r="GV16" s="10">
        <v>18</v>
      </c>
      <c r="GW16" s="10">
        <v>15</v>
      </c>
      <c r="GX16" s="10">
        <v>16</v>
      </c>
      <c r="GY16" s="10">
        <v>13</v>
      </c>
      <c r="GZ16" s="10">
        <v>11</v>
      </c>
      <c r="HA16" s="10">
        <v>10</v>
      </c>
      <c r="HB16" s="10">
        <v>18</v>
      </c>
      <c r="HC16" s="10">
        <v>12</v>
      </c>
      <c r="HD16" s="10">
        <v>16</v>
      </c>
      <c r="HE16" s="10">
        <v>24</v>
      </c>
      <c r="HF16" s="10">
        <v>16</v>
      </c>
      <c r="HG16" s="10">
        <v>13</v>
      </c>
      <c r="HH16" s="10">
        <v>12</v>
      </c>
      <c r="HI16" s="10">
        <v>16</v>
      </c>
      <c r="HJ16" s="10">
        <v>12</v>
      </c>
      <c r="HK16" s="10">
        <v>10</v>
      </c>
      <c r="HL16" s="10">
        <v>18</v>
      </c>
      <c r="HM16" s="10">
        <v>10</v>
      </c>
      <c r="HN16" s="10">
        <v>9</v>
      </c>
      <c r="HO16" s="10">
        <v>8</v>
      </c>
      <c r="HP16" s="10">
        <v>10</v>
      </c>
      <c r="HQ16" s="10">
        <v>16</v>
      </c>
      <c r="HR16" s="10">
        <v>11</v>
      </c>
      <c r="HS16" s="10">
        <v>10</v>
      </c>
      <c r="HT16" s="10">
        <v>9</v>
      </c>
      <c r="HU16" s="10">
        <v>11</v>
      </c>
      <c r="HV16" s="10">
        <v>12</v>
      </c>
      <c r="HW16" s="10">
        <v>7</v>
      </c>
      <c r="HX16" s="10">
        <v>8</v>
      </c>
      <c r="HY16" s="10">
        <v>11</v>
      </c>
      <c r="HZ16" s="10">
        <v>15</v>
      </c>
      <c r="IA16" s="10">
        <v>8</v>
      </c>
      <c r="IB16" s="10">
        <v>11</v>
      </c>
      <c r="IC16" s="10">
        <v>9</v>
      </c>
      <c r="ID16" s="10">
        <v>9</v>
      </c>
      <c r="IE16" s="10">
        <v>10</v>
      </c>
      <c r="IF16" s="10">
        <v>16</v>
      </c>
      <c r="IG16" s="10">
        <v>7</v>
      </c>
      <c r="IH16" s="10">
        <v>11</v>
      </c>
      <c r="II16" s="10">
        <v>4</v>
      </c>
      <c r="IJ16" s="10">
        <v>11</v>
      </c>
      <c r="IK16" s="10">
        <v>10</v>
      </c>
      <c r="IL16" s="10">
        <v>7</v>
      </c>
      <c r="IM16" s="10">
        <v>12</v>
      </c>
      <c r="IN16" s="10">
        <v>12</v>
      </c>
      <c r="IO16" s="10">
        <v>10</v>
      </c>
      <c r="IP16" s="10">
        <v>7</v>
      </c>
      <c r="IQ16" s="10">
        <v>8</v>
      </c>
      <c r="IR16" s="10">
        <v>10</v>
      </c>
      <c r="IS16" s="10">
        <v>6</v>
      </c>
      <c r="IT16" s="10">
        <v>9</v>
      </c>
      <c r="IU16" s="10">
        <v>11</v>
      </c>
      <c r="IV16" s="10">
        <v>6</v>
      </c>
      <c r="IW16" s="10">
        <v>10</v>
      </c>
      <c r="IX16" s="10">
        <v>7</v>
      </c>
      <c r="IY16" s="10">
        <v>11</v>
      </c>
      <c r="IZ16" s="10">
        <v>7</v>
      </c>
      <c r="JA16" s="10">
        <v>7</v>
      </c>
      <c r="JB16" s="10">
        <v>8</v>
      </c>
      <c r="JC16" s="10">
        <v>11</v>
      </c>
      <c r="JD16" s="10">
        <v>6</v>
      </c>
      <c r="JE16" s="10">
        <v>7</v>
      </c>
      <c r="JF16" s="10">
        <v>9</v>
      </c>
      <c r="JG16" s="10">
        <v>6</v>
      </c>
      <c r="JH16" s="10">
        <v>14</v>
      </c>
      <c r="JI16" s="10">
        <v>9</v>
      </c>
      <c r="JJ16" s="10">
        <v>6</v>
      </c>
      <c r="JK16" s="10">
        <v>8</v>
      </c>
      <c r="JL16" s="10">
        <v>8</v>
      </c>
      <c r="JM16" s="10">
        <v>9</v>
      </c>
      <c r="JN16" s="10">
        <v>10</v>
      </c>
      <c r="JO16" s="10">
        <v>8</v>
      </c>
      <c r="JP16" s="10">
        <v>6</v>
      </c>
      <c r="JQ16" s="10">
        <v>6</v>
      </c>
      <c r="JR16" s="10">
        <v>7</v>
      </c>
      <c r="JS16" s="10">
        <v>9</v>
      </c>
      <c r="JT16" s="10">
        <v>6</v>
      </c>
      <c r="JU16" s="10">
        <v>11</v>
      </c>
      <c r="JV16" s="10">
        <v>13</v>
      </c>
      <c r="JW16" s="10">
        <v>9</v>
      </c>
      <c r="JX16" s="10">
        <v>8</v>
      </c>
      <c r="JY16" s="10">
        <v>11</v>
      </c>
      <c r="JZ16" s="10">
        <v>9</v>
      </c>
      <c r="KA16" s="10">
        <v>8</v>
      </c>
      <c r="KB16" s="10">
        <v>7</v>
      </c>
      <c r="KC16" s="10">
        <v>12</v>
      </c>
      <c r="KD16" s="10">
        <v>10</v>
      </c>
      <c r="KE16" s="10">
        <v>7</v>
      </c>
      <c r="KF16" s="10">
        <v>10</v>
      </c>
      <c r="KG16" s="10">
        <v>10</v>
      </c>
      <c r="KH16" s="10">
        <v>13</v>
      </c>
      <c r="KI16" s="10">
        <v>8</v>
      </c>
      <c r="KJ16" s="10">
        <v>8</v>
      </c>
      <c r="KK16" s="10">
        <v>7</v>
      </c>
      <c r="KL16" s="10">
        <v>7</v>
      </c>
      <c r="KM16" s="10">
        <v>9</v>
      </c>
      <c r="KN16" s="10">
        <v>10</v>
      </c>
      <c r="KO16" s="10">
        <v>10</v>
      </c>
      <c r="KP16" s="10">
        <v>13</v>
      </c>
      <c r="KQ16" s="10">
        <v>9</v>
      </c>
      <c r="KR16" s="10">
        <v>10</v>
      </c>
      <c r="KS16" s="10">
        <v>9</v>
      </c>
      <c r="KT16" s="10">
        <v>8</v>
      </c>
      <c r="KU16" s="10">
        <v>8</v>
      </c>
      <c r="KV16" s="10">
        <v>10</v>
      </c>
      <c r="KW16" s="10">
        <v>8884</v>
      </c>
    </row>
    <row r="17" spans="1:309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5</v>
      </c>
      <c r="FA17" s="10">
        <v>3</v>
      </c>
      <c r="FB17" s="10">
        <v>3</v>
      </c>
      <c r="FC17" s="10">
        <v>4</v>
      </c>
      <c r="FD17" s="10">
        <v>3</v>
      </c>
      <c r="FE17" s="10">
        <v>4</v>
      </c>
      <c r="FF17" s="10">
        <v>5</v>
      </c>
      <c r="FG17" s="10">
        <v>3</v>
      </c>
      <c r="FH17" s="10">
        <v>3</v>
      </c>
      <c r="FI17" s="10">
        <v>3</v>
      </c>
      <c r="FJ17" s="10">
        <v>2</v>
      </c>
      <c r="FK17" s="10">
        <v>3</v>
      </c>
      <c r="FL17" s="10">
        <v>3</v>
      </c>
      <c r="FM17" s="10">
        <v>3</v>
      </c>
      <c r="FN17" s="10">
        <v>2</v>
      </c>
      <c r="FO17" s="10">
        <v>4</v>
      </c>
      <c r="FP17" s="10">
        <v>3</v>
      </c>
      <c r="FQ17" s="10">
        <v>3</v>
      </c>
      <c r="FR17" s="10">
        <v>3</v>
      </c>
      <c r="FS17" s="10">
        <v>4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4</v>
      </c>
      <c r="GA17" s="10">
        <v>3</v>
      </c>
      <c r="GB17" s="10">
        <v>4</v>
      </c>
      <c r="GC17" s="10">
        <v>4</v>
      </c>
      <c r="GD17" s="10">
        <v>4</v>
      </c>
      <c r="GE17" s="10">
        <v>5</v>
      </c>
      <c r="GF17" s="10">
        <v>4</v>
      </c>
      <c r="GG17" s="10">
        <v>5</v>
      </c>
      <c r="GH17" s="10">
        <v>4</v>
      </c>
      <c r="GI17" s="10">
        <v>4</v>
      </c>
      <c r="GJ17" s="10">
        <v>5</v>
      </c>
      <c r="GK17" s="10">
        <v>5</v>
      </c>
      <c r="GL17" s="10">
        <v>2</v>
      </c>
      <c r="GM17" s="10">
        <v>5</v>
      </c>
      <c r="GN17" s="10">
        <v>3</v>
      </c>
      <c r="GO17" s="10">
        <v>5</v>
      </c>
      <c r="GP17" s="10">
        <v>4</v>
      </c>
      <c r="GQ17" s="10">
        <v>5</v>
      </c>
      <c r="GR17" s="10">
        <v>4</v>
      </c>
      <c r="GS17" s="10">
        <v>5</v>
      </c>
      <c r="GT17" s="10">
        <v>4</v>
      </c>
      <c r="GU17" s="10">
        <v>6</v>
      </c>
      <c r="GV17" s="10">
        <v>5</v>
      </c>
      <c r="GW17" s="10">
        <v>5</v>
      </c>
      <c r="GX17" s="10">
        <v>5</v>
      </c>
      <c r="GY17" s="10">
        <v>4</v>
      </c>
      <c r="GZ17" s="10">
        <v>3</v>
      </c>
      <c r="HA17" s="10">
        <v>6</v>
      </c>
      <c r="HB17" s="10">
        <v>3</v>
      </c>
      <c r="HC17" s="10">
        <v>4</v>
      </c>
      <c r="HD17" s="10">
        <v>3</v>
      </c>
      <c r="HE17" s="10">
        <v>6</v>
      </c>
      <c r="HF17" s="10">
        <v>2</v>
      </c>
      <c r="HG17" s="10">
        <v>5</v>
      </c>
      <c r="HH17" s="10">
        <v>5</v>
      </c>
      <c r="HI17" s="10">
        <v>4</v>
      </c>
      <c r="HJ17" s="10">
        <v>4</v>
      </c>
      <c r="HK17" s="10">
        <v>3</v>
      </c>
      <c r="HL17" s="10">
        <v>4</v>
      </c>
      <c r="HM17" s="10">
        <v>3</v>
      </c>
      <c r="HN17" s="10">
        <v>4</v>
      </c>
      <c r="HO17" s="10">
        <v>3</v>
      </c>
      <c r="HP17" s="10">
        <v>4</v>
      </c>
      <c r="HQ17" s="10">
        <v>4</v>
      </c>
      <c r="HR17" s="10">
        <v>4</v>
      </c>
      <c r="HS17" s="10">
        <v>3</v>
      </c>
      <c r="HT17" s="10">
        <v>4</v>
      </c>
      <c r="HU17" s="10">
        <v>3</v>
      </c>
      <c r="HV17" s="10">
        <v>2</v>
      </c>
      <c r="HW17" s="10">
        <v>3</v>
      </c>
      <c r="HX17" s="10">
        <v>3</v>
      </c>
      <c r="HY17" s="10">
        <v>2</v>
      </c>
      <c r="HZ17" s="10">
        <v>3</v>
      </c>
      <c r="IA17" s="10">
        <v>4</v>
      </c>
      <c r="IB17" s="10">
        <v>3</v>
      </c>
      <c r="IC17" s="10">
        <v>2</v>
      </c>
      <c r="ID17" s="10">
        <v>3</v>
      </c>
      <c r="IE17" s="10">
        <v>4</v>
      </c>
      <c r="IF17" s="10">
        <v>5</v>
      </c>
      <c r="IG17" s="10">
        <v>4</v>
      </c>
      <c r="IH17" s="10">
        <v>4</v>
      </c>
      <c r="II17" s="10">
        <v>3</v>
      </c>
      <c r="IJ17" s="10">
        <v>3</v>
      </c>
      <c r="IK17" s="10">
        <v>4</v>
      </c>
      <c r="IL17" s="10">
        <v>3</v>
      </c>
      <c r="IM17" s="10">
        <v>3</v>
      </c>
      <c r="IN17" s="10">
        <v>4</v>
      </c>
      <c r="IO17" s="10">
        <v>2</v>
      </c>
      <c r="IP17" s="10">
        <v>3</v>
      </c>
      <c r="IQ17" s="10">
        <v>4</v>
      </c>
      <c r="IR17" s="10">
        <v>3</v>
      </c>
      <c r="IS17" s="10">
        <v>4</v>
      </c>
      <c r="IT17" s="10">
        <v>3</v>
      </c>
      <c r="IU17" s="10">
        <v>3</v>
      </c>
      <c r="IV17" s="10">
        <v>4</v>
      </c>
      <c r="IW17" s="10">
        <v>3</v>
      </c>
      <c r="IX17" s="10">
        <v>2</v>
      </c>
      <c r="IY17" s="10">
        <v>3</v>
      </c>
      <c r="IZ17" s="10">
        <v>3</v>
      </c>
      <c r="JA17" s="10">
        <v>2</v>
      </c>
      <c r="JB17" s="10">
        <v>4</v>
      </c>
      <c r="JC17" s="10">
        <v>3</v>
      </c>
      <c r="JD17" s="10">
        <v>2</v>
      </c>
      <c r="JE17" s="10">
        <v>3</v>
      </c>
      <c r="JF17" s="10">
        <v>3</v>
      </c>
      <c r="JG17" s="10">
        <v>4</v>
      </c>
      <c r="JH17" s="10">
        <v>5</v>
      </c>
      <c r="JI17" s="10">
        <v>3</v>
      </c>
      <c r="JJ17" s="10">
        <v>3</v>
      </c>
      <c r="JK17" s="10">
        <v>3</v>
      </c>
      <c r="JL17" s="10">
        <v>3</v>
      </c>
      <c r="JM17" s="10">
        <v>3</v>
      </c>
      <c r="JN17" s="10">
        <v>3</v>
      </c>
      <c r="JO17" s="10">
        <v>3</v>
      </c>
      <c r="JP17" s="10">
        <v>2</v>
      </c>
      <c r="JQ17" s="10">
        <v>3</v>
      </c>
      <c r="JR17" s="10">
        <v>3</v>
      </c>
      <c r="JS17" s="10">
        <v>3</v>
      </c>
      <c r="JT17" s="10">
        <v>3</v>
      </c>
      <c r="JU17" s="10">
        <v>2</v>
      </c>
      <c r="JV17" s="10">
        <v>3</v>
      </c>
      <c r="JW17" s="10">
        <v>3</v>
      </c>
      <c r="JX17" s="10">
        <v>4</v>
      </c>
      <c r="JY17" s="10">
        <v>3</v>
      </c>
      <c r="JZ17" s="10">
        <v>3</v>
      </c>
      <c r="KA17" s="10">
        <v>4</v>
      </c>
      <c r="KB17" s="10">
        <v>2</v>
      </c>
      <c r="KC17" s="10">
        <v>3</v>
      </c>
      <c r="KD17" s="10">
        <v>2</v>
      </c>
      <c r="KE17" s="10">
        <v>3</v>
      </c>
      <c r="KF17" s="10">
        <v>3</v>
      </c>
      <c r="KG17" s="10">
        <v>3</v>
      </c>
      <c r="KH17" s="10">
        <v>3</v>
      </c>
      <c r="KI17" s="10">
        <v>3</v>
      </c>
      <c r="KJ17" s="10">
        <v>3</v>
      </c>
      <c r="KK17" s="10">
        <v>6</v>
      </c>
      <c r="KL17" s="10">
        <v>4</v>
      </c>
      <c r="KM17" s="10">
        <v>3</v>
      </c>
      <c r="KN17" s="10">
        <v>3</v>
      </c>
      <c r="KO17" s="10">
        <v>3</v>
      </c>
      <c r="KP17" s="10">
        <v>2</v>
      </c>
      <c r="KQ17" s="10">
        <v>3</v>
      </c>
      <c r="KR17" s="10">
        <v>3</v>
      </c>
      <c r="KS17" s="10">
        <v>4</v>
      </c>
      <c r="KT17" s="10">
        <v>3</v>
      </c>
      <c r="KU17" s="10">
        <v>4</v>
      </c>
      <c r="KV17" s="10">
        <v>3</v>
      </c>
      <c r="KW17" s="10">
        <v>2440</v>
      </c>
    </row>
    <row r="18" spans="1:309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4</v>
      </c>
      <c r="FA18" s="9">
        <v>6</v>
      </c>
      <c r="FB18" s="9">
        <v>6</v>
      </c>
      <c r="FC18" s="9">
        <v>4</v>
      </c>
      <c r="FD18" s="9">
        <v>5</v>
      </c>
      <c r="FE18" s="9">
        <v>5</v>
      </c>
      <c r="FF18" s="9">
        <v>7</v>
      </c>
      <c r="FG18" s="9">
        <v>5</v>
      </c>
      <c r="FH18" s="9">
        <v>5</v>
      </c>
      <c r="FI18" s="9">
        <v>7</v>
      </c>
      <c r="FJ18" s="9">
        <v>5</v>
      </c>
      <c r="FK18" s="9">
        <v>4</v>
      </c>
      <c r="FL18" s="9">
        <v>6</v>
      </c>
      <c r="FM18" s="9">
        <v>6</v>
      </c>
      <c r="FN18" s="9">
        <v>8</v>
      </c>
      <c r="FO18" s="9">
        <v>8</v>
      </c>
      <c r="FP18" s="9">
        <v>6</v>
      </c>
      <c r="FQ18" s="9">
        <v>4</v>
      </c>
      <c r="FR18" s="9">
        <v>5</v>
      </c>
      <c r="FS18" s="9">
        <v>7</v>
      </c>
      <c r="FT18" s="9">
        <v>7</v>
      </c>
      <c r="FU18" s="9">
        <v>9</v>
      </c>
      <c r="FV18" s="9">
        <v>7</v>
      </c>
      <c r="FW18" s="9">
        <v>7</v>
      </c>
      <c r="FX18" s="9">
        <v>5</v>
      </c>
      <c r="FY18" s="9">
        <v>7</v>
      </c>
      <c r="FZ18" s="9">
        <v>9</v>
      </c>
      <c r="GA18" s="9">
        <v>7</v>
      </c>
      <c r="GB18" s="9">
        <v>8</v>
      </c>
      <c r="GC18" s="9">
        <v>8</v>
      </c>
      <c r="GD18" s="9">
        <v>9</v>
      </c>
      <c r="GE18" s="9">
        <v>6</v>
      </c>
      <c r="GF18" s="9">
        <v>6</v>
      </c>
      <c r="GG18" s="9">
        <v>14</v>
      </c>
      <c r="GH18" s="9">
        <v>9</v>
      </c>
      <c r="GI18" s="9">
        <v>8</v>
      </c>
      <c r="GJ18" s="9">
        <v>8</v>
      </c>
      <c r="GK18" s="9">
        <v>9</v>
      </c>
      <c r="GL18" s="9">
        <v>7</v>
      </c>
      <c r="GM18" s="9">
        <v>7</v>
      </c>
      <c r="GN18" s="9">
        <v>9</v>
      </c>
      <c r="GO18" s="9">
        <v>8</v>
      </c>
      <c r="GP18" s="9">
        <v>7</v>
      </c>
      <c r="GQ18" s="9">
        <v>7</v>
      </c>
      <c r="GR18" s="9">
        <v>5</v>
      </c>
      <c r="GS18" s="9">
        <v>6</v>
      </c>
      <c r="GT18" s="9">
        <v>8</v>
      </c>
      <c r="GU18" s="9">
        <v>10</v>
      </c>
      <c r="GV18" s="9">
        <v>9</v>
      </c>
      <c r="GW18" s="9">
        <v>8</v>
      </c>
      <c r="GX18" s="9">
        <v>9</v>
      </c>
      <c r="GY18" s="9">
        <v>9</v>
      </c>
      <c r="GZ18" s="9">
        <v>5</v>
      </c>
      <c r="HA18" s="9">
        <v>7</v>
      </c>
      <c r="HB18" s="9">
        <v>10</v>
      </c>
      <c r="HC18" s="9">
        <v>7</v>
      </c>
      <c r="HD18" s="9">
        <v>9</v>
      </c>
      <c r="HE18" s="9">
        <v>9</v>
      </c>
      <c r="HF18" s="9">
        <v>7</v>
      </c>
      <c r="HG18" s="9">
        <v>7</v>
      </c>
      <c r="HH18" s="9">
        <v>6</v>
      </c>
      <c r="HI18" s="9">
        <v>11</v>
      </c>
      <c r="HJ18" s="9">
        <v>5</v>
      </c>
      <c r="HK18" s="9">
        <v>5</v>
      </c>
      <c r="HL18" s="9">
        <v>6</v>
      </c>
      <c r="HM18" s="9">
        <v>8</v>
      </c>
      <c r="HN18" s="9">
        <v>5</v>
      </c>
      <c r="HO18" s="9">
        <v>4</v>
      </c>
      <c r="HP18" s="9">
        <v>7</v>
      </c>
      <c r="HQ18" s="9">
        <v>8</v>
      </c>
      <c r="HR18" s="9">
        <v>4</v>
      </c>
      <c r="HS18" s="9">
        <v>5</v>
      </c>
      <c r="HT18" s="9">
        <v>6</v>
      </c>
      <c r="HU18" s="9">
        <v>4</v>
      </c>
      <c r="HV18" s="9">
        <v>5</v>
      </c>
      <c r="HW18" s="9">
        <v>6</v>
      </c>
      <c r="HX18" s="9">
        <v>6</v>
      </c>
      <c r="HY18" s="9">
        <v>4</v>
      </c>
      <c r="HZ18" s="9">
        <v>7</v>
      </c>
      <c r="IA18" s="9">
        <v>6</v>
      </c>
      <c r="IB18" s="9">
        <v>6</v>
      </c>
      <c r="IC18" s="9">
        <v>2</v>
      </c>
      <c r="ID18" s="9">
        <v>7</v>
      </c>
      <c r="IE18" s="9">
        <v>7</v>
      </c>
      <c r="IF18" s="9">
        <v>9</v>
      </c>
      <c r="IG18" s="9">
        <v>8</v>
      </c>
      <c r="IH18" s="9">
        <v>5</v>
      </c>
      <c r="II18" s="9">
        <v>6</v>
      </c>
      <c r="IJ18" s="9">
        <v>5</v>
      </c>
      <c r="IK18" s="9">
        <v>7</v>
      </c>
      <c r="IL18" s="9">
        <v>4</v>
      </c>
      <c r="IM18" s="9">
        <v>8</v>
      </c>
      <c r="IN18" s="9">
        <v>8</v>
      </c>
      <c r="IO18" s="9">
        <v>6</v>
      </c>
      <c r="IP18" s="9">
        <v>5</v>
      </c>
      <c r="IQ18" s="9">
        <v>4</v>
      </c>
      <c r="IR18" s="9">
        <v>8</v>
      </c>
      <c r="IS18" s="9">
        <v>5</v>
      </c>
      <c r="IT18" s="9">
        <v>6</v>
      </c>
      <c r="IU18" s="9">
        <v>5</v>
      </c>
      <c r="IV18" s="9">
        <v>8</v>
      </c>
      <c r="IW18" s="9">
        <v>5</v>
      </c>
      <c r="IX18" s="9">
        <v>7</v>
      </c>
      <c r="IY18" s="9">
        <v>6</v>
      </c>
      <c r="IZ18" s="9">
        <v>7</v>
      </c>
      <c r="JA18" s="9">
        <v>5</v>
      </c>
      <c r="JB18" s="9">
        <v>6</v>
      </c>
      <c r="JC18" s="9">
        <v>3</v>
      </c>
      <c r="JD18" s="9">
        <v>4</v>
      </c>
      <c r="JE18" s="9">
        <v>6</v>
      </c>
      <c r="JF18" s="9">
        <v>7</v>
      </c>
      <c r="JG18" s="9">
        <v>8</v>
      </c>
      <c r="JH18" s="9">
        <v>4</v>
      </c>
      <c r="JI18" s="9">
        <v>6</v>
      </c>
      <c r="JJ18" s="9">
        <v>7</v>
      </c>
      <c r="JK18" s="9">
        <v>4</v>
      </c>
      <c r="JL18" s="9">
        <v>5</v>
      </c>
      <c r="JM18" s="9">
        <v>11</v>
      </c>
      <c r="JN18" s="9">
        <v>6</v>
      </c>
      <c r="JO18" s="9">
        <v>4</v>
      </c>
      <c r="JP18" s="9">
        <v>6</v>
      </c>
      <c r="JQ18" s="9">
        <v>3</v>
      </c>
      <c r="JR18" s="9">
        <v>2</v>
      </c>
      <c r="JS18" s="9">
        <v>4</v>
      </c>
      <c r="JT18" s="9">
        <v>3</v>
      </c>
      <c r="JU18" s="9">
        <v>7</v>
      </c>
      <c r="JV18" s="9">
        <v>5</v>
      </c>
      <c r="JW18" s="9">
        <v>5</v>
      </c>
      <c r="JX18" s="9">
        <v>8</v>
      </c>
      <c r="JY18" s="9">
        <v>4</v>
      </c>
      <c r="JZ18" s="9">
        <v>2</v>
      </c>
      <c r="KA18" s="9">
        <v>6</v>
      </c>
      <c r="KB18" s="9">
        <v>10</v>
      </c>
      <c r="KC18" s="9">
        <v>4</v>
      </c>
      <c r="KD18" s="9">
        <v>5</v>
      </c>
      <c r="KE18" s="9">
        <v>5</v>
      </c>
      <c r="KF18" s="9">
        <v>4</v>
      </c>
      <c r="KG18" s="9">
        <v>7</v>
      </c>
      <c r="KH18" s="9">
        <v>6</v>
      </c>
      <c r="KI18" s="9">
        <v>7</v>
      </c>
      <c r="KJ18" s="9">
        <v>7</v>
      </c>
      <c r="KK18" s="9">
        <v>5</v>
      </c>
      <c r="KL18" s="9">
        <v>5</v>
      </c>
      <c r="KM18" s="9">
        <v>4</v>
      </c>
      <c r="KN18" s="9">
        <v>4</v>
      </c>
      <c r="KO18" s="9">
        <v>6</v>
      </c>
      <c r="KP18" s="9">
        <v>5</v>
      </c>
      <c r="KQ18" s="9">
        <v>6</v>
      </c>
      <c r="KR18" s="9">
        <v>4</v>
      </c>
      <c r="KS18" s="9">
        <v>5</v>
      </c>
      <c r="KT18" s="9">
        <v>5</v>
      </c>
      <c r="KU18" s="9">
        <v>4</v>
      </c>
      <c r="KV18" s="9">
        <v>3</v>
      </c>
      <c r="KW18" s="9">
        <v>6715</v>
      </c>
    </row>
    <row r="19" spans="1:309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4</v>
      </c>
      <c r="FA19" s="10">
        <v>6</v>
      </c>
      <c r="FB19" s="10">
        <v>6</v>
      </c>
      <c r="FC19" s="10">
        <v>4</v>
      </c>
      <c r="FD19" s="10">
        <v>5</v>
      </c>
      <c r="FE19" s="10">
        <v>5</v>
      </c>
      <c r="FF19" s="10">
        <v>7</v>
      </c>
      <c r="FG19" s="10">
        <v>5</v>
      </c>
      <c r="FH19" s="10">
        <v>5</v>
      </c>
      <c r="FI19" s="10">
        <v>7</v>
      </c>
      <c r="FJ19" s="10">
        <v>5</v>
      </c>
      <c r="FK19" s="10">
        <v>4</v>
      </c>
      <c r="FL19" s="10">
        <v>6</v>
      </c>
      <c r="FM19" s="10">
        <v>6</v>
      </c>
      <c r="FN19" s="10">
        <v>8</v>
      </c>
      <c r="FO19" s="10">
        <v>7</v>
      </c>
      <c r="FP19" s="10">
        <v>6</v>
      </c>
      <c r="FQ19" s="10">
        <v>4</v>
      </c>
      <c r="FR19" s="10">
        <v>5</v>
      </c>
      <c r="FS19" s="10">
        <v>7</v>
      </c>
      <c r="FT19" s="10">
        <v>7</v>
      </c>
      <c r="FU19" s="10">
        <v>9</v>
      </c>
      <c r="FV19" s="10">
        <v>7</v>
      </c>
      <c r="FW19" s="10">
        <v>7</v>
      </c>
      <c r="FX19" s="10">
        <v>5</v>
      </c>
      <c r="FY19" s="10">
        <v>7</v>
      </c>
      <c r="FZ19" s="10">
        <v>9</v>
      </c>
      <c r="GA19" s="10">
        <v>7</v>
      </c>
      <c r="GB19" s="10">
        <v>8</v>
      </c>
      <c r="GC19" s="10">
        <v>8</v>
      </c>
      <c r="GD19" s="10">
        <v>9</v>
      </c>
      <c r="GE19" s="10">
        <v>6</v>
      </c>
      <c r="GF19" s="10">
        <v>6</v>
      </c>
      <c r="GG19" s="10">
        <v>14</v>
      </c>
      <c r="GH19" s="10">
        <v>9</v>
      </c>
      <c r="GI19" s="10">
        <v>8</v>
      </c>
      <c r="GJ19" s="10">
        <v>8</v>
      </c>
      <c r="GK19" s="10">
        <v>9</v>
      </c>
      <c r="GL19" s="10">
        <v>7</v>
      </c>
      <c r="GM19" s="10">
        <v>7</v>
      </c>
      <c r="GN19" s="10">
        <v>9</v>
      </c>
      <c r="GO19" s="10">
        <v>8</v>
      </c>
      <c r="GP19" s="10">
        <v>7</v>
      </c>
      <c r="GQ19" s="10">
        <v>7</v>
      </c>
      <c r="GR19" s="10">
        <v>5</v>
      </c>
      <c r="GS19" s="10">
        <v>6</v>
      </c>
      <c r="GT19" s="10">
        <v>8</v>
      </c>
      <c r="GU19" s="10">
        <v>10</v>
      </c>
      <c r="GV19" s="10">
        <v>9</v>
      </c>
      <c r="GW19" s="10">
        <v>8</v>
      </c>
      <c r="GX19" s="10">
        <v>9</v>
      </c>
      <c r="GY19" s="10">
        <v>9</v>
      </c>
      <c r="GZ19" s="10">
        <v>5</v>
      </c>
      <c r="HA19" s="10">
        <v>7</v>
      </c>
      <c r="HB19" s="10">
        <v>10</v>
      </c>
      <c r="HC19" s="10">
        <v>7</v>
      </c>
      <c r="HD19" s="10">
        <v>9</v>
      </c>
      <c r="HE19" s="10">
        <v>9</v>
      </c>
      <c r="HF19" s="10">
        <v>7</v>
      </c>
      <c r="HG19" s="10">
        <v>7</v>
      </c>
      <c r="HH19" s="10">
        <v>6</v>
      </c>
      <c r="HI19" s="10">
        <v>11</v>
      </c>
      <c r="HJ19" s="10">
        <v>5</v>
      </c>
      <c r="HK19" s="10">
        <v>5</v>
      </c>
      <c r="HL19" s="10">
        <v>6</v>
      </c>
      <c r="HM19" s="10">
        <v>8</v>
      </c>
      <c r="HN19" s="10">
        <v>5</v>
      </c>
      <c r="HO19" s="10">
        <v>4</v>
      </c>
      <c r="HP19" s="10">
        <v>7</v>
      </c>
      <c r="HQ19" s="10">
        <v>8</v>
      </c>
      <c r="HR19" s="10">
        <v>4</v>
      </c>
      <c r="HS19" s="10">
        <v>5</v>
      </c>
      <c r="HT19" s="10">
        <v>6</v>
      </c>
      <c r="HU19" s="10">
        <v>4</v>
      </c>
      <c r="HV19" s="10">
        <v>5</v>
      </c>
      <c r="HW19" s="10">
        <v>6</v>
      </c>
      <c r="HX19" s="10">
        <v>6</v>
      </c>
      <c r="HY19" s="10">
        <v>4</v>
      </c>
      <c r="HZ19" s="10">
        <v>7</v>
      </c>
      <c r="IA19" s="10">
        <v>6</v>
      </c>
      <c r="IB19" s="10">
        <v>6</v>
      </c>
      <c r="IC19" s="10">
        <v>2</v>
      </c>
      <c r="ID19" s="10">
        <v>7</v>
      </c>
      <c r="IE19" s="10">
        <v>7</v>
      </c>
      <c r="IF19" s="10">
        <v>9</v>
      </c>
      <c r="IG19" s="10">
        <v>7</v>
      </c>
      <c r="IH19" s="10">
        <v>5</v>
      </c>
      <c r="II19" s="10">
        <v>6</v>
      </c>
      <c r="IJ19" s="10">
        <v>5</v>
      </c>
      <c r="IK19" s="10">
        <v>7</v>
      </c>
      <c r="IL19" s="10">
        <v>4</v>
      </c>
      <c r="IM19" s="10">
        <v>8</v>
      </c>
      <c r="IN19" s="10">
        <v>8</v>
      </c>
      <c r="IO19" s="10">
        <v>6</v>
      </c>
      <c r="IP19" s="10">
        <v>5</v>
      </c>
      <c r="IQ19" s="10">
        <v>4</v>
      </c>
      <c r="IR19" s="10">
        <v>8</v>
      </c>
      <c r="IS19" s="10">
        <v>5</v>
      </c>
      <c r="IT19" s="10">
        <v>6</v>
      </c>
      <c r="IU19" s="10">
        <v>5</v>
      </c>
      <c r="IV19" s="10">
        <v>8</v>
      </c>
      <c r="IW19" s="10">
        <v>5</v>
      </c>
      <c r="IX19" s="10">
        <v>7</v>
      </c>
      <c r="IY19" s="10">
        <v>6</v>
      </c>
      <c r="IZ19" s="10">
        <v>7</v>
      </c>
      <c r="JA19" s="10">
        <v>5</v>
      </c>
      <c r="JB19" s="10">
        <v>6</v>
      </c>
      <c r="JC19" s="10">
        <v>3</v>
      </c>
      <c r="JD19" s="10">
        <v>4</v>
      </c>
      <c r="JE19" s="10">
        <v>6</v>
      </c>
      <c r="JF19" s="10">
        <v>7</v>
      </c>
      <c r="JG19" s="10">
        <v>8</v>
      </c>
      <c r="JH19" s="10">
        <v>4</v>
      </c>
      <c r="JI19" s="10">
        <v>6</v>
      </c>
      <c r="JJ19" s="10">
        <v>7</v>
      </c>
      <c r="JK19" s="10">
        <v>4</v>
      </c>
      <c r="JL19" s="10">
        <v>5</v>
      </c>
      <c r="JM19" s="10">
        <v>11</v>
      </c>
      <c r="JN19" s="10">
        <v>6</v>
      </c>
      <c r="JO19" s="10">
        <v>4</v>
      </c>
      <c r="JP19" s="10">
        <v>6</v>
      </c>
      <c r="JQ19" s="10">
        <v>3</v>
      </c>
      <c r="JR19" s="10">
        <v>2</v>
      </c>
      <c r="JS19" s="10">
        <v>4</v>
      </c>
      <c r="JT19" s="10">
        <v>3</v>
      </c>
      <c r="JU19" s="10">
        <v>7</v>
      </c>
      <c r="JV19" s="10">
        <v>5</v>
      </c>
      <c r="JW19" s="10">
        <v>5</v>
      </c>
      <c r="JX19" s="10">
        <v>8</v>
      </c>
      <c r="JY19" s="10">
        <v>4</v>
      </c>
      <c r="JZ19" s="10">
        <v>2</v>
      </c>
      <c r="KA19" s="10">
        <v>6</v>
      </c>
      <c r="KB19" s="10">
        <v>10</v>
      </c>
      <c r="KC19" s="10">
        <v>4</v>
      </c>
      <c r="KD19" s="10">
        <v>5</v>
      </c>
      <c r="KE19" s="10">
        <v>5</v>
      </c>
      <c r="KF19" s="10">
        <v>4</v>
      </c>
      <c r="KG19" s="10">
        <v>7</v>
      </c>
      <c r="KH19" s="10">
        <v>6</v>
      </c>
      <c r="KI19" s="10">
        <v>7</v>
      </c>
      <c r="KJ19" s="10">
        <v>7</v>
      </c>
      <c r="KK19" s="10">
        <v>5</v>
      </c>
      <c r="KL19" s="10">
        <v>5</v>
      </c>
      <c r="KM19" s="10">
        <v>4</v>
      </c>
      <c r="KN19" s="10">
        <v>4</v>
      </c>
      <c r="KO19" s="10">
        <v>6</v>
      </c>
      <c r="KP19" s="10">
        <v>5</v>
      </c>
      <c r="KQ19" s="10">
        <v>6</v>
      </c>
      <c r="KR19" s="10">
        <v>4</v>
      </c>
      <c r="KS19" s="10">
        <v>5</v>
      </c>
      <c r="KT19" s="10">
        <v>5</v>
      </c>
      <c r="KU19" s="10">
        <v>4</v>
      </c>
      <c r="KV19" s="10">
        <v>3</v>
      </c>
      <c r="KW19" s="10">
        <v>6706</v>
      </c>
    </row>
    <row r="20" spans="1:309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>
        <v>9</v>
      </c>
    </row>
    <row r="21" spans="1:309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29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34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26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25</v>
      </c>
      <c r="FA21" s="9">
        <v>31</v>
      </c>
      <c r="FB21" s="9">
        <v>31</v>
      </c>
      <c r="FC21" s="9">
        <v>22</v>
      </c>
      <c r="FD21" s="9">
        <v>19</v>
      </c>
      <c r="FE21" s="9">
        <v>31</v>
      </c>
      <c r="FF21" s="9">
        <v>32</v>
      </c>
      <c r="FG21" s="9">
        <v>31</v>
      </c>
      <c r="FH21" s="9">
        <v>24</v>
      </c>
      <c r="FI21" s="9">
        <v>30</v>
      </c>
      <c r="FJ21" s="9">
        <v>22</v>
      </c>
      <c r="FK21" s="9">
        <v>23</v>
      </c>
      <c r="FL21" s="9">
        <v>28</v>
      </c>
      <c r="FM21" s="9">
        <v>32</v>
      </c>
      <c r="FN21" s="9">
        <v>31</v>
      </c>
      <c r="FO21" s="9">
        <v>29</v>
      </c>
      <c r="FP21" s="9">
        <v>36</v>
      </c>
      <c r="FQ21" s="9">
        <v>15</v>
      </c>
      <c r="FR21" s="9">
        <v>19</v>
      </c>
      <c r="FS21" s="9">
        <v>22</v>
      </c>
      <c r="FT21" s="9">
        <v>35</v>
      </c>
      <c r="FU21" s="9">
        <v>37</v>
      </c>
      <c r="FV21" s="9">
        <v>25</v>
      </c>
      <c r="FW21" s="9">
        <v>28</v>
      </c>
      <c r="FX21" s="9">
        <v>23</v>
      </c>
      <c r="FY21" s="9">
        <v>16</v>
      </c>
      <c r="FZ21" s="9">
        <v>36</v>
      </c>
      <c r="GA21" s="9">
        <v>39</v>
      </c>
      <c r="GB21" s="9">
        <v>32</v>
      </c>
      <c r="GC21" s="9">
        <v>32</v>
      </c>
      <c r="GD21" s="9">
        <v>34</v>
      </c>
      <c r="GE21" s="9">
        <v>37</v>
      </c>
      <c r="GF21" s="9">
        <v>36</v>
      </c>
      <c r="GG21" s="9">
        <v>33</v>
      </c>
      <c r="GH21" s="9">
        <v>47</v>
      </c>
      <c r="GI21" s="9">
        <v>41</v>
      </c>
      <c r="GJ21" s="9">
        <v>40</v>
      </c>
      <c r="GK21" s="9">
        <v>39</v>
      </c>
      <c r="GL21" s="9">
        <v>33</v>
      </c>
      <c r="GM21" s="9">
        <v>31</v>
      </c>
      <c r="GN21" s="9">
        <v>41</v>
      </c>
      <c r="GO21" s="9">
        <v>40</v>
      </c>
      <c r="GP21" s="9">
        <v>50</v>
      </c>
      <c r="GQ21" s="9">
        <v>40</v>
      </c>
      <c r="GR21" s="9">
        <v>41</v>
      </c>
      <c r="GS21" s="9">
        <v>32</v>
      </c>
      <c r="GT21" s="9">
        <v>37</v>
      </c>
      <c r="GU21" s="9">
        <v>43</v>
      </c>
      <c r="GV21" s="9">
        <v>41</v>
      </c>
      <c r="GW21" s="9">
        <v>37</v>
      </c>
      <c r="GX21" s="9">
        <v>50</v>
      </c>
      <c r="GY21" s="9">
        <v>34</v>
      </c>
      <c r="GZ21" s="9">
        <v>32</v>
      </c>
      <c r="HA21" s="9">
        <v>29</v>
      </c>
      <c r="HB21" s="9">
        <v>40</v>
      </c>
      <c r="HC21" s="9">
        <v>43</v>
      </c>
      <c r="HD21" s="9">
        <v>44</v>
      </c>
      <c r="HE21" s="9">
        <v>46</v>
      </c>
      <c r="HF21" s="9">
        <v>39</v>
      </c>
      <c r="HG21" s="9">
        <v>30</v>
      </c>
      <c r="HH21" s="9">
        <v>35</v>
      </c>
      <c r="HI21" s="9">
        <v>46</v>
      </c>
      <c r="HJ21" s="9">
        <v>30</v>
      </c>
      <c r="HK21" s="9">
        <v>27</v>
      </c>
      <c r="HL21" s="9">
        <v>35</v>
      </c>
      <c r="HM21" s="9">
        <v>36</v>
      </c>
      <c r="HN21" s="9">
        <v>24</v>
      </c>
      <c r="HO21" s="9">
        <v>28</v>
      </c>
      <c r="HP21" s="9">
        <v>34</v>
      </c>
      <c r="HQ21" s="9">
        <v>37</v>
      </c>
      <c r="HR21" s="9">
        <v>35</v>
      </c>
      <c r="HS21" s="9">
        <v>30</v>
      </c>
      <c r="HT21" s="9">
        <v>33</v>
      </c>
      <c r="HU21" s="9">
        <v>30</v>
      </c>
      <c r="HV21" s="9">
        <v>22</v>
      </c>
      <c r="HW21" s="9">
        <v>32</v>
      </c>
      <c r="HX21" s="9">
        <v>34</v>
      </c>
      <c r="HY21" s="9">
        <v>34</v>
      </c>
      <c r="HZ21" s="9">
        <v>37</v>
      </c>
      <c r="IA21" s="9">
        <v>32</v>
      </c>
      <c r="IB21" s="9">
        <v>26</v>
      </c>
      <c r="IC21" s="9">
        <v>25</v>
      </c>
      <c r="ID21" s="9">
        <v>30</v>
      </c>
      <c r="IE21" s="9">
        <v>25</v>
      </c>
      <c r="IF21" s="9">
        <v>37</v>
      </c>
      <c r="IG21" s="9">
        <v>40</v>
      </c>
      <c r="IH21" s="9">
        <v>34</v>
      </c>
      <c r="II21" s="9">
        <v>22</v>
      </c>
      <c r="IJ21" s="9">
        <v>26</v>
      </c>
      <c r="IK21" s="9">
        <v>34</v>
      </c>
      <c r="IL21" s="9">
        <v>34</v>
      </c>
      <c r="IM21" s="9">
        <v>27</v>
      </c>
      <c r="IN21" s="9">
        <v>32</v>
      </c>
      <c r="IO21" s="9">
        <v>36</v>
      </c>
      <c r="IP21" s="9">
        <v>25</v>
      </c>
      <c r="IQ21" s="9">
        <v>22</v>
      </c>
      <c r="IR21" s="9">
        <v>38</v>
      </c>
      <c r="IS21" s="9">
        <v>28</v>
      </c>
      <c r="IT21" s="9">
        <v>29</v>
      </c>
      <c r="IU21" s="9">
        <v>36</v>
      </c>
      <c r="IV21" s="9">
        <v>32</v>
      </c>
      <c r="IW21" s="9">
        <v>22</v>
      </c>
      <c r="IX21" s="9">
        <v>26</v>
      </c>
      <c r="IY21" s="9">
        <v>34</v>
      </c>
      <c r="IZ21" s="9">
        <v>39</v>
      </c>
      <c r="JA21" s="9">
        <v>39</v>
      </c>
      <c r="JB21" s="9">
        <v>33</v>
      </c>
      <c r="JC21" s="9">
        <v>32</v>
      </c>
      <c r="JD21" s="9">
        <v>20</v>
      </c>
      <c r="JE21" s="9">
        <v>27</v>
      </c>
      <c r="JF21" s="9">
        <v>32</v>
      </c>
      <c r="JG21" s="9">
        <v>37</v>
      </c>
      <c r="JH21" s="9">
        <v>39</v>
      </c>
      <c r="JI21" s="9">
        <v>34</v>
      </c>
      <c r="JJ21" s="9">
        <v>34</v>
      </c>
      <c r="JK21" s="9">
        <v>15</v>
      </c>
      <c r="JL21" s="9">
        <v>21</v>
      </c>
      <c r="JM21" s="9">
        <v>36</v>
      </c>
      <c r="JN21" s="9">
        <v>26</v>
      </c>
      <c r="JO21" s="9">
        <v>24</v>
      </c>
      <c r="JP21" s="9">
        <v>18</v>
      </c>
      <c r="JQ21" s="9">
        <v>12</v>
      </c>
      <c r="JR21" s="9">
        <v>17</v>
      </c>
      <c r="JS21" s="9">
        <v>17</v>
      </c>
      <c r="JT21" s="9">
        <v>26</v>
      </c>
      <c r="JU21" s="9">
        <v>28</v>
      </c>
      <c r="JV21" s="9">
        <v>32</v>
      </c>
      <c r="JW21" s="9">
        <v>24</v>
      </c>
      <c r="JX21" s="9">
        <v>28</v>
      </c>
      <c r="JY21" s="9">
        <v>25</v>
      </c>
      <c r="JZ21" s="9">
        <v>15</v>
      </c>
      <c r="KA21" s="9">
        <v>25</v>
      </c>
      <c r="KB21" s="9">
        <v>26</v>
      </c>
      <c r="KC21" s="9">
        <v>34</v>
      </c>
      <c r="KD21" s="9">
        <v>29</v>
      </c>
      <c r="KE21" s="9">
        <v>33</v>
      </c>
      <c r="KF21" s="9">
        <v>25</v>
      </c>
      <c r="KG21" s="9">
        <v>20</v>
      </c>
      <c r="KH21" s="9">
        <v>28</v>
      </c>
      <c r="KI21" s="9">
        <v>34</v>
      </c>
      <c r="KJ21" s="9">
        <v>33</v>
      </c>
      <c r="KK21" s="9">
        <v>36</v>
      </c>
      <c r="KL21" s="9">
        <v>31</v>
      </c>
      <c r="KM21" s="9">
        <v>18</v>
      </c>
      <c r="KN21" s="9">
        <v>22</v>
      </c>
      <c r="KO21" s="9">
        <v>29</v>
      </c>
      <c r="KP21" s="9">
        <v>32</v>
      </c>
      <c r="KQ21" s="9">
        <v>27</v>
      </c>
      <c r="KR21" s="9">
        <v>26</v>
      </c>
      <c r="KS21" s="9">
        <v>28</v>
      </c>
      <c r="KT21" s="9">
        <v>21</v>
      </c>
      <c r="KU21" s="9">
        <v>22</v>
      </c>
      <c r="KV21" s="9">
        <v>29</v>
      </c>
      <c r="KW21" s="9">
        <v>31463</v>
      </c>
    </row>
    <row r="22" spans="1:309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23</v>
      </c>
      <c r="FA22" s="10">
        <v>28</v>
      </c>
      <c r="FB22" s="10">
        <v>29</v>
      </c>
      <c r="FC22" s="10">
        <v>21</v>
      </c>
      <c r="FD22" s="10">
        <v>16</v>
      </c>
      <c r="FE22" s="10">
        <v>29</v>
      </c>
      <c r="FF22" s="10">
        <v>29</v>
      </c>
      <c r="FG22" s="10">
        <v>30</v>
      </c>
      <c r="FH22" s="10">
        <v>23</v>
      </c>
      <c r="FI22" s="10">
        <v>28</v>
      </c>
      <c r="FJ22" s="10">
        <v>21</v>
      </c>
      <c r="FK22" s="10">
        <v>21</v>
      </c>
      <c r="FL22" s="10">
        <v>26</v>
      </c>
      <c r="FM22" s="10">
        <v>28</v>
      </c>
      <c r="FN22" s="10">
        <v>29</v>
      </c>
      <c r="FO22" s="10">
        <v>27</v>
      </c>
      <c r="FP22" s="10">
        <v>34</v>
      </c>
      <c r="FQ22" s="10">
        <v>13</v>
      </c>
      <c r="FR22" s="10">
        <v>18</v>
      </c>
      <c r="FS22" s="10">
        <v>21</v>
      </c>
      <c r="FT22" s="10">
        <v>32</v>
      </c>
      <c r="FU22" s="10">
        <v>33</v>
      </c>
      <c r="FV22" s="10">
        <v>23</v>
      </c>
      <c r="FW22" s="10">
        <v>26</v>
      </c>
      <c r="FX22" s="10">
        <v>21</v>
      </c>
      <c r="FY22" s="10">
        <v>15</v>
      </c>
      <c r="FZ22" s="10">
        <v>33</v>
      </c>
      <c r="GA22" s="10">
        <v>36</v>
      </c>
      <c r="GB22" s="10">
        <v>30</v>
      </c>
      <c r="GC22" s="10">
        <v>29</v>
      </c>
      <c r="GD22" s="10">
        <v>33</v>
      </c>
      <c r="GE22" s="10">
        <v>34</v>
      </c>
      <c r="GF22" s="10">
        <v>33</v>
      </c>
      <c r="GG22" s="10">
        <v>32</v>
      </c>
      <c r="GH22" s="10">
        <v>44</v>
      </c>
      <c r="GI22" s="10">
        <v>39</v>
      </c>
      <c r="GJ22" s="10">
        <v>38</v>
      </c>
      <c r="GK22" s="10">
        <v>37</v>
      </c>
      <c r="GL22" s="10">
        <v>30</v>
      </c>
      <c r="GM22" s="10">
        <v>29</v>
      </c>
      <c r="GN22" s="10">
        <v>39</v>
      </c>
      <c r="GO22" s="10">
        <v>38</v>
      </c>
      <c r="GP22" s="10">
        <v>48</v>
      </c>
      <c r="GQ22" s="10">
        <v>37</v>
      </c>
      <c r="GR22" s="10">
        <v>39</v>
      </c>
      <c r="GS22" s="10">
        <v>31</v>
      </c>
      <c r="GT22" s="10">
        <v>34</v>
      </c>
      <c r="GU22" s="10">
        <v>41</v>
      </c>
      <c r="GV22" s="10">
        <v>39</v>
      </c>
      <c r="GW22" s="10">
        <v>35</v>
      </c>
      <c r="GX22" s="10">
        <v>48</v>
      </c>
      <c r="GY22" s="10">
        <v>32</v>
      </c>
      <c r="GZ22" s="10">
        <v>30</v>
      </c>
      <c r="HA22" s="10">
        <v>27</v>
      </c>
      <c r="HB22" s="10">
        <v>37</v>
      </c>
      <c r="HC22" s="10">
        <v>41</v>
      </c>
      <c r="HD22" s="10">
        <v>41</v>
      </c>
      <c r="HE22" s="10">
        <v>44</v>
      </c>
      <c r="HF22" s="10">
        <v>37</v>
      </c>
      <c r="HG22" s="10">
        <v>28</v>
      </c>
      <c r="HH22" s="10">
        <v>33</v>
      </c>
      <c r="HI22" s="10">
        <v>43</v>
      </c>
      <c r="HJ22" s="10">
        <v>28</v>
      </c>
      <c r="HK22" s="10">
        <v>25</v>
      </c>
      <c r="HL22" s="10">
        <v>32</v>
      </c>
      <c r="HM22" s="10">
        <v>34</v>
      </c>
      <c r="HN22" s="10">
        <v>22</v>
      </c>
      <c r="HO22" s="10">
        <v>26</v>
      </c>
      <c r="HP22" s="10">
        <v>32</v>
      </c>
      <c r="HQ22" s="10">
        <v>35</v>
      </c>
      <c r="HR22" s="10">
        <v>33</v>
      </c>
      <c r="HS22" s="10">
        <v>28</v>
      </c>
      <c r="HT22" s="10">
        <v>31</v>
      </c>
      <c r="HU22" s="10">
        <v>28</v>
      </c>
      <c r="HV22" s="10">
        <v>21</v>
      </c>
      <c r="HW22" s="10">
        <v>30</v>
      </c>
      <c r="HX22" s="10">
        <v>33</v>
      </c>
      <c r="HY22" s="10">
        <v>32</v>
      </c>
      <c r="HZ22" s="10">
        <v>35</v>
      </c>
      <c r="IA22" s="10">
        <v>30</v>
      </c>
      <c r="IB22" s="10">
        <v>23</v>
      </c>
      <c r="IC22" s="10">
        <v>23</v>
      </c>
      <c r="ID22" s="10">
        <v>28</v>
      </c>
      <c r="IE22" s="10">
        <v>23</v>
      </c>
      <c r="IF22" s="10">
        <v>35</v>
      </c>
      <c r="IG22" s="10">
        <v>38</v>
      </c>
      <c r="IH22" s="10">
        <v>32</v>
      </c>
      <c r="II22" s="10">
        <v>20</v>
      </c>
      <c r="IJ22" s="10">
        <v>25</v>
      </c>
      <c r="IK22" s="10">
        <v>32</v>
      </c>
      <c r="IL22" s="10">
        <v>33</v>
      </c>
      <c r="IM22" s="10">
        <v>25</v>
      </c>
      <c r="IN22" s="10">
        <v>31</v>
      </c>
      <c r="IO22" s="10">
        <v>34</v>
      </c>
      <c r="IP22" s="10">
        <v>23</v>
      </c>
      <c r="IQ22" s="10">
        <v>20</v>
      </c>
      <c r="IR22" s="10">
        <v>36</v>
      </c>
      <c r="IS22" s="10">
        <v>26</v>
      </c>
      <c r="IT22" s="10">
        <v>28</v>
      </c>
      <c r="IU22" s="10">
        <v>34</v>
      </c>
      <c r="IV22" s="10">
        <v>30</v>
      </c>
      <c r="IW22" s="10">
        <v>19</v>
      </c>
      <c r="IX22" s="10">
        <v>25</v>
      </c>
      <c r="IY22" s="10">
        <v>32</v>
      </c>
      <c r="IZ22" s="10">
        <v>36</v>
      </c>
      <c r="JA22" s="10">
        <v>36</v>
      </c>
      <c r="JB22" s="10">
        <v>31</v>
      </c>
      <c r="JC22" s="10">
        <v>30</v>
      </c>
      <c r="JD22" s="10">
        <v>19</v>
      </c>
      <c r="JE22" s="10">
        <v>26</v>
      </c>
      <c r="JF22" s="10">
        <v>30</v>
      </c>
      <c r="JG22" s="10">
        <v>36</v>
      </c>
      <c r="JH22" s="10">
        <v>37</v>
      </c>
      <c r="JI22" s="10">
        <v>33</v>
      </c>
      <c r="JJ22" s="10">
        <v>32</v>
      </c>
      <c r="JK22" s="10">
        <v>13</v>
      </c>
      <c r="JL22" s="10">
        <v>20</v>
      </c>
      <c r="JM22" s="10">
        <v>34</v>
      </c>
      <c r="JN22" s="10">
        <v>25</v>
      </c>
      <c r="JO22" s="10">
        <v>23</v>
      </c>
      <c r="JP22" s="10">
        <v>17</v>
      </c>
      <c r="JQ22" s="10">
        <v>12</v>
      </c>
      <c r="JR22" s="10">
        <v>16</v>
      </c>
      <c r="JS22" s="10">
        <v>16</v>
      </c>
      <c r="JT22" s="10">
        <v>24</v>
      </c>
      <c r="JU22" s="10">
        <v>26</v>
      </c>
      <c r="JV22" s="10">
        <v>30</v>
      </c>
      <c r="JW22" s="10">
        <v>22</v>
      </c>
      <c r="JX22" s="10">
        <v>27</v>
      </c>
      <c r="JY22" s="10">
        <v>25</v>
      </c>
      <c r="JZ22" s="10">
        <v>14</v>
      </c>
      <c r="KA22" s="10">
        <v>23</v>
      </c>
      <c r="KB22" s="10">
        <v>24</v>
      </c>
      <c r="KC22" s="10">
        <v>31</v>
      </c>
      <c r="KD22" s="10">
        <v>27</v>
      </c>
      <c r="KE22" s="10">
        <v>31</v>
      </c>
      <c r="KF22" s="10">
        <v>22</v>
      </c>
      <c r="KG22" s="10">
        <v>18</v>
      </c>
      <c r="KH22" s="10">
        <v>26</v>
      </c>
      <c r="KI22" s="10">
        <v>30</v>
      </c>
      <c r="KJ22" s="10">
        <v>32</v>
      </c>
      <c r="KK22" s="10">
        <v>34</v>
      </c>
      <c r="KL22" s="10">
        <v>30</v>
      </c>
      <c r="KM22" s="10">
        <v>16</v>
      </c>
      <c r="KN22" s="10">
        <v>21</v>
      </c>
      <c r="KO22" s="10">
        <v>27</v>
      </c>
      <c r="KP22" s="10">
        <v>31</v>
      </c>
      <c r="KQ22" s="10">
        <v>25</v>
      </c>
      <c r="KR22" s="10">
        <v>24</v>
      </c>
      <c r="KS22" s="10">
        <v>26</v>
      </c>
      <c r="KT22" s="10">
        <v>19</v>
      </c>
      <c r="KU22" s="10">
        <v>21</v>
      </c>
      <c r="KV22" s="10">
        <v>28</v>
      </c>
      <c r="KW22" s="10">
        <v>29771</v>
      </c>
    </row>
    <row r="23" spans="1:309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2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3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3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2</v>
      </c>
      <c r="FA23" s="10">
        <v>3</v>
      </c>
      <c r="FB23" s="10">
        <v>2</v>
      </c>
      <c r="FC23" s="10">
        <v>1</v>
      </c>
      <c r="FD23" s="10">
        <v>3</v>
      </c>
      <c r="FE23" s="10">
        <v>2</v>
      </c>
      <c r="FF23" s="10">
        <v>3</v>
      </c>
      <c r="FG23" s="10">
        <v>1</v>
      </c>
      <c r="FH23" s="10">
        <v>1</v>
      </c>
      <c r="FI23" s="10">
        <v>2</v>
      </c>
      <c r="FJ23" s="10">
        <v>1</v>
      </c>
      <c r="FK23" s="10">
        <v>2</v>
      </c>
      <c r="FL23" s="10">
        <v>2</v>
      </c>
      <c r="FM23" s="10">
        <v>4</v>
      </c>
      <c r="FN23" s="10">
        <v>2</v>
      </c>
      <c r="FO23" s="10">
        <v>2</v>
      </c>
      <c r="FP23" s="10">
        <v>2</v>
      </c>
      <c r="FQ23" s="10">
        <v>2</v>
      </c>
      <c r="FR23" s="10">
        <v>1</v>
      </c>
      <c r="FS23" s="10">
        <v>1</v>
      </c>
      <c r="FT23" s="10">
        <v>3</v>
      </c>
      <c r="FU23" s="10">
        <v>4</v>
      </c>
      <c r="FV23" s="10">
        <v>2</v>
      </c>
      <c r="FW23" s="10">
        <v>2</v>
      </c>
      <c r="FX23" s="10">
        <v>2</v>
      </c>
      <c r="FY23" s="10">
        <v>1</v>
      </c>
      <c r="FZ23" s="10">
        <v>3</v>
      </c>
      <c r="GA23" s="10">
        <v>3</v>
      </c>
      <c r="GB23" s="10">
        <v>2</v>
      </c>
      <c r="GC23" s="10">
        <v>3</v>
      </c>
      <c r="GD23" s="10">
        <v>1</v>
      </c>
      <c r="GE23" s="10">
        <v>3</v>
      </c>
      <c r="GF23" s="10">
        <v>3</v>
      </c>
      <c r="GG23" s="10">
        <v>1</v>
      </c>
      <c r="GH23" s="10">
        <v>3</v>
      </c>
      <c r="GI23" s="10">
        <v>2</v>
      </c>
      <c r="GJ23" s="10">
        <v>2</v>
      </c>
      <c r="GK23" s="10">
        <v>2</v>
      </c>
      <c r="GL23" s="10">
        <v>3</v>
      </c>
      <c r="GM23" s="10">
        <v>2</v>
      </c>
      <c r="GN23" s="10">
        <v>2</v>
      </c>
      <c r="GO23" s="10">
        <v>2</v>
      </c>
      <c r="GP23" s="10">
        <v>2</v>
      </c>
      <c r="GQ23" s="10">
        <v>3</v>
      </c>
      <c r="GR23" s="10">
        <v>2</v>
      </c>
      <c r="GS23" s="10">
        <v>1</v>
      </c>
      <c r="GT23" s="10">
        <v>3</v>
      </c>
      <c r="GU23" s="10">
        <v>2</v>
      </c>
      <c r="GV23" s="10">
        <v>2</v>
      </c>
      <c r="GW23" s="10">
        <v>2</v>
      </c>
      <c r="GX23" s="10">
        <v>2</v>
      </c>
      <c r="GY23" s="10">
        <v>2</v>
      </c>
      <c r="GZ23" s="10">
        <v>2</v>
      </c>
      <c r="HA23" s="10">
        <v>2</v>
      </c>
      <c r="HB23" s="10">
        <v>3</v>
      </c>
      <c r="HC23" s="10">
        <v>2</v>
      </c>
      <c r="HD23" s="10">
        <v>3</v>
      </c>
      <c r="HE23" s="10">
        <v>2</v>
      </c>
      <c r="HF23" s="10">
        <v>2</v>
      </c>
      <c r="HG23" s="10">
        <v>2</v>
      </c>
      <c r="HH23" s="10">
        <v>2</v>
      </c>
      <c r="HI23" s="10">
        <v>3</v>
      </c>
      <c r="HJ23" s="10">
        <v>2</v>
      </c>
      <c r="HK23" s="10">
        <v>2</v>
      </c>
      <c r="HL23" s="10">
        <v>3</v>
      </c>
      <c r="HM23" s="10">
        <v>2</v>
      </c>
      <c r="HN23" s="10">
        <v>2</v>
      </c>
      <c r="HO23" s="10">
        <v>2</v>
      </c>
      <c r="HP23" s="10">
        <v>2</v>
      </c>
      <c r="HQ23" s="10">
        <v>2</v>
      </c>
      <c r="HR23" s="10">
        <v>2</v>
      </c>
      <c r="HS23" s="10">
        <v>2</v>
      </c>
      <c r="HT23" s="10">
        <v>2</v>
      </c>
      <c r="HU23" s="10">
        <v>2</v>
      </c>
      <c r="HV23" s="10">
        <v>1</v>
      </c>
      <c r="HW23" s="10">
        <v>2</v>
      </c>
      <c r="HX23" s="10">
        <v>1</v>
      </c>
      <c r="HY23" s="10">
        <v>2</v>
      </c>
      <c r="HZ23" s="10">
        <v>2</v>
      </c>
      <c r="IA23" s="10">
        <v>2</v>
      </c>
      <c r="IB23" s="10">
        <v>3</v>
      </c>
      <c r="IC23" s="10">
        <v>2</v>
      </c>
      <c r="ID23" s="10">
        <v>2</v>
      </c>
      <c r="IE23" s="10">
        <v>2</v>
      </c>
      <c r="IF23" s="10">
        <v>2</v>
      </c>
      <c r="IG23" s="10">
        <v>2</v>
      </c>
      <c r="IH23" s="10">
        <v>2</v>
      </c>
      <c r="II23" s="10">
        <v>2</v>
      </c>
      <c r="IJ23" s="10">
        <v>1</v>
      </c>
      <c r="IK23" s="10">
        <v>2</v>
      </c>
      <c r="IL23" s="10">
        <v>1</v>
      </c>
      <c r="IM23" s="10">
        <v>2</v>
      </c>
      <c r="IN23" s="10">
        <v>1</v>
      </c>
      <c r="IO23" s="10">
        <v>2</v>
      </c>
      <c r="IP23" s="10">
        <v>2</v>
      </c>
      <c r="IQ23" s="10">
        <v>2</v>
      </c>
      <c r="IR23" s="10">
        <v>2</v>
      </c>
      <c r="IS23" s="10">
        <v>2</v>
      </c>
      <c r="IT23" s="10">
        <v>1</v>
      </c>
      <c r="IU23" s="10">
        <v>2</v>
      </c>
      <c r="IV23" s="10">
        <v>2</v>
      </c>
      <c r="IW23" s="10">
        <v>3</v>
      </c>
      <c r="IX23" s="10">
        <v>1</v>
      </c>
      <c r="IY23" s="10">
        <v>2</v>
      </c>
      <c r="IZ23" s="10">
        <v>3</v>
      </c>
      <c r="JA23" s="10">
        <v>3</v>
      </c>
      <c r="JB23" s="10">
        <v>2</v>
      </c>
      <c r="JC23" s="10">
        <v>2</v>
      </c>
      <c r="JD23" s="10">
        <v>1</v>
      </c>
      <c r="JE23" s="10">
        <v>1</v>
      </c>
      <c r="JF23" s="10">
        <v>2</v>
      </c>
      <c r="JG23" s="10">
        <v>1</v>
      </c>
      <c r="JH23" s="10">
        <v>2</v>
      </c>
      <c r="JI23" s="10">
        <v>1</v>
      </c>
      <c r="JJ23" s="10">
        <v>2</v>
      </c>
      <c r="JK23" s="10">
        <v>2</v>
      </c>
      <c r="JL23" s="10">
        <v>1</v>
      </c>
      <c r="JM23" s="10">
        <v>2</v>
      </c>
      <c r="JN23" s="10">
        <v>1</v>
      </c>
      <c r="JO23" s="10">
        <v>1</v>
      </c>
      <c r="JP23" s="10">
        <v>1</v>
      </c>
      <c r="JQ23" s="10"/>
      <c r="JR23" s="10">
        <v>1</v>
      </c>
      <c r="JS23" s="10">
        <v>1</v>
      </c>
      <c r="JT23" s="10">
        <v>2</v>
      </c>
      <c r="JU23" s="10">
        <v>2</v>
      </c>
      <c r="JV23" s="10">
        <v>2</v>
      </c>
      <c r="JW23" s="10">
        <v>2</v>
      </c>
      <c r="JX23" s="10">
        <v>1</v>
      </c>
      <c r="JY23" s="10"/>
      <c r="JZ23" s="10">
        <v>1</v>
      </c>
      <c r="KA23" s="10">
        <v>2</v>
      </c>
      <c r="KB23" s="10">
        <v>2</v>
      </c>
      <c r="KC23" s="10">
        <v>3</v>
      </c>
      <c r="KD23" s="10">
        <v>2</v>
      </c>
      <c r="KE23" s="10">
        <v>2</v>
      </c>
      <c r="KF23" s="10">
        <v>3</v>
      </c>
      <c r="KG23" s="10">
        <v>2</v>
      </c>
      <c r="KH23" s="10">
        <v>2</v>
      </c>
      <c r="KI23" s="10">
        <v>4</v>
      </c>
      <c r="KJ23" s="10">
        <v>1</v>
      </c>
      <c r="KK23" s="10">
        <v>2</v>
      </c>
      <c r="KL23" s="10">
        <v>1</v>
      </c>
      <c r="KM23" s="10">
        <v>2</v>
      </c>
      <c r="KN23" s="10">
        <v>1</v>
      </c>
      <c r="KO23" s="10">
        <v>2</v>
      </c>
      <c r="KP23" s="10">
        <v>1</v>
      </c>
      <c r="KQ23" s="10">
        <v>2</v>
      </c>
      <c r="KR23" s="10">
        <v>2</v>
      </c>
      <c r="KS23" s="10">
        <v>2</v>
      </c>
      <c r="KT23" s="10">
        <v>2</v>
      </c>
      <c r="KU23" s="10">
        <v>1</v>
      </c>
      <c r="KV23" s="10">
        <v>1</v>
      </c>
      <c r="KW23" s="10">
        <v>1692</v>
      </c>
    </row>
    <row r="24" spans="1:309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14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11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10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16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8</v>
      </c>
      <c r="FA24" s="9">
        <v>14</v>
      </c>
      <c r="FB24" s="9">
        <v>10</v>
      </c>
      <c r="FC24" s="9">
        <v>11</v>
      </c>
      <c r="FD24" s="9">
        <v>10</v>
      </c>
      <c r="FE24" s="9">
        <v>13</v>
      </c>
      <c r="FF24" s="9">
        <v>14</v>
      </c>
      <c r="FG24" s="9">
        <v>12</v>
      </c>
      <c r="FH24" s="9">
        <v>11</v>
      </c>
      <c r="FI24" s="9">
        <v>13</v>
      </c>
      <c r="FJ24" s="9">
        <v>10</v>
      </c>
      <c r="FK24" s="9">
        <v>13</v>
      </c>
      <c r="FL24" s="9">
        <v>22</v>
      </c>
      <c r="FM24" s="9">
        <v>16</v>
      </c>
      <c r="FN24" s="9">
        <v>14</v>
      </c>
      <c r="FO24" s="9">
        <v>16</v>
      </c>
      <c r="FP24" s="9">
        <v>14</v>
      </c>
      <c r="FQ24" s="9">
        <v>13</v>
      </c>
      <c r="FR24" s="9">
        <v>11</v>
      </c>
      <c r="FS24" s="9">
        <v>12</v>
      </c>
      <c r="FT24" s="9">
        <v>16</v>
      </c>
      <c r="FU24" s="9">
        <v>15</v>
      </c>
      <c r="FV24" s="9">
        <v>16</v>
      </c>
      <c r="FW24" s="9">
        <v>15</v>
      </c>
      <c r="FX24" s="9">
        <v>16</v>
      </c>
      <c r="FY24" s="9">
        <v>11</v>
      </c>
      <c r="FZ24" s="9">
        <v>15</v>
      </c>
      <c r="GA24" s="9">
        <v>15</v>
      </c>
      <c r="GB24" s="9">
        <v>13</v>
      </c>
      <c r="GC24" s="9">
        <v>16</v>
      </c>
      <c r="GD24" s="9">
        <v>17</v>
      </c>
      <c r="GE24" s="9">
        <v>17</v>
      </c>
      <c r="GF24" s="9">
        <v>18</v>
      </c>
      <c r="GG24" s="9">
        <v>15</v>
      </c>
      <c r="GH24" s="9">
        <v>19</v>
      </c>
      <c r="GI24" s="9">
        <v>17</v>
      </c>
      <c r="GJ24" s="9">
        <v>16</v>
      </c>
      <c r="GK24" s="9">
        <v>18</v>
      </c>
      <c r="GL24" s="9">
        <v>17</v>
      </c>
      <c r="GM24" s="9">
        <v>17</v>
      </c>
      <c r="GN24" s="9">
        <v>20</v>
      </c>
      <c r="GO24" s="9">
        <v>24</v>
      </c>
      <c r="GP24" s="9">
        <v>20</v>
      </c>
      <c r="GQ24" s="9">
        <v>19</v>
      </c>
      <c r="GR24" s="9">
        <v>18</v>
      </c>
      <c r="GS24" s="9">
        <v>17</v>
      </c>
      <c r="GT24" s="9">
        <v>16</v>
      </c>
      <c r="GU24" s="9">
        <v>20</v>
      </c>
      <c r="GV24" s="9">
        <v>18</v>
      </c>
      <c r="GW24" s="9">
        <v>17</v>
      </c>
      <c r="GX24" s="9">
        <v>17</v>
      </c>
      <c r="GY24" s="9">
        <v>17</v>
      </c>
      <c r="GZ24" s="9">
        <v>15</v>
      </c>
      <c r="HA24" s="9">
        <v>15</v>
      </c>
      <c r="HB24" s="9">
        <v>18</v>
      </c>
      <c r="HC24" s="9">
        <v>16</v>
      </c>
      <c r="HD24" s="9">
        <v>14</v>
      </c>
      <c r="HE24" s="9">
        <v>22</v>
      </c>
      <c r="HF24" s="9">
        <v>18</v>
      </c>
      <c r="HG24" s="9">
        <v>16</v>
      </c>
      <c r="HH24" s="9">
        <v>17</v>
      </c>
      <c r="HI24" s="9">
        <v>20</v>
      </c>
      <c r="HJ24" s="9">
        <v>18</v>
      </c>
      <c r="HK24" s="9">
        <v>18</v>
      </c>
      <c r="HL24" s="9">
        <v>15</v>
      </c>
      <c r="HM24" s="9">
        <v>12</v>
      </c>
      <c r="HN24" s="9">
        <v>18</v>
      </c>
      <c r="HO24" s="9">
        <v>13</v>
      </c>
      <c r="HP24" s="9">
        <v>15</v>
      </c>
      <c r="HQ24" s="9">
        <v>14</v>
      </c>
      <c r="HR24" s="9">
        <v>16</v>
      </c>
      <c r="HS24" s="9">
        <v>14</v>
      </c>
      <c r="HT24" s="9">
        <v>17</v>
      </c>
      <c r="HU24" s="9">
        <v>14</v>
      </c>
      <c r="HV24" s="9">
        <v>17</v>
      </c>
      <c r="HW24" s="9">
        <v>14</v>
      </c>
      <c r="HX24" s="9">
        <v>17</v>
      </c>
      <c r="HY24" s="9">
        <v>14</v>
      </c>
      <c r="HZ24" s="9">
        <v>14</v>
      </c>
      <c r="IA24" s="9">
        <v>13</v>
      </c>
      <c r="IB24" s="9">
        <v>14</v>
      </c>
      <c r="IC24" s="9">
        <v>14</v>
      </c>
      <c r="ID24" s="9">
        <v>16</v>
      </c>
      <c r="IE24" s="9">
        <v>10</v>
      </c>
      <c r="IF24" s="9">
        <v>14</v>
      </c>
      <c r="IG24" s="9">
        <v>13</v>
      </c>
      <c r="IH24" s="9">
        <v>15</v>
      </c>
      <c r="II24" s="9">
        <v>14</v>
      </c>
      <c r="IJ24" s="9">
        <v>15</v>
      </c>
      <c r="IK24" s="9">
        <v>17</v>
      </c>
      <c r="IL24" s="9">
        <v>13</v>
      </c>
      <c r="IM24" s="9">
        <v>14</v>
      </c>
      <c r="IN24" s="9">
        <v>14</v>
      </c>
      <c r="IO24" s="9">
        <v>15</v>
      </c>
      <c r="IP24" s="9">
        <v>14</v>
      </c>
      <c r="IQ24" s="9">
        <v>12</v>
      </c>
      <c r="IR24" s="9">
        <v>18</v>
      </c>
      <c r="IS24" s="9">
        <v>14</v>
      </c>
      <c r="IT24" s="9">
        <v>11</v>
      </c>
      <c r="IU24" s="9">
        <v>15</v>
      </c>
      <c r="IV24" s="9">
        <v>13</v>
      </c>
      <c r="IW24" s="9">
        <v>14</v>
      </c>
      <c r="IX24" s="9">
        <v>18</v>
      </c>
      <c r="IY24" s="9">
        <v>15</v>
      </c>
      <c r="IZ24" s="9">
        <v>15</v>
      </c>
      <c r="JA24" s="9">
        <v>10</v>
      </c>
      <c r="JB24" s="9">
        <v>17</v>
      </c>
      <c r="JC24" s="9">
        <v>11</v>
      </c>
      <c r="JD24" s="9">
        <v>11</v>
      </c>
      <c r="JE24" s="9">
        <v>16</v>
      </c>
      <c r="JF24" s="9">
        <v>15</v>
      </c>
      <c r="JG24" s="9">
        <v>16</v>
      </c>
      <c r="JH24" s="9">
        <v>12</v>
      </c>
      <c r="JI24" s="9">
        <v>15</v>
      </c>
      <c r="JJ24" s="9">
        <v>16</v>
      </c>
      <c r="JK24" s="9">
        <v>15</v>
      </c>
      <c r="JL24" s="9">
        <v>14</v>
      </c>
      <c r="JM24" s="9">
        <v>16</v>
      </c>
      <c r="JN24" s="9">
        <v>15</v>
      </c>
      <c r="JO24" s="9">
        <v>14</v>
      </c>
      <c r="JP24" s="9">
        <v>15</v>
      </c>
      <c r="JQ24" s="9">
        <v>13</v>
      </c>
      <c r="JR24" s="9">
        <v>13</v>
      </c>
      <c r="JS24" s="9">
        <v>11</v>
      </c>
      <c r="JT24" s="9">
        <v>14</v>
      </c>
      <c r="JU24" s="9">
        <v>14</v>
      </c>
      <c r="JV24" s="9">
        <v>12</v>
      </c>
      <c r="JW24" s="9">
        <v>15</v>
      </c>
      <c r="JX24" s="9">
        <v>12</v>
      </c>
      <c r="JY24" s="9">
        <v>16</v>
      </c>
      <c r="JZ24" s="9">
        <v>12</v>
      </c>
      <c r="KA24" s="9">
        <v>14</v>
      </c>
      <c r="KB24" s="9">
        <v>15</v>
      </c>
      <c r="KC24" s="9">
        <v>11</v>
      </c>
      <c r="KD24" s="9">
        <v>14</v>
      </c>
      <c r="KE24" s="9">
        <v>14</v>
      </c>
      <c r="KF24" s="9">
        <v>10</v>
      </c>
      <c r="KG24" s="9">
        <v>13</v>
      </c>
      <c r="KH24" s="9">
        <v>13</v>
      </c>
      <c r="KI24" s="9">
        <v>14</v>
      </c>
      <c r="KJ24" s="9">
        <v>12</v>
      </c>
      <c r="KK24" s="9">
        <v>11</v>
      </c>
      <c r="KL24" s="9">
        <v>17</v>
      </c>
      <c r="KM24" s="9">
        <v>10</v>
      </c>
      <c r="KN24" s="9">
        <v>12</v>
      </c>
      <c r="KO24" s="9">
        <v>12</v>
      </c>
      <c r="KP24" s="9">
        <v>14</v>
      </c>
      <c r="KQ24" s="9">
        <v>14</v>
      </c>
      <c r="KR24" s="9">
        <v>10</v>
      </c>
      <c r="KS24" s="9">
        <v>11</v>
      </c>
      <c r="KT24" s="9">
        <v>11</v>
      </c>
      <c r="KU24" s="9">
        <v>12</v>
      </c>
      <c r="KV24" s="9">
        <v>13</v>
      </c>
      <c r="KW24" s="9">
        <v>14322</v>
      </c>
    </row>
    <row r="25" spans="1:309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13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10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8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14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7</v>
      </c>
      <c r="FA25" s="10">
        <v>11</v>
      </c>
      <c r="FB25" s="10">
        <v>9</v>
      </c>
      <c r="FC25" s="10">
        <v>10</v>
      </c>
      <c r="FD25" s="10">
        <v>8</v>
      </c>
      <c r="FE25" s="10">
        <v>11</v>
      </c>
      <c r="FF25" s="10">
        <v>13</v>
      </c>
      <c r="FG25" s="10">
        <v>9</v>
      </c>
      <c r="FH25" s="10">
        <v>10</v>
      </c>
      <c r="FI25" s="10">
        <v>12</v>
      </c>
      <c r="FJ25" s="10">
        <v>9</v>
      </c>
      <c r="FK25" s="10">
        <v>11</v>
      </c>
      <c r="FL25" s="10">
        <v>20</v>
      </c>
      <c r="FM25" s="10">
        <v>15</v>
      </c>
      <c r="FN25" s="10">
        <v>13</v>
      </c>
      <c r="FO25" s="10">
        <v>14</v>
      </c>
      <c r="FP25" s="10">
        <v>13</v>
      </c>
      <c r="FQ25" s="10">
        <v>12</v>
      </c>
      <c r="FR25" s="10">
        <v>10</v>
      </c>
      <c r="FS25" s="10">
        <v>9</v>
      </c>
      <c r="FT25" s="10">
        <v>15</v>
      </c>
      <c r="FU25" s="10">
        <v>14</v>
      </c>
      <c r="FV25" s="10">
        <v>13</v>
      </c>
      <c r="FW25" s="10">
        <v>13</v>
      </c>
      <c r="FX25" s="10">
        <v>14</v>
      </c>
      <c r="FY25" s="10">
        <v>10</v>
      </c>
      <c r="FZ25" s="10">
        <v>14</v>
      </c>
      <c r="GA25" s="10">
        <v>12</v>
      </c>
      <c r="GB25" s="10">
        <v>12</v>
      </c>
      <c r="GC25" s="10">
        <v>14</v>
      </c>
      <c r="GD25" s="10">
        <v>15</v>
      </c>
      <c r="GE25" s="10">
        <v>15</v>
      </c>
      <c r="GF25" s="10">
        <v>17</v>
      </c>
      <c r="GG25" s="10">
        <v>14</v>
      </c>
      <c r="GH25" s="10">
        <v>18</v>
      </c>
      <c r="GI25" s="10">
        <v>15</v>
      </c>
      <c r="GJ25" s="10">
        <v>14</v>
      </c>
      <c r="GK25" s="10">
        <v>17</v>
      </c>
      <c r="GL25" s="10">
        <v>15</v>
      </c>
      <c r="GM25" s="10">
        <v>16</v>
      </c>
      <c r="GN25" s="10">
        <v>19</v>
      </c>
      <c r="GO25" s="10">
        <v>22</v>
      </c>
      <c r="GP25" s="10">
        <v>19</v>
      </c>
      <c r="GQ25" s="10">
        <v>17</v>
      </c>
      <c r="GR25" s="10">
        <v>17</v>
      </c>
      <c r="GS25" s="10">
        <v>15</v>
      </c>
      <c r="GT25" s="10">
        <v>15</v>
      </c>
      <c r="GU25" s="10">
        <v>19</v>
      </c>
      <c r="GV25" s="10">
        <v>16</v>
      </c>
      <c r="GW25" s="10">
        <v>15</v>
      </c>
      <c r="GX25" s="10">
        <v>16</v>
      </c>
      <c r="GY25" s="10">
        <v>15</v>
      </c>
      <c r="GZ25" s="10">
        <v>13</v>
      </c>
      <c r="HA25" s="10">
        <v>14</v>
      </c>
      <c r="HB25" s="10">
        <v>16</v>
      </c>
      <c r="HC25" s="10">
        <v>15</v>
      </c>
      <c r="HD25" s="10">
        <v>13</v>
      </c>
      <c r="HE25" s="10">
        <v>19</v>
      </c>
      <c r="HF25" s="10">
        <v>16</v>
      </c>
      <c r="HG25" s="10">
        <v>15</v>
      </c>
      <c r="HH25" s="10">
        <v>15</v>
      </c>
      <c r="HI25" s="10">
        <v>19</v>
      </c>
      <c r="HJ25" s="10">
        <v>16</v>
      </c>
      <c r="HK25" s="10">
        <v>16</v>
      </c>
      <c r="HL25" s="10">
        <v>13</v>
      </c>
      <c r="HM25" s="10">
        <v>11</v>
      </c>
      <c r="HN25" s="10">
        <v>16</v>
      </c>
      <c r="HO25" s="10">
        <v>12</v>
      </c>
      <c r="HP25" s="10">
        <v>14</v>
      </c>
      <c r="HQ25" s="10">
        <v>11</v>
      </c>
      <c r="HR25" s="10">
        <v>15</v>
      </c>
      <c r="HS25" s="10">
        <v>13</v>
      </c>
      <c r="HT25" s="10">
        <v>14</v>
      </c>
      <c r="HU25" s="10">
        <v>13</v>
      </c>
      <c r="HV25" s="10">
        <v>16</v>
      </c>
      <c r="HW25" s="10">
        <v>13</v>
      </c>
      <c r="HX25" s="10">
        <v>14</v>
      </c>
      <c r="HY25" s="10">
        <v>13</v>
      </c>
      <c r="HZ25" s="10">
        <v>12</v>
      </c>
      <c r="IA25" s="10">
        <v>13</v>
      </c>
      <c r="IB25" s="10">
        <v>13</v>
      </c>
      <c r="IC25" s="10">
        <v>14</v>
      </c>
      <c r="ID25" s="10">
        <v>15</v>
      </c>
      <c r="IE25" s="10">
        <v>9</v>
      </c>
      <c r="IF25" s="10">
        <v>12</v>
      </c>
      <c r="IG25" s="10">
        <v>12</v>
      </c>
      <c r="IH25" s="10">
        <v>14</v>
      </c>
      <c r="II25" s="10">
        <v>13</v>
      </c>
      <c r="IJ25" s="10">
        <v>14</v>
      </c>
      <c r="IK25" s="10">
        <v>16</v>
      </c>
      <c r="IL25" s="10">
        <v>12</v>
      </c>
      <c r="IM25" s="10">
        <v>13</v>
      </c>
      <c r="IN25" s="10">
        <v>12</v>
      </c>
      <c r="IO25" s="10">
        <v>14</v>
      </c>
      <c r="IP25" s="10">
        <v>12</v>
      </c>
      <c r="IQ25" s="10">
        <v>11</v>
      </c>
      <c r="IR25" s="10">
        <v>15</v>
      </c>
      <c r="IS25" s="10">
        <v>13</v>
      </c>
      <c r="IT25" s="10">
        <v>9</v>
      </c>
      <c r="IU25" s="10">
        <v>13</v>
      </c>
      <c r="IV25" s="10">
        <v>12</v>
      </c>
      <c r="IW25" s="10">
        <v>13</v>
      </c>
      <c r="IX25" s="10">
        <v>17</v>
      </c>
      <c r="IY25" s="10">
        <v>13</v>
      </c>
      <c r="IZ25" s="10">
        <v>14</v>
      </c>
      <c r="JA25" s="10">
        <v>9</v>
      </c>
      <c r="JB25" s="10">
        <v>16</v>
      </c>
      <c r="JC25" s="10">
        <v>10</v>
      </c>
      <c r="JD25" s="10">
        <v>10</v>
      </c>
      <c r="JE25" s="10">
        <v>14</v>
      </c>
      <c r="JF25" s="10">
        <v>14</v>
      </c>
      <c r="JG25" s="10">
        <v>14</v>
      </c>
      <c r="JH25" s="10">
        <v>11</v>
      </c>
      <c r="JI25" s="10">
        <v>13</v>
      </c>
      <c r="JJ25" s="10">
        <v>15</v>
      </c>
      <c r="JK25" s="10">
        <v>14</v>
      </c>
      <c r="JL25" s="10">
        <v>13</v>
      </c>
      <c r="JM25" s="10">
        <v>14</v>
      </c>
      <c r="JN25" s="10">
        <v>14</v>
      </c>
      <c r="JO25" s="10">
        <v>13</v>
      </c>
      <c r="JP25" s="10">
        <v>14</v>
      </c>
      <c r="JQ25" s="10">
        <v>12</v>
      </c>
      <c r="JR25" s="10">
        <v>11</v>
      </c>
      <c r="JS25" s="10">
        <v>10</v>
      </c>
      <c r="JT25" s="10">
        <v>13</v>
      </c>
      <c r="JU25" s="10">
        <v>14</v>
      </c>
      <c r="JV25" s="10">
        <v>11</v>
      </c>
      <c r="JW25" s="10">
        <v>14</v>
      </c>
      <c r="JX25" s="10">
        <v>10</v>
      </c>
      <c r="JY25" s="10">
        <v>15</v>
      </c>
      <c r="JZ25" s="10">
        <v>12</v>
      </c>
      <c r="KA25" s="10">
        <v>13</v>
      </c>
      <c r="KB25" s="10">
        <v>14</v>
      </c>
      <c r="KC25" s="10">
        <v>10</v>
      </c>
      <c r="KD25" s="10">
        <v>12</v>
      </c>
      <c r="KE25" s="10">
        <v>13</v>
      </c>
      <c r="KF25" s="10">
        <v>9</v>
      </c>
      <c r="KG25" s="10">
        <v>12</v>
      </c>
      <c r="KH25" s="10">
        <v>12</v>
      </c>
      <c r="KI25" s="10">
        <v>12</v>
      </c>
      <c r="KJ25" s="10">
        <v>11</v>
      </c>
      <c r="KK25" s="10">
        <v>11</v>
      </c>
      <c r="KL25" s="10">
        <v>16</v>
      </c>
      <c r="KM25" s="10">
        <v>9</v>
      </c>
      <c r="KN25" s="10">
        <v>11</v>
      </c>
      <c r="KO25" s="10">
        <v>12</v>
      </c>
      <c r="KP25" s="10">
        <v>13</v>
      </c>
      <c r="KQ25" s="10">
        <v>12</v>
      </c>
      <c r="KR25" s="10">
        <v>9</v>
      </c>
      <c r="KS25" s="10">
        <v>10</v>
      </c>
      <c r="KT25" s="10">
        <v>9</v>
      </c>
      <c r="KU25" s="10">
        <v>11</v>
      </c>
      <c r="KV25" s="10">
        <v>12</v>
      </c>
      <c r="KW25" s="10">
        <v>13080</v>
      </c>
    </row>
    <row r="26" spans="1:309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</v>
      </c>
      <c r="FA26" s="10">
        <v>3</v>
      </c>
      <c r="FB26" s="10">
        <v>1</v>
      </c>
      <c r="FC26" s="10">
        <v>1</v>
      </c>
      <c r="FD26" s="10">
        <v>2</v>
      </c>
      <c r="FE26" s="10">
        <v>2</v>
      </c>
      <c r="FF26" s="10">
        <v>1</v>
      </c>
      <c r="FG26" s="10">
        <v>3</v>
      </c>
      <c r="FH26" s="10">
        <v>1</v>
      </c>
      <c r="FI26" s="10">
        <v>1</v>
      </c>
      <c r="FJ26" s="10">
        <v>1</v>
      </c>
      <c r="FK26" s="10">
        <v>2</v>
      </c>
      <c r="FL26" s="10">
        <v>2</v>
      </c>
      <c r="FM26" s="10">
        <v>1</v>
      </c>
      <c r="FN26" s="10">
        <v>1</v>
      </c>
      <c r="FO26" s="10">
        <v>2</v>
      </c>
      <c r="FP26" s="10">
        <v>1</v>
      </c>
      <c r="FQ26" s="10">
        <v>1</v>
      </c>
      <c r="FR26" s="10">
        <v>1</v>
      </c>
      <c r="FS26" s="10">
        <v>3</v>
      </c>
      <c r="FT26" s="10">
        <v>1</v>
      </c>
      <c r="FU26" s="10">
        <v>1</v>
      </c>
      <c r="FV26" s="10">
        <v>3</v>
      </c>
      <c r="FW26" s="10">
        <v>2</v>
      </c>
      <c r="FX26" s="10">
        <v>2</v>
      </c>
      <c r="FY26" s="10">
        <v>1</v>
      </c>
      <c r="FZ26" s="10">
        <v>1</v>
      </c>
      <c r="GA26" s="10">
        <v>3</v>
      </c>
      <c r="GB26" s="10">
        <v>1</v>
      </c>
      <c r="GC26" s="10">
        <v>2</v>
      </c>
      <c r="GD26" s="10">
        <v>2</v>
      </c>
      <c r="GE26" s="10">
        <v>2</v>
      </c>
      <c r="GF26" s="10">
        <v>1</v>
      </c>
      <c r="GG26" s="10">
        <v>1</v>
      </c>
      <c r="GH26" s="10">
        <v>1</v>
      </c>
      <c r="GI26" s="10">
        <v>2</v>
      </c>
      <c r="GJ26" s="10">
        <v>2</v>
      </c>
      <c r="GK26" s="10">
        <v>1</v>
      </c>
      <c r="GL26" s="10">
        <v>2</v>
      </c>
      <c r="GM26" s="10">
        <v>1</v>
      </c>
      <c r="GN26" s="10">
        <v>1</v>
      </c>
      <c r="GO26" s="10">
        <v>2</v>
      </c>
      <c r="GP26" s="10">
        <v>1</v>
      </c>
      <c r="GQ26" s="10">
        <v>2</v>
      </c>
      <c r="GR26" s="10">
        <v>1</v>
      </c>
      <c r="GS26" s="10">
        <v>2</v>
      </c>
      <c r="GT26" s="10">
        <v>1</v>
      </c>
      <c r="GU26" s="10">
        <v>1</v>
      </c>
      <c r="GV26" s="10">
        <v>2</v>
      </c>
      <c r="GW26" s="10">
        <v>2</v>
      </c>
      <c r="GX26" s="10">
        <v>1</v>
      </c>
      <c r="GY26" s="10">
        <v>2</v>
      </c>
      <c r="GZ26" s="10">
        <v>2</v>
      </c>
      <c r="HA26" s="10">
        <v>1</v>
      </c>
      <c r="HB26" s="10">
        <v>2</v>
      </c>
      <c r="HC26" s="10">
        <v>1</v>
      </c>
      <c r="HD26" s="10">
        <v>1</v>
      </c>
      <c r="HE26" s="10">
        <v>3</v>
      </c>
      <c r="HF26" s="10">
        <v>2</v>
      </c>
      <c r="HG26" s="10">
        <v>1</v>
      </c>
      <c r="HH26" s="10">
        <v>2</v>
      </c>
      <c r="HI26" s="10">
        <v>1</v>
      </c>
      <c r="HJ26" s="10">
        <v>2</v>
      </c>
      <c r="HK26" s="10">
        <v>2</v>
      </c>
      <c r="HL26" s="10">
        <v>2</v>
      </c>
      <c r="HM26" s="10">
        <v>1</v>
      </c>
      <c r="HN26" s="10">
        <v>2</v>
      </c>
      <c r="HO26" s="10">
        <v>1</v>
      </c>
      <c r="HP26" s="10">
        <v>1</v>
      </c>
      <c r="HQ26" s="10">
        <v>3</v>
      </c>
      <c r="HR26" s="10">
        <v>1</v>
      </c>
      <c r="HS26" s="10">
        <v>1</v>
      </c>
      <c r="HT26" s="10">
        <v>3</v>
      </c>
      <c r="HU26" s="10">
        <v>1</v>
      </c>
      <c r="HV26" s="10">
        <v>1</v>
      </c>
      <c r="HW26" s="10">
        <v>1</v>
      </c>
      <c r="HX26" s="10">
        <v>3</v>
      </c>
      <c r="HY26" s="10">
        <v>1</v>
      </c>
      <c r="HZ26" s="10">
        <v>2</v>
      </c>
      <c r="IA26" s="10"/>
      <c r="IB26" s="10">
        <v>1</v>
      </c>
      <c r="IC26" s="10"/>
      <c r="ID26" s="10">
        <v>1</v>
      </c>
      <c r="IE26" s="10">
        <v>1</v>
      </c>
      <c r="IF26" s="10">
        <v>2</v>
      </c>
      <c r="IG26" s="10">
        <v>1</v>
      </c>
      <c r="IH26" s="10">
        <v>1</v>
      </c>
      <c r="II26" s="10">
        <v>1</v>
      </c>
      <c r="IJ26" s="10">
        <v>1</v>
      </c>
      <c r="IK26" s="10">
        <v>1</v>
      </c>
      <c r="IL26" s="10">
        <v>1</v>
      </c>
      <c r="IM26" s="10">
        <v>1</v>
      </c>
      <c r="IN26" s="10">
        <v>2</v>
      </c>
      <c r="IO26" s="10">
        <v>1</v>
      </c>
      <c r="IP26" s="10">
        <v>2</v>
      </c>
      <c r="IQ26" s="10">
        <v>1</v>
      </c>
      <c r="IR26" s="10">
        <v>3</v>
      </c>
      <c r="IS26" s="10">
        <v>1</v>
      </c>
      <c r="IT26" s="10">
        <v>2</v>
      </c>
      <c r="IU26" s="10">
        <v>2</v>
      </c>
      <c r="IV26" s="10">
        <v>1</v>
      </c>
      <c r="IW26" s="10">
        <v>1</v>
      </c>
      <c r="IX26" s="10">
        <v>1</v>
      </c>
      <c r="IY26" s="10">
        <v>2</v>
      </c>
      <c r="IZ26" s="10">
        <v>1</v>
      </c>
      <c r="JA26" s="10">
        <v>1</v>
      </c>
      <c r="JB26" s="10">
        <v>1</v>
      </c>
      <c r="JC26" s="10">
        <v>1</v>
      </c>
      <c r="JD26" s="10">
        <v>1</v>
      </c>
      <c r="JE26" s="10">
        <v>2</v>
      </c>
      <c r="JF26" s="10">
        <v>1</v>
      </c>
      <c r="JG26" s="10">
        <v>2</v>
      </c>
      <c r="JH26" s="10">
        <v>1</v>
      </c>
      <c r="JI26" s="10">
        <v>2</v>
      </c>
      <c r="JJ26" s="10">
        <v>1</v>
      </c>
      <c r="JK26" s="10">
        <v>1</v>
      </c>
      <c r="JL26" s="10">
        <v>1</v>
      </c>
      <c r="JM26" s="10">
        <v>2</v>
      </c>
      <c r="JN26" s="10">
        <v>1</v>
      </c>
      <c r="JO26" s="10">
        <v>1</v>
      </c>
      <c r="JP26" s="10">
        <v>1</v>
      </c>
      <c r="JQ26" s="10">
        <v>1</v>
      </c>
      <c r="JR26" s="10">
        <v>2</v>
      </c>
      <c r="JS26" s="10">
        <v>1</v>
      </c>
      <c r="JT26" s="10">
        <v>1</v>
      </c>
      <c r="JU26" s="10"/>
      <c r="JV26" s="10">
        <v>1</v>
      </c>
      <c r="JW26" s="10">
        <v>1</v>
      </c>
      <c r="JX26" s="10">
        <v>2</v>
      </c>
      <c r="JY26" s="10">
        <v>1</v>
      </c>
      <c r="JZ26" s="10"/>
      <c r="KA26" s="10">
        <v>1</v>
      </c>
      <c r="KB26" s="10">
        <v>1</v>
      </c>
      <c r="KC26" s="10">
        <v>1</v>
      </c>
      <c r="KD26" s="10">
        <v>2</v>
      </c>
      <c r="KE26" s="10">
        <v>1</v>
      </c>
      <c r="KF26" s="10">
        <v>1</v>
      </c>
      <c r="KG26" s="10">
        <v>1</v>
      </c>
      <c r="KH26" s="10">
        <v>1</v>
      </c>
      <c r="KI26" s="10">
        <v>2</v>
      </c>
      <c r="KJ26" s="10">
        <v>1</v>
      </c>
      <c r="KK26" s="10"/>
      <c r="KL26" s="10">
        <v>1</v>
      </c>
      <c r="KM26" s="10">
        <v>1</v>
      </c>
      <c r="KN26" s="10">
        <v>1</v>
      </c>
      <c r="KO26" s="10"/>
      <c r="KP26" s="10">
        <v>1</v>
      </c>
      <c r="KQ26" s="10">
        <v>2</v>
      </c>
      <c r="KR26" s="10">
        <v>1</v>
      </c>
      <c r="KS26" s="10">
        <v>1</v>
      </c>
      <c r="KT26" s="10">
        <v>2</v>
      </c>
      <c r="KU26" s="10">
        <v>1</v>
      </c>
      <c r="KV26" s="10">
        <v>1</v>
      </c>
      <c r="KW26" s="10">
        <v>1242</v>
      </c>
    </row>
    <row r="27" spans="1:309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1</v>
      </c>
      <c r="FA27" s="9">
        <v>1</v>
      </c>
      <c r="FB27" s="9">
        <v>1</v>
      </c>
      <c r="FC27" s="9">
        <v>1</v>
      </c>
      <c r="FD27" s="9">
        <v>1</v>
      </c>
      <c r="FE27" s="9">
        <v>1</v>
      </c>
      <c r="FF27" s="9">
        <v>1</v>
      </c>
      <c r="FG27" s="9"/>
      <c r="FH27" s="9">
        <v>1</v>
      </c>
      <c r="FI27" s="9">
        <v>1</v>
      </c>
      <c r="FJ27" s="9"/>
      <c r="FK27" s="9"/>
      <c r="FL27" s="9">
        <v>2</v>
      </c>
      <c r="FM27" s="9">
        <v>1</v>
      </c>
      <c r="FN27" s="9"/>
      <c r="FO27" s="9">
        <v>2</v>
      </c>
      <c r="FP27" s="9"/>
      <c r="FQ27" s="9"/>
      <c r="FR27" s="9">
        <v>2</v>
      </c>
      <c r="FS27" s="9">
        <v>1</v>
      </c>
      <c r="FT27" s="9"/>
      <c r="FU27" s="9">
        <v>1</v>
      </c>
      <c r="FV27" s="9">
        <v>2</v>
      </c>
      <c r="FW27" s="9">
        <v>1</v>
      </c>
      <c r="FX27" s="9"/>
      <c r="FY27" s="9">
        <v>2</v>
      </c>
      <c r="FZ27" s="9">
        <v>2</v>
      </c>
      <c r="GA27" s="9">
        <v>1</v>
      </c>
      <c r="GB27" s="9">
        <v>2</v>
      </c>
      <c r="GC27" s="9"/>
      <c r="GD27" s="9"/>
      <c r="GE27" s="9"/>
      <c r="GF27" s="9">
        <v>1</v>
      </c>
      <c r="GG27" s="9">
        <v>4</v>
      </c>
      <c r="GH27" s="9">
        <v>3</v>
      </c>
      <c r="GI27" s="9">
        <v>2</v>
      </c>
      <c r="GJ27" s="9">
        <v>2</v>
      </c>
      <c r="GK27" s="9">
        <v>1</v>
      </c>
      <c r="GL27" s="9">
        <v>2</v>
      </c>
      <c r="GM27" s="9">
        <v>2</v>
      </c>
      <c r="GN27" s="9">
        <v>1</v>
      </c>
      <c r="GO27" s="9"/>
      <c r="GP27" s="9">
        <v>1</v>
      </c>
      <c r="GQ27" s="9">
        <v>3</v>
      </c>
      <c r="GR27" s="9">
        <v>1</v>
      </c>
      <c r="GS27" s="9"/>
      <c r="GT27" s="9">
        <v>1</v>
      </c>
      <c r="GU27" s="9">
        <v>3</v>
      </c>
      <c r="GV27" s="9">
        <v>2</v>
      </c>
      <c r="GW27" s="9">
        <v>2</v>
      </c>
      <c r="GX27" s="9"/>
      <c r="GY27" s="9"/>
      <c r="GZ27" s="9">
        <v>1</v>
      </c>
      <c r="HA27" s="9"/>
      <c r="HB27" s="9">
        <v>1</v>
      </c>
      <c r="HC27" s="9">
        <v>2</v>
      </c>
      <c r="HD27" s="9"/>
      <c r="HE27" s="9">
        <v>1</v>
      </c>
      <c r="HF27" s="9">
        <v>2</v>
      </c>
      <c r="HG27" s="9">
        <v>2</v>
      </c>
      <c r="HH27" s="9"/>
      <c r="HI27" s="9">
        <v>4</v>
      </c>
      <c r="HJ27" s="9">
        <v>2</v>
      </c>
      <c r="HK27" s="9"/>
      <c r="HL27" s="9">
        <v>1</v>
      </c>
      <c r="HM27" s="9"/>
      <c r="HN27" s="9">
        <v>2</v>
      </c>
      <c r="HO27" s="9">
        <v>1</v>
      </c>
      <c r="HP27" s="9"/>
      <c r="HQ27" s="9">
        <v>1</v>
      </c>
      <c r="HR27" s="9">
        <v>3</v>
      </c>
      <c r="HS27" s="9">
        <v>1</v>
      </c>
      <c r="HT27" s="9">
        <v>1</v>
      </c>
      <c r="HU27" s="9">
        <v>2</v>
      </c>
      <c r="HV27" s="9"/>
      <c r="HW27" s="9">
        <v>1</v>
      </c>
      <c r="HX27" s="9"/>
      <c r="HY27" s="9"/>
      <c r="HZ27" s="9">
        <v>2</v>
      </c>
      <c r="IA27" s="9">
        <v>3</v>
      </c>
      <c r="IB27" s="9">
        <v>2</v>
      </c>
      <c r="IC27" s="9">
        <v>1</v>
      </c>
      <c r="ID27" s="9">
        <v>1</v>
      </c>
      <c r="IE27" s="9">
        <v>3</v>
      </c>
      <c r="IF27" s="9">
        <v>2</v>
      </c>
      <c r="IG27" s="9">
        <v>1</v>
      </c>
      <c r="IH27" s="9"/>
      <c r="II27" s="9"/>
      <c r="IJ27" s="9">
        <v>1</v>
      </c>
      <c r="IK27" s="9">
        <v>1</v>
      </c>
      <c r="IL27" s="9">
        <v>1</v>
      </c>
      <c r="IM27" s="9">
        <v>1</v>
      </c>
      <c r="IN27" s="9">
        <v>1</v>
      </c>
      <c r="IO27" s="9">
        <v>1</v>
      </c>
      <c r="IP27" s="9"/>
      <c r="IQ27" s="9">
        <v>1</v>
      </c>
      <c r="IR27" s="9">
        <v>2</v>
      </c>
      <c r="IS27" s="9"/>
      <c r="IT27" s="9">
        <v>1</v>
      </c>
      <c r="IU27" s="9"/>
      <c r="IV27" s="9"/>
      <c r="IW27" s="9"/>
      <c r="IX27" s="9"/>
      <c r="IY27" s="9">
        <v>2</v>
      </c>
      <c r="IZ27" s="9">
        <v>2</v>
      </c>
      <c r="JA27" s="9"/>
      <c r="JB27" s="9">
        <v>1</v>
      </c>
      <c r="JC27" s="9">
        <v>1</v>
      </c>
      <c r="JD27" s="9">
        <v>1</v>
      </c>
      <c r="JE27" s="9"/>
      <c r="JF27" s="9"/>
      <c r="JG27" s="9">
        <v>3</v>
      </c>
      <c r="JH27" s="9"/>
      <c r="JI27" s="9"/>
      <c r="JJ27" s="9">
        <v>2</v>
      </c>
      <c r="JK27" s="9">
        <v>1</v>
      </c>
      <c r="JL27" s="9"/>
      <c r="JM27" s="9">
        <v>1</v>
      </c>
      <c r="JN27" s="9">
        <v>1</v>
      </c>
      <c r="JO27" s="9">
        <v>1</v>
      </c>
      <c r="JP27" s="9">
        <v>2</v>
      </c>
      <c r="JQ27" s="9"/>
      <c r="JR27" s="9">
        <v>1</v>
      </c>
      <c r="JS27" s="9"/>
      <c r="JT27" s="9"/>
      <c r="JU27" s="9">
        <v>2</v>
      </c>
      <c r="JV27" s="9">
        <v>1</v>
      </c>
      <c r="JW27" s="9"/>
      <c r="JX27" s="9">
        <v>1</v>
      </c>
      <c r="JY27" s="9"/>
      <c r="JZ27" s="9"/>
      <c r="KA27" s="9"/>
      <c r="KB27" s="9">
        <v>1</v>
      </c>
      <c r="KC27" s="9">
        <v>3</v>
      </c>
      <c r="KD27" s="9">
        <v>1</v>
      </c>
      <c r="KE27" s="9">
        <v>2</v>
      </c>
      <c r="KF27" s="9">
        <v>2</v>
      </c>
      <c r="KG27" s="9"/>
      <c r="KH27" s="9">
        <v>1</v>
      </c>
      <c r="KI27" s="9">
        <v>3</v>
      </c>
      <c r="KJ27" s="9">
        <v>2</v>
      </c>
      <c r="KK27" s="9">
        <v>1</v>
      </c>
      <c r="KL27" s="9">
        <v>1</v>
      </c>
      <c r="KM27" s="9"/>
      <c r="KN27" s="9"/>
      <c r="KO27" s="9">
        <v>4</v>
      </c>
      <c r="KP27" s="9"/>
      <c r="KQ27" s="9">
        <v>2</v>
      </c>
      <c r="KR27" s="9">
        <v>1</v>
      </c>
      <c r="KS27" s="9">
        <v>1</v>
      </c>
      <c r="KT27" s="9"/>
      <c r="KU27" s="9">
        <v>1</v>
      </c>
      <c r="KV27" s="9">
        <v>1</v>
      </c>
      <c r="KW27" s="9">
        <v>2341</v>
      </c>
    </row>
    <row r="28" spans="1:309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  <c r="FG28" s="10"/>
      <c r="FH28" s="10">
        <v>1</v>
      </c>
      <c r="FI28" s="10">
        <v>1</v>
      </c>
      <c r="FJ28" s="10"/>
      <c r="FK28" s="10"/>
      <c r="FL28" s="10">
        <v>2</v>
      </c>
      <c r="FM28" s="10">
        <v>1</v>
      </c>
      <c r="FN28" s="10"/>
      <c r="FO28" s="10">
        <v>2</v>
      </c>
      <c r="FP28" s="10"/>
      <c r="FQ28" s="10"/>
      <c r="FR28" s="10">
        <v>2</v>
      </c>
      <c r="FS28" s="10">
        <v>1</v>
      </c>
      <c r="FT28" s="10"/>
      <c r="FU28" s="10">
        <v>1</v>
      </c>
      <c r="FV28" s="10">
        <v>2</v>
      </c>
      <c r="FW28" s="10">
        <v>1</v>
      </c>
      <c r="FX28" s="10"/>
      <c r="FY28" s="10">
        <v>2</v>
      </c>
      <c r="FZ28" s="10">
        <v>2</v>
      </c>
      <c r="GA28" s="10">
        <v>1</v>
      </c>
      <c r="GB28" s="10">
        <v>2</v>
      </c>
      <c r="GC28" s="10"/>
      <c r="GD28" s="10"/>
      <c r="GE28" s="10"/>
      <c r="GF28" s="10">
        <v>1</v>
      </c>
      <c r="GG28" s="10">
        <v>4</v>
      </c>
      <c r="GH28" s="10">
        <v>3</v>
      </c>
      <c r="GI28" s="10">
        <v>2</v>
      </c>
      <c r="GJ28" s="10">
        <v>2</v>
      </c>
      <c r="GK28" s="10">
        <v>1</v>
      </c>
      <c r="GL28" s="10">
        <v>2</v>
      </c>
      <c r="GM28" s="10">
        <v>2</v>
      </c>
      <c r="GN28" s="10">
        <v>1</v>
      </c>
      <c r="GO28" s="10"/>
      <c r="GP28" s="10">
        <v>1</v>
      </c>
      <c r="GQ28" s="10">
        <v>3</v>
      </c>
      <c r="GR28" s="10">
        <v>1</v>
      </c>
      <c r="GS28" s="10"/>
      <c r="GT28" s="10">
        <v>1</v>
      </c>
      <c r="GU28" s="10">
        <v>3</v>
      </c>
      <c r="GV28" s="10">
        <v>2</v>
      </c>
      <c r="GW28" s="10">
        <v>2</v>
      </c>
      <c r="GX28" s="10"/>
      <c r="GY28" s="10"/>
      <c r="GZ28" s="10">
        <v>1</v>
      </c>
      <c r="HA28" s="10"/>
      <c r="HB28" s="10">
        <v>1</v>
      </c>
      <c r="HC28" s="10">
        <v>2</v>
      </c>
      <c r="HD28" s="10"/>
      <c r="HE28" s="10">
        <v>1</v>
      </c>
      <c r="HF28" s="10">
        <v>2</v>
      </c>
      <c r="HG28" s="10">
        <v>2</v>
      </c>
      <c r="HH28" s="10"/>
      <c r="HI28" s="10">
        <v>4</v>
      </c>
      <c r="HJ28" s="10">
        <v>2</v>
      </c>
      <c r="HK28" s="10"/>
      <c r="HL28" s="10">
        <v>1</v>
      </c>
      <c r="HM28" s="10"/>
      <c r="HN28" s="10">
        <v>2</v>
      </c>
      <c r="HO28" s="10">
        <v>1</v>
      </c>
      <c r="HP28" s="10"/>
      <c r="HQ28" s="10">
        <v>1</v>
      </c>
      <c r="HR28" s="10">
        <v>2</v>
      </c>
      <c r="HS28" s="10">
        <v>1</v>
      </c>
      <c r="HT28" s="10">
        <v>1</v>
      </c>
      <c r="HU28" s="10">
        <v>2</v>
      </c>
      <c r="HV28" s="10"/>
      <c r="HW28" s="10">
        <v>1</v>
      </c>
      <c r="HX28" s="10"/>
      <c r="HY28" s="10"/>
      <c r="HZ28" s="10">
        <v>2</v>
      </c>
      <c r="IA28" s="10">
        <v>3</v>
      </c>
      <c r="IB28" s="10">
        <v>2</v>
      </c>
      <c r="IC28" s="10">
        <v>1</v>
      </c>
      <c r="ID28" s="10">
        <v>1</v>
      </c>
      <c r="IE28" s="10">
        <v>3</v>
      </c>
      <c r="IF28" s="10">
        <v>2</v>
      </c>
      <c r="IG28" s="10">
        <v>1</v>
      </c>
      <c r="IH28" s="10"/>
      <c r="II28" s="10"/>
      <c r="IJ28" s="10">
        <v>1</v>
      </c>
      <c r="IK28" s="10">
        <v>1</v>
      </c>
      <c r="IL28" s="10">
        <v>1</v>
      </c>
      <c r="IM28" s="10">
        <v>1</v>
      </c>
      <c r="IN28" s="10">
        <v>1</v>
      </c>
      <c r="IO28" s="10">
        <v>1</v>
      </c>
      <c r="IP28" s="10"/>
      <c r="IQ28" s="10">
        <v>1</v>
      </c>
      <c r="IR28" s="10">
        <v>2</v>
      </c>
      <c r="IS28" s="10"/>
      <c r="IT28" s="10">
        <v>1</v>
      </c>
      <c r="IU28" s="10"/>
      <c r="IV28" s="10"/>
      <c r="IW28" s="10"/>
      <c r="IX28" s="10"/>
      <c r="IY28" s="10">
        <v>2</v>
      </c>
      <c r="IZ28" s="10">
        <v>2</v>
      </c>
      <c r="JA28" s="10"/>
      <c r="JB28" s="10">
        <v>1</v>
      </c>
      <c r="JC28" s="10">
        <v>1</v>
      </c>
      <c r="JD28" s="10">
        <v>1</v>
      </c>
      <c r="JE28" s="10"/>
      <c r="JF28" s="10"/>
      <c r="JG28" s="10">
        <v>3</v>
      </c>
      <c r="JH28" s="10"/>
      <c r="JI28" s="10"/>
      <c r="JJ28" s="10">
        <v>2</v>
      </c>
      <c r="JK28" s="10">
        <v>1</v>
      </c>
      <c r="JL28" s="10"/>
      <c r="JM28" s="10">
        <v>1</v>
      </c>
      <c r="JN28" s="10">
        <v>1</v>
      </c>
      <c r="JO28" s="10">
        <v>1</v>
      </c>
      <c r="JP28" s="10">
        <v>2</v>
      </c>
      <c r="JQ28" s="10"/>
      <c r="JR28" s="10">
        <v>1</v>
      </c>
      <c r="JS28" s="10"/>
      <c r="JT28" s="10"/>
      <c r="JU28" s="10">
        <v>2</v>
      </c>
      <c r="JV28" s="10">
        <v>1</v>
      </c>
      <c r="JW28" s="10"/>
      <c r="JX28" s="10">
        <v>1</v>
      </c>
      <c r="JY28" s="10"/>
      <c r="JZ28" s="10"/>
      <c r="KA28" s="10"/>
      <c r="KB28" s="10">
        <v>1</v>
      </c>
      <c r="KC28" s="10">
        <v>3</v>
      </c>
      <c r="KD28" s="10">
        <v>1</v>
      </c>
      <c r="KE28" s="10">
        <v>2</v>
      </c>
      <c r="KF28" s="10">
        <v>2</v>
      </c>
      <c r="KG28" s="10"/>
      <c r="KH28" s="10">
        <v>1</v>
      </c>
      <c r="KI28" s="10">
        <v>3</v>
      </c>
      <c r="KJ28" s="10">
        <v>2</v>
      </c>
      <c r="KK28" s="10">
        <v>1</v>
      </c>
      <c r="KL28" s="10">
        <v>1</v>
      </c>
      <c r="KM28" s="10"/>
      <c r="KN28" s="10"/>
      <c r="KO28" s="10">
        <v>4</v>
      </c>
      <c r="KP28" s="10"/>
      <c r="KQ28" s="10">
        <v>2</v>
      </c>
      <c r="KR28" s="10">
        <v>1</v>
      </c>
      <c r="KS28" s="10">
        <v>1</v>
      </c>
      <c r="KT28" s="10"/>
      <c r="KU28" s="10">
        <v>1</v>
      </c>
      <c r="KV28" s="10">
        <v>1</v>
      </c>
      <c r="KW28" s="10">
        <v>2340</v>
      </c>
    </row>
    <row r="29" spans="1:309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>
        <v>1</v>
      </c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>
        <v>1</v>
      </c>
    </row>
    <row r="30" spans="1:309" ht="11.25">
      <c r="A30" s="3" t="s">
        <v>14</v>
      </c>
      <c r="B30" s="5"/>
      <c r="C30" s="9">
        <v>61</v>
      </c>
      <c r="D30" s="9">
        <v>66</v>
      </c>
      <c r="E30" s="9">
        <v>61</v>
      </c>
      <c r="F30" s="9">
        <v>54</v>
      </c>
      <c r="G30" s="9">
        <v>66</v>
      </c>
      <c r="H30" s="9">
        <v>60</v>
      </c>
      <c r="I30" s="9">
        <v>64</v>
      </c>
      <c r="J30" s="9">
        <v>64</v>
      </c>
      <c r="K30" s="9">
        <v>63</v>
      </c>
      <c r="L30" s="9">
        <v>60</v>
      </c>
      <c r="M30" s="9">
        <v>61</v>
      </c>
      <c r="N30" s="9">
        <v>70</v>
      </c>
      <c r="O30" s="9">
        <v>65</v>
      </c>
      <c r="P30" s="9">
        <v>82</v>
      </c>
      <c r="Q30" s="9">
        <v>75</v>
      </c>
      <c r="R30" s="9">
        <v>61</v>
      </c>
      <c r="S30" s="9">
        <v>60</v>
      </c>
      <c r="T30" s="9">
        <v>68</v>
      </c>
      <c r="U30" s="9">
        <v>73</v>
      </c>
      <c r="V30" s="9">
        <v>57</v>
      </c>
      <c r="W30" s="9">
        <v>65</v>
      </c>
      <c r="X30" s="9">
        <v>63</v>
      </c>
      <c r="Y30" s="9">
        <v>68</v>
      </c>
      <c r="Z30" s="9">
        <v>59</v>
      </c>
      <c r="AA30" s="9">
        <v>56</v>
      </c>
      <c r="AB30" s="9">
        <v>72</v>
      </c>
      <c r="AC30" s="9">
        <v>74</v>
      </c>
      <c r="AD30" s="9">
        <v>70</v>
      </c>
      <c r="AE30" s="9">
        <v>57</v>
      </c>
      <c r="AF30" s="9">
        <v>59</v>
      </c>
      <c r="AG30" s="9">
        <v>56</v>
      </c>
      <c r="AH30" s="9">
        <v>56</v>
      </c>
      <c r="AI30" s="9">
        <v>62</v>
      </c>
      <c r="AJ30" s="9">
        <v>57</v>
      </c>
      <c r="AK30" s="9">
        <v>57</v>
      </c>
      <c r="AL30" s="9">
        <v>65</v>
      </c>
      <c r="AM30" s="9">
        <v>60</v>
      </c>
      <c r="AN30" s="9">
        <v>65</v>
      </c>
      <c r="AO30" s="9">
        <v>57</v>
      </c>
      <c r="AP30" s="9">
        <v>72</v>
      </c>
      <c r="AQ30" s="9">
        <v>69</v>
      </c>
      <c r="AR30" s="9">
        <v>107</v>
      </c>
      <c r="AS30" s="9">
        <v>74</v>
      </c>
      <c r="AT30" s="9">
        <v>69</v>
      </c>
      <c r="AU30" s="9">
        <v>67</v>
      </c>
      <c r="AV30" s="9">
        <v>64</v>
      </c>
      <c r="AW30" s="9">
        <v>78</v>
      </c>
      <c r="AX30" s="9">
        <v>77</v>
      </c>
      <c r="AY30" s="9">
        <v>77</v>
      </c>
      <c r="AZ30" s="9">
        <v>66</v>
      </c>
      <c r="BA30" s="9">
        <v>67</v>
      </c>
      <c r="BB30" s="9">
        <v>65</v>
      </c>
      <c r="BC30" s="9">
        <v>66</v>
      </c>
      <c r="BD30" s="9">
        <v>71</v>
      </c>
      <c r="BE30" s="9">
        <v>55</v>
      </c>
      <c r="BF30" s="9">
        <v>71</v>
      </c>
      <c r="BG30" s="9">
        <v>74</v>
      </c>
      <c r="BH30" s="9">
        <v>78</v>
      </c>
      <c r="BI30" s="9">
        <v>56</v>
      </c>
      <c r="BJ30" s="9">
        <v>63</v>
      </c>
      <c r="BK30" s="9">
        <v>82</v>
      </c>
      <c r="BL30" s="9">
        <v>66</v>
      </c>
      <c r="BM30" s="9">
        <v>68</v>
      </c>
      <c r="BN30" s="9">
        <v>73</v>
      </c>
      <c r="BO30" s="9">
        <v>73</v>
      </c>
      <c r="BP30" s="9">
        <v>63</v>
      </c>
      <c r="BQ30" s="9">
        <v>65</v>
      </c>
      <c r="BR30" s="9">
        <v>76</v>
      </c>
      <c r="BS30" s="9">
        <v>74</v>
      </c>
      <c r="BT30" s="9">
        <v>83</v>
      </c>
      <c r="BU30" s="9">
        <v>73</v>
      </c>
      <c r="BV30" s="9">
        <v>74</v>
      </c>
      <c r="BW30" s="9">
        <v>58</v>
      </c>
      <c r="BX30" s="9">
        <v>64</v>
      </c>
      <c r="BY30" s="9">
        <v>108</v>
      </c>
      <c r="BZ30" s="9">
        <v>82</v>
      </c>
      <c r="CA30" s="9">
        <v>73</v>
      </c>
      <c r="CB30" s="9">
        <v>73</v>
      </c>
      <c r="CC30" s="9">
        <v>70</v>
      </c>
      <c r="CD30" s="9">
        <v>62</v>
      </c>
      <c r="CE30" s="9">
        <v>55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65</v>
      </c>
      <c r="CL30" s="9">
        <v>67</v>
      </c>
      <c r="CM30" s="9">
        <v>82</v>
      </c>
      <c r="CN30" s="9">
        <v>75</v>
      </c>
      <c r="CO30" s="9">
        <v>70</v>
      </c>
      <c r="CP30" s="9">
        <v>80</v>
      </c>
      <c r="CQ30" s="9">
        <v>65</v>
      </c>
      <c r="CR30" s="9">
        <v>57</v>
      </c>
      <c r="CS30" s="9">
        <v>57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59</v>
      </c>
      <c r="CZ30" s="9">
        <v>57</v>
      </c>
      <c r="DA30" s="9">
        <v>70</v>
      </c>
      <c r="DB30" s="9">
        <v>75</v>
      </c>
      <c r="DC30" s="9">
        <v>69</v>
      </c>
      <c r="DD30" s="9">
        <v>72</v>
      </c>
      <c r="DE30" s="9">
        <v>69</v>
      </c>
      <c r="DF30" s="9">
        <v>54</v>
      </c>
      <c r="DG30" s="9">
        <v>55</v>
      </c>
      <c r="DH30" s="9">
        <v>74</v>
      </c>
      <c r="DI30" s="9">
        <v>71</v>
      </c>
      <c r="DJ30" s="9">
        <v>69</v>
      </c>
      <c r="DK30" s="9">
        <v>51</v>
      </c>
      <c r="DL30" s="9">
        <v>55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79</v>
      </c>
      <c r="FA30" s="9">
        <v>80</v>
      </c>
      <c r="FB30" s="9">
        <v>75</v>
      </c>
      <c r="FC30" s="9">
        <v>62</v>
      </c>
      <c r="FD30" s="9">
        <v>62</v>
      </c>
      <c r="FE30" s="9">
        <v>77</v>
      </c>
      <c r="FF30" s="9">
        <v>75</v>
      </c>
      <c r="FG30" s="9">
        <v>74</v>
      </c>
      <c r="FH30" s="9">
        <v>66</v>
      </c>
      <c r="FI30" s="9">
        <v>78</v>
      </c>
      <c r="FJ30" s="9">
        <v>60</v>
      </c>
      <c r="FK30" s="9">
        <v>61</v>
      </c>
      <c r="FL30" s="9">
        <v>77</v>
      </c>
      <c r="FM30" s="9">
        <v>75</v>
      </c>
      <c r="FN30" s="9">
        <v>73</v>
      </c>
      <c r="FO30" s="9">
        <v>84</v>
      </c>
      <c r="FP30" s="9">
        <v>75</v>
      </c>
      <c r="FQ30" s="9">
        <v>60</v>
      </c>
      <c r="FR30" s="9">
        <v>57</v>
      </c>
      <c r="FS30" s="9">
        <v>68</v>
      </c>
      <c r="FT30" s="9">
        <v>125</v>
      </c>
      <c r="FU30" s="9">
        <v>117</v>
      </c>
      <c r="FV30" s="9">
        <v>81</v>
      </c>
      <c r="FW30" s="9">
        <v>95</v>
      </c>
      <c r="FX30" s="9">
        <v>70</v>
      </c>
      <c r="FY30" s="9">
        <v>79</v>
      </c>
      <c r="FZ30" s="9">
        <v>118</v>
      </c>
      <c r="GA30" s="9">
        <v>111</v>
      </c>
      <c r="GB30" s="9">
        <v>95</v>
      </c>
      <c r="GC30" s="9">
        <v>114</v>
      </c>
      <c r="GD30" s="9">
        <v>96</v>
      </c>
      <c r="GE30" s="9">
        <v>88</v>
      </c>
      <c r="GF30" s="9">
        <v>100</v>
      </c>
      <c r="GG30" s="9">
        <v>115</v>
      </c>
      <c r="GH30" s="9">
        <v>130</v>
      </c>
      <c r="GI30" s="9">
        <v>123</v>
      </c>
      <c r="GJ30" s="9">
        <v>113</v>
      </c>
      <c r="GK30" s="9">
        <v>106</v>
      </c>
      <c r="GL30" s="9">
        <v>94</v>
      </c>
      <c r="GM30" s="9">
        <v>97</v>
      </c>
      <c r="GN30" s="9">
        <v>126</v>
      </c>
      <c r="GO30" s="9">
        <v>108</v>
      </c>
      <c r="GP30" s="9">
        <v>112</v>
      </c>
      <c r="GQ30" s="9">
        <v>122</v>
      </c>
      <c r="GR30" s="9">
        <v>109</v>
      </c>
      <c r="GS30" s="9">
        <v>94</v>
      </c>
      <c r="GT30" s="9">
        <v>89</v>
      </c>
      <c r="GU30" s="9">
        <v>112</v>
      </c>
      <c r="GV30" s="9">
        <v>126</v>
      </c>
      <c r="GW30" s="9">
        <v>118</v>
      </c>
      <c r="GX30" s="9">
        <v>112</v>
      </c>
      <c r="GY30" s="9">
        <v>111</v>
      </c>
      <c r="GZ30" s="9">
        <v>96</v>
      </c>
      <c r="HA30" s="9">
        <v>97</v>
      </c>
      <c r="HB30" s="9">
        <v>111</v>
      </c>
      <c r="HC30" s="9">
        <v>117</v>
      </c>
      <c r="HD30" s="9">
        <v>116</v>
      </c>
      <c r="HE30" s="9">
        <v>119</v>
      </c>
      <c r="HF30" s="9">
        <v>114</v>
      </c>
      <c r="HG30" s="9">
        <v>89</v>
      </c>
      <c r="HH30" s="9">
        <v>98</v>
      </c>
      <c r="HI30" s="9">
        <v>116</v>
      </c>
      <c r="HJ30" s="9">
        <v>102</v>
      </c>
      <c r="HK30" s="9">
        <v>93</v>
      </c>
      <c r="HL30" s="9">
        <v>113</v>
      </c>
      <c r="HM30" s="9">
        <v>103</v>
      </c>
      <c r="HN30" s="9">
        <v>83</v>
      </c>
      <c r="HO30" s="9">
        <v>87</v>
      </c>
      <c r="HP30" s="9">
        <v>99</v>
      </c>
      <c r="HQ30" s="9">
        <v>103</v>
      </c>
      <c r="HR30" s="9">
        <v>109</v>
      </c>
      <c r="HS30" s="9">
        <v>98</v>
      </c>
      <c r="HT30" s="9">
        <v>98</v>
      </c>
      <c r="HU30" s="9">
        <v>76</v>
      </c>
      <c r="HV30" s="9">
        <v>74</v>
      </c>
      <c r="HW30" s="9">
        <v>109</v>
      </c>
      <c r="HX30" s="9">
        <v>110</v>
      </c>
      <c r="HY30" s="9">
        <v>91</v>
      </c>
      <c r="HZ30" s="9">
        <v>91</v>
      </c>
      <c r="IA30" s="9">
        <v>90</v>
      </c>
      <c r="IB30" s="9">
        <v>76</v>
      </c>
      <c r="IC30" s="9">
        <v>75</v>
      </c>
      <c r="ID30" s="9">
        <v>79</v>
      </c>
      <c r="IE30" s="9">
        <v>80</v>
      </c>
      <c r="IF30" s="9">
        <v>102</v>
      </c>
      <c r="IG30" s="9">
        <v>99</v>
      </c>
      <c r="IH30" s="9">
        <v>98</v>
      </c>
      <c r="II30" s="9">
        <v>69</v>
      </c>
      <c r="IJ30" s="9">
        <v>82</v>
      </c>
      <c r="IK30" s="9">
        <v>96</v>
      </c>
      <c r="IL30" s="9">
        <v>93</v>
      </c>
      <c r="IM30" s="9">
        <v>92</v>
      </c>
      <c r="IN30" s="9">
        <v>89</v>
      </c>
      <c r="IO30" s="9">
        <v>101</v>
      </c>
      <c r="IP30" s="9">
        <v>77</v>
      </c>
      <c r="IQ30" s="9">
        <v>79</v>
      </c>
      <c r="IR30" s="9">
        <v>84</v>
      </c>
      <c r="IS30" s="9">
        <v>89</v>
      </c>
      <c r="IT30" s="9">
        <v>81</v>
      </c>
      <c r="IU30" s="9">
        <v>91</v>
      </c>
      <c r="IV30" s="9">
        <v>80</v>
      </c>
      <c r="IW30" s="9">
        <v>76</v>
      </c>
      <c r="IX30" s="9">
        <v>68</v>
      </c>
      <c r="IY30" s="9">
        <v>99</v>
      </c>
      <c r="IZ30" s="9">
        <v>102</v>
      </c>
      <c r="JA30" s="9">
        <v>87</v>
      </c>
      <c r="JB30" s="9">
        <v>86</v>
      </c>
      <c r="JC30" s="9">
        <v>92</v>
      </c>
      <c r="JD30" s="9">
        <v>74</v>
      </c>
      <c r="JE30" s="9">
        <v>77</v>
      </c>
      <c r="JF30" s="9">
        <v>96</v>
      </c>
      <c r="JG30" s="9">
        <v>102</v>
      </c>
      <c r="JH30" s="9">
        <v>99</v>
      </c>
      <c r="JI30" s="9">
        <v>79</v>
      </c>
      <c r="JJ30" s="9">
        <v>91</v>
      </c>
      <c r="JK30" s="9">
        <v>75</v>
      </c>
      <c r="JL30" s="9">
        <v>75</v>
      </c>
      <c r="JM30" s="9">
        <v>88</v>
      </c>
      <c r="JN30" s="9">
        <v>72</v>
      </c>
      <c r="JO30" s="9">
        <v>66</v>
      </c>
      <c r="JP30" s="9">
        <v>74</v>
      </c>
      <c r="JQ30" s="9">
        <v>77</v>
      </c>
      <c r="JR30" s="9">
        <v>61</v>
      </c>
      <c r="JS30" s="9">
        <v>68</v>
      </c>
      <c r="JT30" s="9">
        <v>67</v>
      </c>
      <c r="JU30" s="9">
        <v>95</v>
      </c>
      <c r="JV30" s="9">
        <v>84</v>
      </c>
      <c r="JW30" s="9">
        <v>88</v>
      </c>
      <c r="JX30" s="9">
        <v>78</v>
      </c>
      <c r="JY30" s="9">
        <v>64</v>
      </c>
      <c r="JZ30" s="9">
        <v>69</v>
      </c>
      <c r="KA30" s="9">
        <v>70</v>
      </c>
      <c r="KB30" s="9">
        <v>78</v>
      </c>
      <c r="KC30" s="9">
        <v>89</v>
      </c>
      <c r="KD30" s="9">
        <v>95</v>
      </c>
      <c r="KE30" s="9">
        <v>91</v>
      </c>
      <c r="KF30" s="9">
        <v>70</v>
      </c>
      <c r="KG30" s="9">
        <v>72</v>
      </c>
      <c r="KH30" s="9">
        <v>97</v>
      </c>
      <c r="KI30" s="9">
        <v>95</v>
      </c>
      <c r="KJ30" s="9">
        <v>82</v>
      </c>
      <c r="KK30" s="9">
        <v>89</v>
      </c>
      <c r="KL30" s="9">
        <v>84</v>
      </c>
      <c r="KM30" s="9">
        <v>71</v>
      </c>
      <c r="KN30" s="9">
        <v>73</v>
      </c>
      <c r="KO30" s="9">
        <v>95</v>
      </c>
      <c r="KP30" s="9">
        <v>98</v>
      </c>
      <c r="KQ30" s="9">
        <v>88</v>
      </c>
      <c r="KR30" s="9">
        <v>78</v>
      </c>
      <c r="KS30" s="9">
        <v>86</v>
      </c>
      <c r="KT30" s="9">
        <v>61</v>
      </c>
      <c r="KU30" s="9">
        <v>67</v>
      </c>
      <c r="KV30" s="9">
        <v>89</v>
      </c>
      <c r="KW30" s="9">
        <v>76337</v>
      </c>
    </row>
    <row r="31" spans="1:309" ht="11.25">
      <c r="A31" s="6"/>
      <c r="B31" s="6" t="s">
        <v>4</v>
      </c>
      <c r="C31" s="10">
        <v>50</v>
      </c>
      <c r="D31" s="10">
        <v>54</v>
      </c>
      <c r="E31" s="10">
        <v>45</v>
      </c>
      <c r="F31" s="10">
        <v>45</v>
      </c>
      <c r="G31" s="10">
        <v>56</v>
      </c>
      <c r="H31" s="10">
        <v>50</v>
      </c>
      <c r="I31" s="10">
        <v>54</v>
      </c>
      <c r="J31" s="10">
        <v>52</v>
      </c>
      <c r="K31" s="10">
        <v>52</v>
      </c>
      <c r="L31" s="10">
        <v>48</v>
      </c>
      <c r="M31" s="10">
        <v>50</v>
      </c>
      <c r="N31" s="10">
        <v>57</v>
      </c>
      <c r="O31" s="10">
        <v>53</v>
      </c>
      <c r="P31" s="10">
        <v>68</v>
      </c>
      <c r="Q31" s="10">
        <v>58</v>
      </c>
      <c r="R31" s="10">
        <v>52</v>
      </c>
      <c r="S31" s="10">
        <v>46</v>
      </c>
      <c r="T31" s="10">
        <v>53</v>
      </c>
      <c r="U31" s="10">
        <v>60</v>
      </c>
      <c r="V31" s="10">
        <v>46</v>
      </c>
      <c r="W31" s="10">
        <v>56</v>
      </c>
      <c r="X31" s="10">
        <v>52</v>
      </c>
      <c r="Y31" s="10">
        <v>57</v>
      </c>
      <c r="Z31" s="10">
        <v>45</v>
      </c>
      <c r="AA31" s="10">
        <v>46</v>
      </c>
      <c r="AB31" s="10">
        <v>59</v>
      </c>
      <c r="AC31" s="10">
        <v>60</v>
      </c>
      <c r="AD31" s="10">
        <v>57</v>
      </c>
      <c r="AE31" s="10">
        <v>47</v>
      </c>
      <c r="AF31" s="10">
        <v>47</v>
      </c>
      <c r="AG31" s="10">
        <v>46</v>
      </c>
      <c r="AH31" s="10">
        <v>43</v>
      </c>
      <c r="AI31" s="10">
        <v>52</v>
      </c>
      <c r="AJ31" s="10">
        <v>47</v>
      </c>
      <c r="AK31" s="10">
        <v>47</v>
      </c>
      <c r="AL31" s="10">
        <v>54</v>
      </c>
      <c r="AM31" s="10">
        <v>49</v>
      </c>
      <c r="AN31" s="10">
        <v>53</v>
      </c>
      <c r="AO31" s="10">
        <v>48</v>
      </c>
      <c r="AP31" s="10">
        <v>58</v>
      </c>
      <c r="AQ31" s="10">
        <v>57</v>
      </c>
      <c r="AR31" s="10">
        <v>85</v>
      </c>
      <c r="AS31" s="10">
        <v>60</v>
      </c>
      <c r="AT31" s="10">
        <v>53</v>
      </c>
      <c r="AU31" s="10">
        <v>54</v>
      </c>
      <c r="AV31" s="10">
        <v>51</v>
      </c>
      <c r="AW31" s="10">
        <v>65</v>
      </c>
      <c r="AX31" s="10">
        <v>65</v>
      </c>
      <c r="AY31" s="10">
        <v>64</v>
      </c>
      <c r="AZ31" s="10">
        <v>54</v>
      </c>
      <c r="BA31" s="10">
        <v>56</v>
      </c>
      <c r="BB31" s="10">
        <v>52</v>
      </c>
      <c r="BC31" s="10">
        <v>55</v>
      </c>
      <c r="BD31" s="10">
        <v>59</v>
      </c>
      <c r="BE31" s="10">
        <v>47</v>
      </c>
      <c r="BF31" s="10">
        <v>61</v>
      </c>
      <c r="BG31" s="10">
        <v>63</v>
      </c>
      <c r="BH31" s="10">
        <v>63</v>
      </c>
      <c r="BI31" s="10">
        <v>45</v>
      </c>
      <c r="BJ31" s="10">
        <v>47</v>
      </c>
      <c r="BK31" s="10">
        <v>68</v>
      </c>
      <c r="BL31" s="10">
        <v>50</v>
      </c>
      <c r="BM31" s="10">
        <v>54</v>
      </c>
      <c r="BN31" s="10">
        <v>63</v>
      </c>
      <c r="BO31" s="10">
        <v>58</v>
      </c>
      <c r="BP31" s="10">
        <v>48</v>
      </c>
      <c r="BQ31" s="10">
        <v>51</v>
      </c>
      <c r="BR31" s="10">
        <v>59</v>
      </c>
      <c r="BS31" s="10">
        <v>62</v>
      </c>
      <c r="BT31" s="10">
        <v>71</v>
      </c>
      <c r="BU31" s="10">
        <v>62</v>
      </c>
      <c r="BV31" s="10">
        <v>58</v>
      </c>
      <c r="BW31" s="10">
        <v>47</v>
      </c>
      <c r="BX31" s="10">
        <v>51</v>
      </c>
      <c r="BY31" s="10">
        <v>87</v>
      </c>
      <c r="BZ31" s="10">
        <v>66</v>
      </c>
      <c r="CA31" s="10">
        <v>59</v>
      </c>
      <c r="CB31" s="10">
        <v>58</v>
      </c>
      <c r="CC31" s="10">
        <v>54</v>
      </c>
      <c r="CD31" s="10">
        <v>48</v>
      </c>
      <c r="CE31" s="10">
        <v>42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52</v>
      </c>
      <c r="CL31" s="10">
        <v>55</v>
      </c>
      <c r="CM31" s="10">
        <v>65</v>
      </c>
      <c r="CN31" s="10">
        <v>60</v>
      </c>
      <c r="CO31" s="10">
        <v>59</v>
      </c>
      <c r="CP31" s="10">
        <v>66</v>
      </c>
      <c r="CQ31" s="10">
        <v>55</v>
      </c>
      <c r="CR31" s="10">
        <v>44</v>
      </c>
      <c r="CS31" s="10">
        <v>44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46</v>
      </c>
      <c r="CZ31" s="10">
        <v>43</v>
      </c>
      <c r="DA31" s="10">
        <v>58</v>
      </c>
      <c r="DB31" s="10">
        <v>65</v>
      </c>
      <c r="DC31" s="10">
        <v>55</v>
      </c>
      <c r="DD31" s="10">
        <v>59</v>
      </c>
      <c r="DE31" s="10">
        <v>55</v>
      </c>
      <c r="DF31" s="10">
        <v>42</v>
      </c>
      <c r="DG31" s="10">
        <v>44</v>
      </c>
      <c r="DH31" s="10">
        <v>58</v>
      </c>
      <c r="DI31" s="10">
        <v>61</v>
      </c>
      <c r="DJ31" s="10">
        <v>55</v>
      </c>
      <c r="DK31" s="10">
        <v>38</v>
      </c>
      <c r="DL31" s="10">
        <v>43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67</v>
      </c>
      <c r="FA31" s="10">
        <v>64</v>
      </c>
      <c r="FB31" s="10">
        <v>64</v>
      </c>
      <c r="FC31" s="10">
        <v>50</v>
      </c>
      <c r="FD31" s="10">
        <v>51</v>
      </c>
      <c r="FE31" s="10">
        <v>66</v>
      </c>
      <c r="FF31" s="10">
        <v>60</v>
      </c>
      <c r="FG31" s="10">
        <v>63</v>
      </c>
      <c r="FH31" s="10">
        <v>57</v>
      </c>
      <c r="FI31" s="10">
        <v>65</v>
      </c>
      <c r="FJ31" s="10">
        <v>49</v>
      </c>
      <c r="FK31" s="10">
        <v>48</v>
      </c>
      <c r="FL31" s="10">
        <v>65</v>
      </c>
      <c r="FM31" s="10">
        <v>58</v>
      </c>
      <c r="FN31" s="10">
        <v>61</v>
      </c>
      <c r="FO31" s="10">
        <v>70</v>
      </c>
      <c r="FP31" s="10">
        <v>58</v>
      </c>
      <c r="FQ31" s="10">
        <v>45</v>
      </c>
      <c r="FR31" s="10">
        <v>44</v>
      </c>
      <c r="FS31" s="10">
        <v>54</v>
      </c>
      <c r="FT31" s="10">
        <v>111</v>
      </c>
      <c r="FU31" s="10">
        <v>103</v>
      </c>
      <c r="FV31" s="10">
        <v>65</v>
      </c>
      <c r="FW31" s="10">
        <v>80</v>
      </c>
      <c r="FX31" s="10">
        <v>59</v>
      </c>
      <c r="FY31" s="10">
        <v>66</v>
      </c>
      <c r="FZ31" s="10">
        <v>98</v>
      </c>
      <c r="GA31" s="10">
        <v>96</v>
      </c>
      <c r="GB31" s="10">
        <v>84</v>
      </c>
      <c r="GC31" s="10">
        <v>96</v>
      </c>
      <c r="GD31" s="10">
        <v>81</v>
      </c>
      <c r="GE31" s="10">
        <v>71</v>
      </c>
      <c r="GF31" s="10">
        <v>80</v>
      </c>
      <c r="GG31" s="10">
        <v>98</v>
      </c>
      <c r="GH31" s="10">
        <v>107</v>
      </c>
      <c r="GI31" s="10">
        <v>100</v>
      </c>
      <c r="GJ31" s="10">
        <v>92</v>
      </c>
      <c r="GK31" s="10">
        <v>86</v>
      </c>
      <c r="GL31" s="10">
        <v>70</v>
      </c>
      <c r="GM31" s="10">
        <v>77</v>
      </c>
      <c r="GN31" s="10">
        <v>103</v>
      </c>
      <c r="GO31" s="10">
        <v>92</v>
      </c>
      <c r="GP31" s="10">
        <v>88</v>
      </c>
      <c r="GQ31" s="10">
        <v>103</v>
      </c>
      <c r="GR31" s="10">
        <v>88</v>
      </c>
      <c r="GS31" s="10">
        <v>75</v>
      </c>
      <c r="GT31" s="10">
        <v>72</v>
      </c>
      <c r="GU31" s="10">
        <v>93</v>
      </c>
      <c r="GV31" s="10">
        <v>105</v>
      </c>
      <c r="GW31" s="10">
        <v>99</v>
      </c>
      <c r="GX31" s="10">
        <v>96</v>
      </c>
      <c r="GY31" s="10">
        <v>86</v>
      </c>
      <c r="GZ31" s="10">
        <v>79</v>
      </c>
      <c r="HA31" s="10">
        <v>77</v>
      </c>
      <c r="HB31" s="10">
        <v>93</v>
      </c>
      <c r="HC31" s="10">
        <v>98</v>
      </c>
      <c r="HD31" s="10">
        <v>94</v>
      </c>
      <c r="HE31" s="10">
        <v>106</v>
      </c>
      <c r="HF31" s="10">
        <v>98</v>
      </c>
      <c r="HG31" s="10">
        <v>70</v>
      </c>
      <c r="HH31" s="10">
        <v>73</v>
      </c>
      <c r="HI31" s="10">
        <v>98</v>
      </c>
      <c r="HJ31" s="10">
        <v>83</v>
      </c>
      <c r="HK31" s="10">
        <v>75</v>
      </c>
      <c r="HL31" s="10">
        <v>100</v>
      </c>
      <c r="HM31" s="10">
        <v>86</v>
      </c>
      <c r="HN31" s="10">
        <v>65</v>
      </c>
      <c r="HO31" s="10">
        <v>70</v>
      </c>
      <c r="HP31" s="10">
        <v>86</v>
      </c>
      <c r="HQ31" s="10">
        <v>85</v>
      </c>
      <c r="HR31" s="10">
        <v>94</v>
      </c>
      <c r="HS31" s="10">
        <v>79</v>
      </c>
      <c r="HT31" s="10">
        <v>81</v>
      </c>
      <c r="HU31" s="10">
        <v>61</v>
      </c>
      <c r="HV31" s="10">
        <v>61</v>
      </c>
      <c r="HW31" s="10">
        <v>93</v>
      </c>
      <c r="HX31" s="10">
        <v>93</v>
      </c>
      <c r="HY31" s="10">
        <v>77</v>
      </c>
      <c r="HZ31" s="10">
        <v>76</v>
      </c>
      <c r="IA31" s="10">
        <v>76</v>
      </c>
      <c r="IB31" s="10">
        <v>59</v>
      </c>
      <c r="IC31" s="10">
        <v>58</v>
      </c>
      <c r="ID31" s="10">
        <v>67</v>
      </c>
      <c r="IE31" s="10">
        <v>64</v>
      </c>
      <c r="IF31" s="10">
        <v>86</v>
      </c>
      <c r="IG31" s="10">
        <v>83</v>
      </c>
      <c r="IH31" s="10">
        <v>83</v>
      </c>
      <c r="II31" s="10">
        <v>57</v>
      </c>
      <c r="IJ31" s="10">
        <v>67</v>
      </c>
      <c r="IK31" s="10">
        <v>84</v>
      </c>
      <c r="IL31" s="10">
        <v>78</v>
      </c>
      <c r="IM31" s="10">
        <v>77</v>
      </c>
      <c r="IN31" s="10">
        <v>77</v>
      </c>
      <c r="IO31" s="10">
        <v>89</v>
      </c>
      <c r="IP31" s="10">
        <v>67</v>
      </c>
      <c r="IQ31" s="10">
        <v>64</v>
      </c>
      <c r="IR31" s="10">
        <v>71</v>
      </c>
      <c r="IS31" s="10">
        <v>79</v>
      </c>
      <c r="IT31" s="10">
        <v>68</v>
      </c>
      <c r="IU31" s="10">
        <v>77</v>
      </c>
      <c r="IV31" s="10">
        <v>67</v>
      </c>
      <c r="IW31" s="10">
        <v>64</v>
      </c>
      <c r="IX31" s="10">
        <v>55</v>
      </c>
      <c r="IY31" s="10">
        <v>82</v>
      </c>
      <c r="IZ31" s="10">
        <v>91</v>
      </c>
      <c r="JA31" s="10">
        <v>72</v>
      </c>
      <c r="JB31" s="10">
        <v>68</v>
      </c>
      <c r="JC31" s="10">
        <v>78</v>
      </c>
      <c r="JD31" s="10">
        <v>61</v>
      </c>
      <c r="JE31" s="10">
        <v>62</v>
      </c>
      <c r="JF31" s="10">
        <v>78</v>
      </c>
      <c r="JG31" s="10">
        <v>83</v>
      </c>
      <c r="JH31" s="10">
        <v>84</v>
      </c>
      <c r="JI31" s="10">
        <v>64</v>
      </c>
      <c r="JJ31" s="10">
        <v>75</v>
      </c>
      <c r="JK31" s="10">
        <v>58</v>
      </c>
      <c r="JL31" s="10">
        <v>60</v>
      </c>
      <c r="JM31" s="10">
        <v>76</v>
      </c>
      <c r="JN31" s="10">
        <v>58</v>
      </c>
      <c r="JO31" s="10">
        <v>54</v>
      </c>
      <c r="JP31" s="10">
        <v>64</v>
      </c>
      <c r="JQ31" s="10">
        <v>64</v>
      </c>
      <c r="JR31" s="10">
        <v>50</v>
      </c>
      <c r="JS31" s="10">
        <v>54</v>
      </c>
      <c r="JT31" s="10">
        <v>55</v>
      </c>
      <c r="JU31" s="10">
        <v>81</v>
      </c>
      <c r="JV31" s="10">
        <v>70</v>
      </c>
      <c r="JW31" s="10">
        <v>73</v>
      </c>
      <c r="JX31" s="10">
        <v>64</v>
      </c>
      <c r="JY31" s="10">
        <v>52</v>
      </c>
      <c r="JZ31" s="10">
        <v>57</v>
      </c>
      <c r="KA31" s="10">
        <v>57</v>
      </c>
      <c r="KB31" s="10">
        <v>66</v>
      </c>
      <c r="KC31" s="10">
        <v>75</v>
      </c>
      <c r="KD31" s="10">
        <v>81</v>
      </c>
      <c r="KE31" s="10">
        <v>74</v>
      </c>
      <c r="KF31" s="10">
        <v>60</v>
      </c>
      <c r="KG31" s="10">
        <v>56</v>
      </c>
      <c r="KH31" s="10">
        <v>80</v>
      </c>
      <c r="KI31" s="10">
        <v>79</v>
      </c>
      <c r="KJ31" s="10">
        <v>70</v>
      </c>
      <c r="KK31" s="10">
        <v>71</v>
      </c>
      <c r="KL31" s="10">
        <v>68</v>
      </c>
      <c r="KM31" s="10">
        <v>58</v>
      </c>
      <c r="KN31" s="10">
        <v>58</v>
      </c>
      <c r="KO31" s="10">
        <v>76</v>
      </c>
      <c r="KP31" s="10">
        <v>82</v>
      </c>
      <c r="KQ31" s="10">
        <v>73</v>
      </c>
      <c r="KR31" s="10">
        <v>64</v>
      </c>
      <c r="KS31" s="10">
        <v>70</v>
      </c>
      <c r="KT31" s="10">
        <v>51</v>
      </c>
      <c r="KU31" s="10">
        <v>53</v>
      </c>
      <c r="KV31" s="10">
        <v>75</v>
      </c>
      <c r="KW31" s="10">
        <v>64867</v>
      </c>
    </row>
    <row r="32" spans="1:309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13</v>
      </c>
      <c r="AE32" s="10">
        <v>10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22</v>
      </c>
      <c r="AS32" s="10">
        <v>14</v>
      </c>
      <c r="AT32" s="10">
        <v>16</v>
      </c>
      <c r="AU32" s="10">
        <v>13</v>
      </c>
      <c r="AV32" s="10">
        <v>13</v>
      </c>
      <c r="AW32" s="10">
        <v>13</v>
      </c>
      <c r="AX32" s="10">
        <v>12</v>
      </c>
      <c r="AY32" s="10">
        <v>13</v>
      </c>
      <c r="AZ32" s="10">
        <v>12</v>
      </c>
      <c r="BA32" s="10">
        <v>11</v>
      </c>
      <c r="BB32" s="10">
        <v>13</v>
      </c>
      <c r="BC32" s="10">
        <v>11</v>
      </c>
      <c r="BD32" s="10">
        <v>12</v>
      </c>
      <c r="BE32" s="10">
        <v>8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12</v>
      </c>
      <c r="FA32" s="10">
        <v>16</v>
      </c>
      <c r="FB32" s="10">
        <v>11</v>
      </c>
      <c r="FC32" s="10">
        <v>12</v>
      </c>
      <c r="FD32" s="10">
        <v>11</v>
      </c>
      <c r="FE32" s="10">
        <v>11</v>
      </c>
      <c r="FF32" s="10">
        <v>15</v>
      </c>
      <c r="FG32" s="10">
        <v>11</v>
      </c>
      <c r="FH32" s="10">
        <v>9</v>
      </c>
      <c r="FI32" s="10">
        <v>13</v>
      </c>
      <c r="FJ32" s="10">
        <v>11</v>
      </c>
      <c r="FK32" s="10">
        <v>13</v>
      </c>
      <c r="FL32" s="10">
        <v>12</v>
      </c>
      <c r="FM32" s="10">
        <v>17</v>
      </c>
      <c r="FN32" s="10">
        <v>12</v>
      </c>
      <c r="FO32" s="10">
        <v>14</v>
      </c>
      <c r="FP32" s="10">
        <v>17</v>
      </c>
      <c r="FQ32" s="10">
        <v>15</v>
      </c>
      <c r="FR32" s="10">
        <v>13</v>
      </c>
      <c r="FS32" s="10">
        <v>14</v>
      </c>
      <c r="FT32" s="10">
        <v>14</v>
      </c>
      <c r="FU32" s="10">
        <v>14</v>
      </c>
      <c r="FV32" s="10">
        <v>16</v>
      </c>
      <c r="FW32" s="10">
        <v>15</v>
      </c>
      <c r="FX32" s="10">
        <v>11</v>
      </c>
      <c r="FY32" s="10">
        <v>13</v>
      </c>
      <c r="FZ32" s="10">
        <v>20</v>
      </c>
      <c r="GA32" s="10">
        <v>15</v>
      </c>
      <c r="GB32" s="10">
        <v>11</v>
      </c>
      <c r="GC32" s="10">
        <v>18</v>
      </c>
      <c r="GD32" s="10">
        <v>15</v>
      </c>
      <c r="GE32" s="10">
        <v>17</v>
      </c>
      <c r="GF32" s="10">
        <v>20</v>
      </c>
      <c r="GG32" s="10">
        <v>17</v>
      </c>
      <c r="GH32" s="10">
        <v>23</v>
      </c>
      <c r="GI32" s="10">
        <v>23</v>
      </c>
      <c r="GJ32" s="10">
        <v>21</v>
      </c>
      <c r="GK32" s="10">
        <v>20</v>
      </c>
      <c r="GL32" s="10">
        <v>24</v>
      </c>
      <c r="GM32" s="10">
        <v>20</v>
      </c>
      <c r="GN32" s="10">
        <v>23</v>
      </c>
      <c r="GO32" s="10">
        <v>16</v>
      </c>
      <c r="GP32" s="10">
        <v>24</v>
      </c>
      <c r="GQ32" s="10">
        <v>19</v>
      </c>
      <c r="GR32" s="10">
        <v>21</v>
      </c>
      <c r="GS32" s="10">
        <v>19</v>
      </c>
      <c r="GT32" s="10">
        <v>17</v>
      </c>
      <c r="GU32" s="10">
        <v>19</v>
      </c>
      <c r="GV32" s="10">
        <v>21</v>
      </c>
      <c r="GW32" s="10">
        <v>19</v>
      </c>
      <c r="GX32" s="10">
        <v>16</v>
      </c>
      <c r="GY32" s="10">
        <v>25</v>
      </c>
      <c r="GZ32" s="10">
        <v>17</v>
      </c>
      <c r="HA32" s="10">
        <v>20</v>
      </c>
      <c r="HB32" s="10">
        <v>18</v>
      </c>
      <c r="HC32" s="10">
        <v>19</v>
      </c>
      <c r="HD32" s="10">
        <v>22</v>
      </c>
      <c r="HE32" s="10">
        <v>13</v>
      </c>
      <c r="HF32" s="10">
        <v>16</v>
      </c>
      <c r="HG32" s="10">
        <v>19</v>
      </c>
      <c r="HH32" s="10">
        <v>25</v>
      </c>
      <c r="HI32" s="10">
        <v>18</v>
      </c>
      <c r="HJ32" s="10">
        <v>19</v>
      </c>
      <c r="HK32" s="10">
        <v>18</v>
      </c>
      <c r="HL32" s="10">
        <v>13</v>
      </c>
      <c r="HM32" s="10">
        <v>17</v>
      </c>
      <c r="HN32" s="10">
        <v>18</v>
      </c>
      <c r="HO32" s="10">
        <v>17</v>
      </c>
      <c r="HP32" s="10">
        <v>13</v>
      </c>
      <c r="HQ32" s="10">
        <v>18</v>
      </c>
      <c r="HR32" s="10">
        <v>15</v>
      </c>
      <c r="HS32" s="10">
        <v>19</v>
      </c>
      <c r="HT32" s="10">
        <v>17</v>
      </c>
      <c r="HU32" s="10">
        <v>15</v>
      </c>
      <c r="HV32" s="10">
        <v>13</v>
      </c>
      <c r="HW32" s="10">
        <v>16</v>
      </c>
      <c r="HX32" s="10">
        <v>17</v>
      </c>
      <c r="HY32" s="10">
        <v>14</v>
      </c>
      <c r="HZ32" s="10">
        <v>15</v>
      </c>
      <c r="IA32" s="10">
        <v>14</v>
      </c>
      <c r="IB32" s="10">
        <v>17</v>
      </c>
      <c r="IC32" s="10">
        <v>17</v>
      </c>
      <c r="ID32" s="10">
        <v>12</v>
      </c>
      <c r="IE32" s="10">
        <v>16</v>
      </c>
      <c r="IF32" s="10">
        <v>16</v>
      </c>
      <c r="IG32" s="10">
        <v>16</v>
      </c>
      <c r="IH32" s="10">
        <v>15</v>
      </c>
      <c r="II32" s="10">
        <v>12</v>
      </c>
      <c r="IJ32" s="10">
        <v>15</v>
      </c>
      <c r="IK32" s="10">
        <v>12</v>
      </c>
      <c r="IL32" s="10">
        <v>15</v>
      </c>
      <c r="IM32" s="10">
        <v>15</v>
      </c>
      <c r="IN32" s="10">
        <v>12</v>
      </c>
      <c r="IO32" s="10">
        <v>12</v>
      </c>
      <c r="IP32" s="10">
        <v>10</v>
      </c>
      <c r="IQ32" s="10">
        <v>15</v>
      </c>
      <c r="IR32" s="10">
        <v>13</v>
      </c>
      <c r="IS32" s="10">
        <v>10</v>
      </c>
      <c r="IT32" s="10">
        <v>13</v>
      </c>
      <c r="IU32" s="10">
        <v>14</v>
      </c>
      <c r="IV32" s="10">
        <v>13</v>
      </c>
      <c r="IW32" s="10">
        <v>12</v>
      </c>
      <c r="IX32" s="10">
        <v>13</v>
      </c>
      <c r="IY32" s="10">
        <v>17</v>
      </c>
      <c r="IZ32" s="10">
        <v>11</v>
      </c>
      <c r="JA32" s="10">
        <v>15</v>
      </c>
      <c r="JB32" s="10">
        <v>18</v>
      </c>
      <c r="JC32" s="10">
        <v>14</v>
      </c>
      <c r="JD32" s="10">
        <v>13</v>
      </c>
      <c r="JE32" s="10">
        <v>15</v>
      </c>
      <c r="JF32" s="10">
        <v>18</v>
      </c>
      <c r="JG32" s="10">
        <v>19</v>
      </c>
      <c r="JH32" s="10">
        <v>15</v>
      </c>
      <c r="JI32" s="10">
        <v>15</v>
      </c>
      <c r="JJ32" s="10">
        <v>16</v>
      </c>
      <c r="JK32" s="10">
        <v>17</v>
      </c>
      <c r="JL32" s="10">
        <v>15</v>
      </c>
      <c r="JM32" s="10">
        <v>12</v>
      </c>
      <c r="JN32" s="10">
        <v>14</v>
      </c>
      <c r="JO32" s="10">
        <v>12</v>
      </c>
      <c r="JP32" s="10">
        <v>10</v>
      </c>
      <c r="JQ32" s="10">
        <v>13</v>
      </c>
      <c r="JR32" s="10">
        <v>11</v>
      </c>
      <c r="JS32" s="10">
        <v>14</v>
      </c>
      <c r="JT32" s="10">
        <v>12</v>
      </c>
      <c r="JU32" s="10">
        <v>14</v>
      </c>
      <c r="JV32" s="10">
        <v>14</v>
      </c>
      <c r="JW32" s="10">
        <v>15</v>
      </c>
      <c r="JX32" s="10">
        <v>14</v>
      </c>
      <c r="JY32" s="10">
        <v>12</v>
      </c>
      <c r="JZ32" s="10">
        <v>12</v>
      </c>
      <c r="KA32" s="10">
        <v>13</v>
      </c>
      <c r="KB32" s="10">
        <v>12</v>
      </c>
      <c r="KC32" s="10">
        <v>14</v>
      </c>
      <c r="KD32" s="10">
        <v>14</v>
      </c>
      <c r="KE32" s="10">
        <v>17</v>
      </c>
      <c r="KF32" s="10">
        <v>10</v>
      </c>
      <c r="KG32" s="10">
        <v>16</v>
      </c>
      <c r="KH32" s="10">
        <v>17</v>
      </c>
      <c r="KI32" s="10">
        <v>16</v>
      </c>
      <c r="KJ32" s="10">
        <v>12</v>
      </c>
      <c r="KK32" s="10">
        <v>18</v>
      </c>
      <c r="KL32" s="10">
        <v>16</v>
      </c>
      <c r="KM32" s="10">
        <v>13</v>
      </c>
      <c r="KN32" s="10">
        <v>15</v>
      </c>
      <c r="KO32" s="10">
        <v>19</v>
      </c>
      <c r="KP32" s="10">
        <v>16</v>
      </c>
      <c r="KQ32" s="10">
        <v>15</v>
      </c>
      <c r="KR32" s="10">
        <v>14</v>
      </c>
      <c r="KS32" s="10">
        <v>16</v>
      </c>
      <c r="KT32" s="10">
        <v>10</v>
      </c>
      <c r="KU32" s="10">
        <v>14</v>
      </c>
      <c r="KV32" s="10">
        <v>14</v>
      </c>
      <c r="KW32" s="10">
        <v>11470</v>
      </c>
    </row>
    <row r="33" spans="1:309" ht="11.25">
      <c r="A33" s="3" t="s">
        <v>15</v>
      </c>
      <c r="B33" s="5"/>
      <c r="C33" s="9">
        <v>115</v>
      </c>
      <c r="D33" s="9">
        <v>105</v>
      </c>
      <c r="E33" s="9">
        <v>84</v>
      </c>
      <c r="F33" s="9">
        <v>77</v>
      </c>
      <c r="G33" s="9">
        <v>115</v>
      </c>
      <c r="H33" s="9">
        <v>99</v>
      </c>
      <c r="I33" s="9">
        <v>109</v>
      </c>
      <c r="J33" s="9">
        <v>112</v>
      </c>
      <c r="K33" s="9">
        <v>104</v>
      </c>
      <c r="L33" s="9">
        <v>85</v>
      </c>
      <c r="M33" s="9">
        <v>83</v>
      </c>
      <c r="N33" s="9">
        <v>119</v>
      </c>
      <c r="O33" s="9">
        <v>99</v>
      </c>
      <c r="P33" s="9">
        <v>130</v>
      </c>
      <c r="Q33" s="9">
        <v>117</v>
      </c>
      <c r="R33" s="9">
        <v>99</v>
      </c>
      <c r="S33" s="9">
        <v>74</v>
      </c>
      <c r="T33" s="9">
        <v>79</v>
      </c>
      <c r="U33" s="9">
        <v>128</v>
      </c>
      <c r="V33" s="9">
        <v>106</v>
      </c>
      <c r="W33" s="9">
        <v>116</v>
      </c>
      <c r="X33" s="9">
        <v>101</v>
      </c>
      <c r="Y33" s="9">
        <v>109</v>
      </c>
      <c r="Z33" s="9">
        <v>79</v>
      </c>
      <c r="AA33" s="9">
        <v>89</v>
      </c>
      <c r="AB33" s="9">
        <v>113</v>
      </c>
      <c r="AC33" s="9">
        <v>110</v>
      </c>
      <c r="AD33" s="9">
        <v>112</v>
      </c>
      <c r="AE33" s="9">
        <v>73</v>
      </c>
      <c r="AF33" s="9">
        <v>89</v>
      </c>
      <c r="AG33" s="9">
        <v>83</v>
      </c>
      <c r="AH33" s="9">
        <v>78</v>
      </c>
      <c r="AI33" s="9">
        <v>88</v>
      </c>
      <c r="AJ33" s="9">
        <v>94</v>
      </c>
      <c r="AK33" s="9">
        <v>90</v>
      </c>
      <c r="AL33" s="9">
        <v>135</v>
      </c>
      <c r="AM33" s="9">
        <v>114</v>
      </c>
      <c r="AN33" s="9">
        <v>92</v>
      </c>
      <c r="AO33" s="9">
        <v>95</v>
      </c>
      <c r="AP33" s="9">
        <v>118</v>
      </c>
      <c r="AQ33" s="9">
        <v>107</v>
      </c>
      <c r="AR33" s="9">
        <v>152</v>
      </c>
      <c r="AS33" s="9">
        <v>128</v>
      </c>
      <c r="AT33" s="9">
        <v>115</v>
      </c>
      <c r="AU33" s="9">
        <v>102</v>
      </c>
      <c r="AV33" s="9">
        <v>96</v>
      </c>
      <c r="AW33" s="9">
        <v>125</v>
      </c>
      <c r="AX33" s="9">
        <v>123</v>
      </c>
      <c r="AY33" s="9">
        <v>113</v>
      </c>
      <c r="AZ33" s="9">
        <v>115</v>
      </c>
      <c r="BA33" s="9">
        <v>111</v>
      </c>
      <c r="BB33" s="9">
        <v>90</v>
      </c>
      <c r="BC33" s="9">
        <v>86</v>
      </c>
      <c r="BD33" s="9">
        <v>106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115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116</v>
      </c>
      <c r="FA33" s="9">
        <v>116</v>
      </c>
      <c r="FB33" s="9">
        <v>107</v>
      </c>
      <c r="FC33" s="9">
        <v>91</v>
      </c>
      <c r="FD33" s="9">
        <v>80</v>
      </c>
      <c r="FE33" s="9">
        <v>120</v>
      </c>
      <c r="FF33" s="9">
        <v>111</v>
      </c>
      <c r="FG33" s="9">
        <v>120</v>
      </c>
      <c r="FH33" s="9">
        <v>116</v>
      </c>
      <c r="FI33" s="9">
        <v>119</v>
      </c>
      <c r="FJ33" s="9">
        <v>84</v>
      </c>
      <c r="FK33" s="9">
        <v>92</v>
      </c>
      <c r="FL33" s="9">
        <v>115</v>
      </c>
      <c r="FM33" s="9">
        <v>119</v>
      </c>
      <c r="FN33" s="9">
        <v>106</v>
      </c>
      <c r="FO33" s="9">
        <v>216</v>
      </c>
      <c r="FP33" s="9">
        <v>146</v>
      </c>
      <c r="FQ33" s="9">
        <v>91</v>
      </c>
      <c r="FR33" s="9">
        <v>100</v>
      </c>
      <c r="FS33" s="9">
        <v>100</v>
      </c>
      <c r="FT33" s="9">
        <v>140</v>
      </c>
      <c r="FU33" s="9">
        <v>122</v>
      </c>
      <c r="FV33" s="9">
        <v>109</v>
      </c>
      <c r="FW33" s="9">
        <v>122</v>
      </c>
      <c r="FX33" s="9">
        <v>106</v>
      </c>
      <c r="FY33" s="9">
        <v>94</v>
      </c>
      <c r="FZ33" s="9">
        <v>168</v>
      </c>
      <c r="GA33" s="9">
        <v>140</v>
      </c>
      <c r="GB33" s="9">
        <v>140</v>
      </c>
      <c r="GC33" s="9">
        <v>160</v>
      </c>
      <c r="GD33" s="9">
        <v>165</v>
      </c>
      <c r="GE33" s="9">
        <v>124</v>
      </c>
      <c r="GF33" s="9">
        <v>121</v>
      </c>
      <c r="GG33" s="9">
        <v>172</v>
      </c>
      <c r="GH33" s="9">
        <v>165</v>
      </c>
      <c r="GI33" s="9">
        <v>160</v>
      </c>
      <c r="GJ33" s="9">
        <v>160</v>
      </c>
      <c r="GK33" s="9">
        <v>136</v>
      </c>
      <c r="GL33" s="9">
        <v>112</v>
      </c>
      <c r="GM33" s="9">
        <v>132</v>
      </c>
      <c r="GN33" s="9">
        <v>168</v>
      </c>
      <c r="GO33" s="9">
        <v>158</v>
      </c>
      <c r="GP33" s="9">
        <v>159</v>
      </c>
      <c r="GQ33" s="9">
        <v>155</v>
      </c>
      <c r="GR33" s="9">
        <v>149</v>
      </c>
      <c r="GS33" s="9">
        <v>124</v>
      </c>
      <c r="GT33" s="9">
        <v>111</v>
      </c>
      <c r="GU33" s="9">
        <v>159</v>
      </c>
      <c r="GV33" s="9">
        <v>159</v>
      </c>
      <c r="GW33" s="9">
        <v>151</v>
      </c>
      <c r="GX33" s="9">
        <v>162</v>
      </c>
      <c r="GY33" s="9">
        <v>142</v>
      </c>
      <c r="GZ33" s="9">
        <v>107</v>
      </c>
      <c r="HA33" s="9">
        <v>118</v>
      </c>
      <c r="HB33" s="9">
        <v>141</v>
      </c>
      <c r="HC33" s="9">
        <v>145</v>
      </c>
      <c r="HD33" s="9">
        <v>157</v>
      </c>
      <c r="HE33" s="9">
        <v>194</v>
      </c>
      <c r="HF33" s="9">
        <v>153</v>
      </c>
      <c r="HG33" s="9">
        <v>111</v>
      </c>
      <c r="HH33" s="9">
        <v>122</v>
      </c>
      <c r="HI33" s="9">
        <v>175</v>
      </c>
      <c r="HJ33" s="9">
        <v>163</v>
      </c>
      <c r="HK33" s="9">
        <v>113</v>
      </c>
      <c r="HL33" s="9">
        <v>172</v>
      </c>
      <c r="HM33" s="9">
        <v>138</v>
      </c>
      <c r="HN33" s="9">
        <v>106</v>
      </c>
      <c r="HO33" s="9">
        <v>113</v>
      </c>
      <c r="HP33" s="9">
        <v>134</v>
      </c>
      <c r="HQ33" s="9">
        <v>149</v>
      </c>
      <c r="HR33" s="9">
        <v>152</v>
      </c>
      <c r="HS33" s="9">
        <v>137</v>
      </c>
      <c r="HT33" s="9">
        <v>130</v>
      </c>
      <c r="HU33" s="9">
        <v>107</v>
      </c>
      <c r="HV33" s="9">
        <v>101</v>
      </c>
      <c r="HW33" s="9">
        <v>146</v>
      </c>
      <c r="HX33" s="9">
        <v>130</v>
      </c>
      <c r="HY33" s="9">
        <v>142</v>
      </c>
      <c r="HZ33" s="9">
        <v>138</v>
      </c>
      <c r="IA33" s="9">
        <v>136</v>
      </c>
      <c r="IB33" s="9">
        <v>99</v>
      </c>
      <c r="IC33" s="9">
        <v>121</v>
      </c>
      <c r="ID33" s="9">
        <v>133</v>
      </c>
      <c r="IE33" s="9">
        <v>103</v>
      </c>
      <c r="IF33" s="9">
        <v>148</v>
      </c>
      <c r="IG33" s="9">
        <v>128</v>
      </c>
      <c r="IH33" s="9">
        <v>132</v>
      </c>
      <c r="II33" s="9">
        <v>100</v>
      </c>
      <c r="IJ33" s="9">
        <v>105</v>
      </c>
      <c r="IK33" s="9">
        <v>141</v>
      </c>
      <c r="IL33" s="9">
        <v>137</v>
      </c>
      <c r="IM33" s="9">
        <v>130</v>
      </c>
      <c r="IN33" s="9">
        <v>135</v>
      </c>
      <c r="IO33" s="9">
        <v>134</v>
      </c>
      <c r="IP33" s="9">
        <v>90</v>
      </c>
      <c r="IQ33" s="9">
        <v>107</v>
      </c>
      <c r="IR33" s="9">
        <v>133</v>
      </c>
      <c r="IS33" s="9">
        <v>143</v>
      </c>
      <c r="IT33" s="9">
        <v>122</v>
      </c>
      <c r="IU33" s="9">
        <v>145</v>
      </c>
      <c r="IV33" s="9">
        <v>133</v>
      </c>
      <c r="IW33" s="9">
        <v>99</v>
      </c>
      <c r="IX33" s="9">
        <v>97</v>
      </c>
      <c r="IY33" s="9">
        <v>129</v>
      </c>
      <c r="IZ33" s="9">
        <v>135</v>
      </c>
      <c r="JA33" s="9">
        <v>141</v>
      </c>
      <c r="JB33" s="9">
        <v>132</v>
      </c>
      <c r="JC33" s="9">
        <v>120</v>
      </c>
      <c r="JD33" s="9">
        <v>99</v>
      </c>
      <c r="JE33" s="9">
        <v>96</v>
      </c>
      <c r="JF33" s="9">
        <v>126</v>
      </c>
      <c r="JG33" s="9">
        <v>161</v>
      </c>
      <c r="JH33" s="9">
        <v>133</v>
      </c>
      <c r="JI33" s="9">
        <v>116</v>
      </c>
      <c r="JJ33" s="9">
        <v>121</v>
      </c>
      <c r="JK33" s="9">
        <v>78</v>
      </c>
      <c r="JL33" s="9">
        <v>107</v>
      </c>
      <c r="JM33" s="9">
        <v>132</v>
      </c>
      <c r="JN33" s="9">
        <v>122</v>
      </c>
      <c r="JO33" s="9">
        <v>105</v>
      </c>
      <c r="JP33" s="9">
        <v>83</v>
      </c>
      <c r="JQ33" s="9">
        <v>90</v>
      </c>
      <c r="JR33" s="9">
        <v>83</v>
      </c>
      <c r="JS33" s="9">
        <v>83</v>
      </c>
      <c r="JT33" s="9">
        <v>98</v>
      </c>
      <c r="JU33" s="9">
        <v>139</v>
      </c>
      <c r="JV33" s="9">
        <v>129</v>
      </c>
      <c r="JW33" s="9">
        <v>107</v>
      </c>
      <c r="JX33" s="9">
        <v>132</v>
      </c>
      <c r="JY33" s="9">
        <v>101</v>
      </c>
      <c r="JZ33" s="9">
        <v>93</v>
      </c>
      <c r="KA33" s="9">
        <v>94</v>
      </c>
      <c r="KB33" s="9">
        <v>129</v>
      </c>
      <c r="KC33" s="9">
        <v>127</v>
      </c>
      <c r="KD33" s="9">
        <v>128</v>
      </c>
      <c r="KE33" s="9">
        <v>120</v>
      </c>
      <c r="KF33" s="9">
        <v>86</v>
      </c>
      <c r="KG33" s="9">
        <v>91</v>
      </c>
      <c r="KH33" s="9">
        <v>136</v>
      </c>
      <c r="KI33" s="9">
        <v>136</v>
      </c>
      <c r="KJ33" s="9">
        <v>132</v>
      </c>
      <c r="KK33" s="9">
        <v>134</v>
      </c>
      <c r="KL33" s="9">
        <v>127</v>
      </c>
      <c r="KM33" s="9">
        <v>91</v>
      </c>
      <c r="KN33" s="9">
        <v>99</v>
      </c>
      <c r="KO33" s="9">
        <v>127</v>
      </c>
      <c r="KP33" s="9">
        <v>137</v>
      </c>
      <c r="KQ33" s="9">
        <v>136</v>
      </c>
      <c r="KR33" s="9">
        <v>122</v>
      </c>
      <c r="KS33" s="9">
        <v>119</v>
      </c>
      <c r="KT33" s="9">
        <v>95</v>
      </c>
      <c r="KU33" s="9">
        <v>96</v>
      </c>
      <c r="KV33" s="9">
        <v>141</v>
      </c>
      <c r="KW33" s="9">
        <v>118189</v>
      </c>
    </row>
    <row r="34" spans="1:309" ht="11.25">
      <c r="A34" s="6"/>
      <c r="B34" s="6" t="s">
        <v>4</v>
      </c>
      <c r="C34" s="10">
        <v>100</v>
      </c>
      <c r="D34" s="10">
        <v>92</v>
      </c>
      <c r="E34" s="10">
        <v>66</v>
      </c>
      <c r="F34" s="10">
        <v>61</v>
      </c>
      <c r="G34" s="10">
        <v>102</v>
      </c>
      <c r="H34" s="10">
        <v>87</v>
      </c>
      <c r="I34" s="10">
        <v>98</v>
      </c>
      <c r="J34" s="10">
        <v>98</v>
      </c>
      <c r="K34" s="10">
        <v>88</v>
      </c>
      <c r="L34" s="10">
        <v>69</v>
      </c>
      <c r="M34" s="10">
        <v>69</v>
      </c>
      <c r="N34" s="10">
        <v>104</v>
      </c>
      <c r="O34" s="10">
        <v>84</v>
      </c>
      <c r="P34" s="10">
        <v>110</v>
      </c>
      <c r="Q34" s="10">
        <v>99</v>
      </c>
      <c r="R34" s="10">
        <v>85</v>
      </c>
      <c r="S34" s="10">
        <v>58</v>
      </c>
      <c r="T34" s="10">
        <v>64</v>
      </c>
      <c r="U34" s="10">
        <v>109</v>
      </c>
      <c r="V34" s="10">
        <v>93</v>
      </c>
      <c r="W34" s="10">
        <v>98</v>
      </c>
      <c r="X34" s="10">
        <v>89</v>
      </c>
      <c r="Y34" s="10">
        <v>94</v>
      </c>
      <c r="Z34" s="10">
        <v>64</v>
      </c>
      <c r="AA34" s="10">
        <v>73</v>
      </c>
      <c r="AB34" s="10">
        <v>100</v>
      </c>
      <c r="AC34" s="10">
        <v>94</v>
      </c>
      <c r="AD34" s="10">
        <v>99</v>
      </c>
      <c r="AE34" s="10">
        <v>59</v>
      </c>
      <c r="AF34" s="10">
        <v>72</v>
      </c>
      <c r="AG34" s="10">
        <v>70</v>
      </c>
      <c r="AH34" s="10">
        <v>61</v>
      </c>
      <c r="AI34" s="10">
        <v>72</v>
      </c>
      <c r="AJ34" s="10">
        <v>83</v>
      </c>
      <c r="AK34" s="10">
        <v>74</v>
      </c>
      <c r="AL34" s="10">
        <v>122</v>
      </c>
      <c r="AM34" s="10">
        <v>101</v>
      </c>
      <c r="AN34" s="10">
        <v>77</v>
      </c>
      <c r="AO34" s="10">
        <v>80</v>
      </c>
      <c r="AP34" s="10">
        <v>101</v>
      </c>
      <c r="AQ34" s="10">
        <v>93</v>
      </c>
      <c r="AR34" s="10">
        <v>126</v>
      </c>
      <c r="AS34" s="10">
        <v>111</v>
      </c>
      <c r="AT34" s="10">
        <v>99</v>
      </c>
      <c r="AU34" s="10">
        <v>85</v>
      </c>
      <c r="AV34" s="10">
        <v>80</v>
      </c>
      <c r="AW34" s="10">
        <v>110</v>
      </c>
      <c r="AX34" s="10">
        <v>110</v>
      </c>
      <c r="AY34" s="10">
        <v>99</v>
      </c>
      <c r="AZ34" s="10">
        <v>102</v>
      </c>
      <c r="BA34" s="10">
        <v>96</v>
      </c>
      <c r="BB34" s="10">
        <v>76</v>
      </c>
      <c r="BC34" s="10">
        <v>70</v>
      </c>
      <c r="BD34" s="10">
        <v>94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99</v>
      </c>
      <c r="FA34" s="10">
        <v>98</v>
      </c>
      <c r="FB34" s="10">
        <v>94</v>
      </c>
      <c r="FC34" s="10">
        <v>79</v>
      </c>
      <c r="FD34" s="10">
        <v>65</v>
      </c>
      <c r="FE34" s="10">
        <v>106</v>
      </c>
      <c r="FF34" s="10">
        <v>92</v>
      </c>
      <c r="FG34" s="10">
        <v>102</v>
      </c>
      <c r="FH34" s="10">
        <v>103</v>
      </c>
      <c r="FI34" s="10">
        <v>102</v>
      </c>
      <c r="FJ34" s="10">
        <v>70</v>
      </c>
      <c r="FK34" s="10">
        <v>76</v>
      </c>
      <c r="FL34" s="10">
        <v>101</v>
      </c>
      <c r="FM34" s="10">
        <v>103</v>
      </c>
      <c r="FN34" s="10">
        <v>92</v>
      </c>
      <c r="FO34" s="10">
        <v>197</v>
      </c>
      <c r="FP34" s="10">
        <v>129</v>
      </c>
      <c r="FQ34" s="10">
        <v>77</v>
      </c>
      <c r="FR34" s="10">
        <v>86</v>
      </c>
      <c r="FS34" s="10">
        <v>86</v>
      </c>
      <c r="FT34" s="10">
        <v>124</v>
      </c>
      <c r="FU34" s="10">
        <v>108</v>
      </c>
      <c r="FV34" s="10">
        <v>92</v>
      </c>
      <c r="FW34" s="10">
        <v>108</v>
      </c>
      <c r="FX34" s="10">
        <v>90</v>
      </c>
      <c r="FY34" s="10">
        <v>79</v>
      </c>
      <c r="FZ34" s="10">
        <v>150</v>
      </c>
      <c r="GA34" s="10">
        <v>121</v>
      </c>
      <c r="GB34" s="10">
        <v>123</v>
      </c>
      <c r="GC34" s="10">
        <v>136</v>
      </c>
      <c r="GD34" s="10">
        <v>146</v>
      </c>
      <c r="GE34" s="10">
        <v>104</v>
      </c>
      <c r="GF34" s="10">
        <v>103</v>
      </c>
      <c r="GG34" s="10">
        <v>148</v>
      </c>
      <c r="GH34" s="10">
        <v>141</v>
      </c>
      <c r="GI34" s="10">
        <v>143</v>
      </c>
      <c r="GJ34" s="10">
        <v>138</v>
      </c>
      <c r="GK34" s="10">
        <v>118</v>
      </c>
      <c r="GL34" s="10">
        <v>95</v>
      </c>
      <c r="GM34" s="10">
        <v>112</v>
      </c>
      <c r="GN34" s="10">
        <v>147</v>
      </c>
      <c r="GO34" s="10">
        <v>141</v>
      </c>
      <c r="GP34" s="10">
        <v>137</v>
      </c>
      <c r="GQ34" s="10">
        <v>136</v>
      </c>
      <c r="GR34" s="10">
        <v>132</v>
      </c>
      <c r="GS34" s="10">
        <v>107</v>
      </c>
      <c r="GT34" s="10">
        <v>93</v>
      </c>
      <c r="GU34" s="10">
        <v>140</v>
      </c>
      <c r="GV34" s="10">
        <v>141</v>
      </c>
      <c r="GW34" s="10">
        <v>132</v>
      </c>
      <c r="GX34" s="10">
        <v>138</v>
      </c>
      <c r="GY34" s="10">
        <v>126</v>
      </c>
      <c r="GZ34" s="10">
        <v>92</v>
      </c>
      <c r="HA34" s="10">
        <v>98</v>
      </c>
      <c r="HB34" s="10">
        <v>127</v>
      </c>
      <c r="HC34" s="10">
        <v>128</v>
      </c>
      <c r="HD34" s="10">
        <v>140</v>
      </c>
      <c r="HE34" s="10">
        <v>174</v>
      </c>
      <c r="HF34" s="10">
        <v>137</v>
      </c>
      <c r="HG34" s="10">
        <v>94</v>
      </c>
      <c r="HH34" s="10">
        <v>104</v>
      </c>
      <c r="HI34" s="10">
        <v>152</v>
      </c>
      <c r="HJ34" s="10">
        <v>144</v>
      </c>
      <c r="HK34" s="10">
        <v>91</v>
      </c>
      <c r="HL34" s="10">
        <v>153</v>
      </c>
      <c r="HM34" s="10">
        <v>122</v>
      </c>
      <c r="HN34" s="10">
        <v>89</v>
      </c>
      <c r="HO34" s="10">
        <v>96</v>
      </c>
      <c r="HP34" s="10">
        <v>118</v>
      </c>
      <c r="HQ34" s="10">
        <v>128</v>
      </c>
      <c r="HR34" s="10">
        <v>133</v>
      </c>
      <c r="HS34" s="10">
        <v>121</v>
      </c>
      <c r="HT34" s="10">
        <v>112</v>
      </c>
      <c r="HU34" s="10">
        <v>89</v>
      </c>
      <c r="HV34" s="10">
        <v>82</v>
      </c>
      <c r="HW34" s="10">
        <v>128</v>
      </c>
      <c r="HX34" s="10">
        <v>114</v>
      </c>
      <c r="HY34" s="10">
        <v>125</v>
      </c>
      <c r="HZ34" s="10">
        <v>121</v>
      </c>
      <c r="IA34" s="10">
        <v>119</v>
      </c>
      <c r="IB34" s="10">
        <v>82</v>
      </c>
      <c r="IC34" s="10">
        <v>102</v>
      </c>
      <c r="ID34" s="10">
        <v>116</v>
      </c>
      <c r="IE34" s="10">
        <v>81</v>
      </c>
      <c r="IF34" s="10">
        <v>130</v>
      </c>
      <c r="IG34" s="10">
        <v>111</v>
      </c>
      <c r="IH34" s="10">
        <v>116</v>
      </c>
      <c r="II34" s="10">
        <v>82</v>
      </c>
      <c r="IJ34" s="10">
        <v>86</v>
      </c>
      <c r="IK34" s="10">
        <v>124</v>
      </c>
      <c r="IL34" s="10">
        <v>123</v>
      </c>
      <c r="IM34" s="10">
        <v>110</v>
      </c>
      <c r="IN34" s="10">
        <v>117</v>
      </c>
      <c r="IO34" s="10">
        <v>118</v>
      </c>
      <c r="IP34" s="10">
        <v>72</v>
      </c>
      <c r="IQ34" s="10">
        <v>88</v>
      </c>
      <c r="IR34" s="10">
        <v>116</v>
      </c>
      <c r="IS34" s="10">
        <v>123</v>
      </c>
      <c r="IT34" s="10">
        <v>105</v>
      </c>
      <c r="IU34" s="10">
        <v>125</v>
      </c>
      <c r="IV34" s="10">
        <v>115</v>
      </c>
      <c r="IW34" s="10">
        <v>79</v>
      </c>
      <c r="IX34" s="10">
        <v>79</v>
      </c>
      <c r="IY34" s="10">
        <v>113</v>
      </c>
      <c r="IZ34" s="10">
        <v>118</v>
      </c>
      <c r="JA34" s="10">
        <v>121</v>
      </c>
      <c r="JB34" s="10">
        <v>113</v>
      </c>
      <c r="JC34" s="10">
        <v>101</v>
      </c>
      <c r="JD34" s="10">
        <v>80</v>
      </c>
      <c r="JE34" s="10">
        <v>79</v>
      </c>
      <c r="JF34" s="10">
        <v>111</v>
      </c>
      <c r="JG34" s="10">
        <v>138</v>
      </c>
      <c r="JH34" s="10">
        <v>115</v>
      </c>
      <c r="JI34" s="10">
        <v>104</v>
      </c>
      <c r="JJ34" s="10">
        <v>106</v>
      </c>
      <c r="JK34" s="10">
        <v>63</v>
      </c>
      <c r="JL34" s="10">
        <v>87</v>
      </c>
      <c r="JM34" s="10">
        <v>116</v>
      </c>
      <c r="JN34" s="10">
        <v>106</v>
      </c>
      <c r="JO34" s="10">
        <v>87</v>
      </c>
      <c r="JP34" s="10">
        <v>67</v>
      </c>
      <c r="JQ34" s="10">
        <v>75</v>
      </c>
      <c r="JR34" s="10">
        <v>70</v>
      </c>
      <c r="JS34" s="10">
        <v>70</v>
      </c>
      <c r="JT34" s="10">
        <v>80</v>
      </c>
      <c r="JU34" s="10">
        <v>125</v>
      </c>
      <c r="JV34" s="10">
        <v>115</v>
      </c>
      <c r="JW34" s="10">
        <v>92</v>
      </c>
      <c r="JX34" s="10">
        <v>117</v>
      </c>
      <c r="JY34" s="10">
        <v>81</v>
      </c>
      <c r="JZ34" s="10">
        <v>77</v>
      </c>
      <c r="KA34" s="10">
        <v>79</v>
      </c>
      <c r="KB34" s="10">
        <v>112</v>
      </c>
      <c r="KC34" s="10">
        <v>112</v>
      </c>
      <c r="KD34" s="10">
        <v>113</v>
      </c>
      <c r="KE34" s="10">
        <v>103</v>
      </c>
      <c r="KF34" s="10">
        <v>70</v>
      </c>
      <c r="KG34" s="10">
        <v>75</v>
      </c>
      <c r="KH34" s="10">
        <v>120</v>
      </c>
      <c r="KI34" s="10">
        <v>115</v>
      </c>
      <c r="KJ34" s="10">
        <v>119</v>
      </c>
      <c r="KK34" s="10">
        <v>113</v>
      </c>
      <c r="KL34" s="10">
        <v>113</v>
      </c>
      <c r="KM34" s="10">
        <v>74</v>
      </c>
      <c r="KN34" s="10">
        <v>85</v>
      </c>
      <c r="KO34" s="10">
        <v>113</v>
      </c>
      <c r="KP34" s="10">
        <v>121</v>
      </c>
      <c r="KQ34" s="10">
        <v>118</v>
      </c>
      <c r="KR34" s="10">
        <v>107</v>
      </c>
      <c r="KS34" s="10">
        <v>104</v>
      </c>
      <c r="KT34" s="10">
        <v>82</v>
      </c>
      <c r="KU34" s="10">
        <v>81</v>
      </c>
      <c r="KV34" s="10">
        <v>126</v>
      </c>
      <c r="KW34" s="10">
        <v>103906</v>
      </c>
    </row>
    <row r="35" spans="1:309" ht="11.25">
      <c r="A35" s="6"/>
      <c r="B35" s="6" t="s">
        <v>5</v>
      </c>
      <c r="C35" s="10">
        <v>15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14</v>
      </c>
      <c r="K35" s="10">
        <v>16</v>
      </c>
      <c r="L35" s="10">
        <v>16</v>
      </c>
      <c r="M35" s="10">
        <v>14</v>
      </c>
      <c r="N35" s="10">
        <v>15</v>
      </c>
      <c r="O35" s="10">
        <v>15</v>
      </c>
      <c r="P35" s="10">
        <v>20</v>
      </c>
      <c r="Q35" s="10">
        <v>18</v>
      </c>
      <c r="R35" s="10">
        <v>14</v>
      </c>
      <c r="S35" s="10">
        <v>16</v>
      </c>
      <c r="T35" s="10">
        <v>15</v>
      </c>
      <c r="U35" s="10">
        <v>19</v>
      </c>
      <c r="V35" s="10">
        <v>13</v>
      </c>
      <c r="W35" s="10">
        <v>18</v>
      </c>
      <c r="X35" s="10">
        <v>12</v>
      </c>
      <c r="Y35" s="10">
        <v>15</v>
      </c>
      <c r="Z35" s="10">
        <v>15</v>
      </c>
      <c r="AA35" s="10">
        <v>16</v>
      </c>
      <c r="AB35" s="10">
        <v>13</v>
      </c>
      <c r="AC35" s="10">
        <v>16</v>
      </c>
      <c r="AD35" s="10">
        <v>13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14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13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17</v>
      </c>
      <c r="FA35" s="10">
        <v>18</v>
      </c>
      <c r="FB35" s="10">
        <v>13</v>
      </c>
      <c r="FC35" s="10">
        <v>12</v>
      </c>
      <c r="FD35" s="10">
        <v>15</v>
      </c>
      <c r="FE35" s="10">
        <v>14</v>
      </c>
      <c r="FF35" s="10">
        <v>19</v>
      </c>
      <c r="FG35" s="10">
        <v>18</v>
      </c>
      <c r="FH35" s="10">
        <v>13</v>
      </c>
      <c r="FI35" s="10">
        <v>17</v>
      </c>
      <c r="FJ35" s="10">
        <v>14</v>
      </c>
      <c r="FK35" s="10">
        <v>16</v>
      </c>
      <c r="FL35" s="10">
        <v>14</v>
      </c>
      <c r="FM35" s="10">
        <v>16</v>
      </c>
      <c r="FN35" s="10">
        <v>14</v>
      </c>
      <c r="FO35" s="10">
        <v>19</v>
      </c>
      <c r="FP35" s="10">
        <v>17</v>
      </c>
      <c r="FQ35" s="10">
        <v>14</v>
      </c>
      <c r="FR35" s="10">
        <v>14</v>
      </c>
      <c r="FS35" s="10">
        <v>14</v>
      </c>
      <c r="FT35" s="10">
        <v>16</v>
      </c>
      <c r="FU35" s="10">
        <v>14</v>
      </c>
      <c r="FV35" s="10">
        <v>17</v>
      </c>
      <c r="FW35" s="10">
        <v>14</v>
      </c>
      <c r="FX35" s="10">
        <v>16</v>
      </c>
      <c r="FY35" s="10">
        <v>15</v>
      </c>
      <c r="FZ35" s="10">
        <v>18</v>
      </c>
      <c r="GA35" s="10">
        <v>19</v>
      </c>
      <c r="GB35" s="10">
        <v>17</v>
      </c>
      <c r="GC35" s="10">
        <v>24</v>
      </c>
      <c r="GD35" s="10">
        <v>19</v>
      </c>
      <c r="GE35" s="10">
        <v>20</v>
      </c>
      <c r="GF35" s="10">
        <v>18</v>
      </c>
      <c r="GG35" s="10">
        <v>24</v>
      </c>
      <c r="GH35" s="10">
        <v>24</v>
      </c>
      <c r="GI35" s="10">
        <v>17</v>
      </c>
      <c r="GJ35" s="10">
        <v>22</v>
      </c>
      <c r="GK35" s="10">
        <v>18</v>
      </c>
      <c r="GL35" s="10">
        <v>17</v>
      </c>
      <c r="GM35" s="10">
        <v>20</v>
      </c>
      <c r="GN35" s="10">
        <v>21</v>
      </c>
      <c r="GO35" s="10">
        <v>17</v>
      </c>
      <c r="GP35" s="10">
        <v>22</v>
      </c>
      <c r="GQ35" s="10">
        <v>19</v>
      </c>
      <c r="GR35" s="10">
        <v>17</v>
      </c>
      <c r="GS35" s="10">
        <v>17</v>
      </c>
      <c r="GT35" s="10">
        <v>18</v>
      </c>
      <c r="GU35" s="10">
        <v>19</v>
      </c>
      <c r="GV35" s="10">
        <v>18</v>
      </c>
      <c r="GW35" s="10">
        <v>19</v>
      </c>
      <c r="GX35" s="10">
        <v>24</v>
      </c>
      <c r="GY35" s="10">
        <v>16</v>
      </c>
      <c r="GZ35" s="10">
        <v>15</v>
      </c>
      <c r="HA35" s="10">
        <v>20</v>
      </c>
      <c r="HB35" s="10">
        <v>14</v>
      </c>
      <c r="HC35" s="10">
        <v>17</v>
      </c>
      <c r="HD35" s="10">
        <v>17</v>
      </c>
      <c r="HE35" s="10">
        <v>20</v>
      </c>
      <c r="HF35" s="10">
        <v>16</v>
      </c>
      <c r="HG35" s="10">
        <v>17</v>
      </c>
      <c r="HH35" s="10">
        <v>18</v>
      </c>
      <c r="HI35" s="10">
        <v>23</v>
      </c>
      <c r="HJ35" s="10">
        <v>19</v>
      </c>
      <c r="HK35" s="10">
        <v>22</v>
      </c>
      <c r="HL35" s="10">
        <v>19</v>
      </c>
      <c r="HM35" s="10">
        <v>16</v>
      </c>
      <c r="HN35" s="10">
        <v>17</v>
      </c>
      <c r="HO35" s="10">
        <v>17</v>
      </c>
      <c r="HP35" s="10">
        <v>16</v>
      </c>
      <c r="HQ35" s="10">
        <v>21</v>
      </c>
      <c r="HR35" s="10">
        <v>19</v>
      </c>
      <c r="HS35" s="10">
        <v>16</v>
      </c>
      <c r="HT35" s="10">
        <v>18</v>
      </c>
      <c r="HU35" s="10">
        <v>18</v>
      </c>
      <c r="HV35" s="10">
        <v>19</v>
      </c>
      <c r="HW35" s="10">
        <v>18</v>
      </c>
      <c r="HX35" s="10">
        <v>16</v>
      </c>
      <c r="HY35" s="10">
        <v>17</v>
      </c>
      <c r="HZ35" s="10">
        <v>17</v>
      </c>
      <c r="IA35" s="10">
        <v>17</v>
      </c>
      <c r="IB35" s="10">
        <v>17</v>
      </c>
      <c r="IC35" s="10">
        <v>19</v>
      </c>
      <c r="ID35" s="10">
        <v>17</v>
      </c>
      <c r="IE35" s="10">
        <v>22</v>
      </c>
      <c r="IF35" s="10">
        <v>18</v>
      </c>
      <c r="IG35" s="10">
        <v>17</v>
      </c>
      <c r="IH35" s="10">
        <v>16</v>
      </c>
      <c r="II35" s="10">
        <v>18</v>
      </c>
      <c r="IJ35" s="10">
        <v>19</v>
      </c>
      <c r="IK35" s="10">
        <v>17</v>
      </c>
      <c r="IL35" s="10">
        <v>14</v>
      </c>
      <c r="IM35" s="10">
        <v>20</v>
      </c>
      <c r="IN35" s="10">
        <v>18</v>
      </c>
      <c r="IO35" s="10">
        <v>16</v>
      </c>
      <c r="IP35" s="10">
        <v>18</v>
      </c>
      <c r="IQ35" s="10">
        <v>19</v>
      </c>
      <c r="IR35" s="10">
        <v>17</v>
      </c>
      <c r="IS35" s="10">
        <v>20</v>
      </c>
      <c r="IT35" s="10">
        <v>17</v>
      </c>
      <c r="IU35" s="10">
        <v>20</v>
      </c>
      <c r="IV35" s="10">
        <v>18</v>
      </c>
      <c r="IW35" s="10">
        <v>20</v>
      </c>
      <c r="IX35" s="10">
        <v>18</v>
      </c>
      <c r="IY35" s="10">
        <v>16</v>
      </c>
      <c r="IZ35" s="10">
        <v>17</v>
      </c>
      <c r="JA35" s="10">
        <v>20</v>
      </c>
      <c r="JB35" s="10">
        <v>19</v>
      </c>
      <c r="JC35" s="10">
        <v>19</v>
      </c>
      <c r="JD35" s="10">
        <v>19</v>
      </c>
      <c r="JE35" s="10">
        <v>17</v>
      </c>
      <c r="JF35" s="10">
        <v>15</v>
      </c>
      <c r="JG35" s="10">
        <v>23</v>
      </c>
      <c r="JH35" s="10">
        <v>18</v>
      </c>
      <c r="JI35" s="10">
        <v>12</v>
      </c>
      <c r="JJ35" s="10">
        <v>15</v>
      </c>
      <c r="JK35" s="10">
        <v>15</v>
      </c>
      <c r="JL35" s="10">
        <v>20</v>
      </c>
      <c r="JM35" s="10">
        <v>16</v>
      </c>
      <c r="JN35" s="10">
        <v>16</v>
      </c>
      <c r="JO35" s="10">
        <v>18</v>
      </c>
      <c r="JP35" s="10">
        <v>16</v>
      </c>
      <c r="JQ35" s="10">
        <v>15</v>
      </c>
      <c r="JR35" s="10">
        <v>13</v>
      </c>
      <c r="JS35" s="10">
        <v>13</v>
      </c>
      <c r="JT35" s="10">
        <v>18</v>
      </c>
      <c r="JU35" s="10">
        <v>14</v>
      </c>
      <c r="JV35" s="10">
        <v>14</v>
      </c>
      <c r="JW35" s="10">
        <v>15</v>
      </c>
      <c r="JX35" s="10">
        <v>15</v>
      </c>
      <c r="JY35" s="10">
        <v>20</v>
      </c>
      <c r="JZ35" s="10">
        <v>16</v>
      </c>
      <c r="KA35" s="10">
        <v>15</v>
      </c>
      <c r="KB35" s="10">
        <v>17</v>
      </c>
      <c r="KC35" s="10">
        <v>15</v>
      </c>
      <c r="KD35" s="10">
        <v>15</v>
      </c>
      <c r="KE35" s="10">
        <v>17</v>
      </c>
      <c r="KF35" s="10">
        <v>16</v>
      </c>
      <c r="KG35" s="10">
        <v>16</v>
      </c>
      <c r="KH35" s="10">
        <v>16</v>
      </c>
      <c r="KI35" s="10">
        <v>21</v>
      </c>
      <c r="KJ35" s="10">
        <v>13</v>
      </c>
      <c r="KK35" s="10">
        <v>21</v>
      </c>
      <c r="KL35" s="10">
        <v>14</v>
      </c>
      <c r="KM35" s="10">
        <v>17</v>
      </c>
      <c r="KN35" s="10">
        <v>14</v>
      </c>
      <c r="KO35" s="10">
        <v>14</v>
      </c>
      <c r="KP35" s="10">
        <v>16</v>
      </c>
      <c r="KQ35" s="10">
        <v>18</v>
      </c>
      <c r="KR35" s="10">
        <v>15</v>
      </c>
      <c r="KS35" s="10">
        <v>15</v>
      </c>
      <c r="KT35" s="10">
        <v>13</v>
      </c>
      <c r="KU35" s="10">
        <v>15</v>
      </c>
      <c r="KV35" s="10">
        <v>15</v>
      </c>
      <c r="KW35" s="10">
        <v>14283</v>
      </c>
    </row>
    <row r="36" spans="1:309" ht="11.25">
      <c r="A36" s="3" t="s">
        <v>16</v>
      </c>
      <c r="B36" s="5"/>
      <c r="C36" s="9">
        <v>12</v>
      </c>
      <c r="D36" s="9">
        <v>10</v>
      </c>
      <c r="E36" s="9">
        <v>8</v>
      </c>
      <c r="F36" s="9">
        <v>9</v>
      </c>
      <c r="G36" s="9">
        <v>13</v>
      </c>
      <c r="H36" s="9">
        <v>14</v>
      </c>
      <c r="I36" s="9">
        <v>10</v>
      </c>
      <c r="J36" s="9">
        <v>12</v>
      </c>
      <c r="K36" s="9">
        <v>10</v>
      </c>
      <c r="L36" s="9">
        <v>9</v>
      </c>
      <c r="M36" s="9">
        <v>8</v>
      </c>
      <c r="N36" s="9">
        <v>11</v>
      </c>
      <c r="O36" s="9">
        <v>14</v>
      </c>
      <c r="P36" s="9">
        <v>16</v>
      </c>
      <c r="Q36" s="9">
        <v>15</v>
      </c>
      <c r="R36" s="9">
        <v>11</v>
      </c>
      <c r="S36" s="9">
        <v>9</v>
      </c>
      <c r="T36" s="9">
        <v>7</v>
      </c>
      <c r="U36" s="9">
        <v>8</v>
      </c>
      <c r="V36" s="9">
        <v>15</v>
      </c>
      <c r="W36" s="9">
        <v>11</v>
      </c>
      <c r="X36" s="9">
        <v>13</v>
      </c>
      <c r="Y36" s="9">
        <v>11</v>
      </c>
      <c r="Z36" s="9">
        <v>9</v>
      </c>
      <c r="AA36" s="9">
        <v>9</v>
      </c>
      <c r="AB36" s="9">
        <v>10</v>
      </c>
      <c r="AC36" s="9">
        <v>15</v>
      </c>
      <c r="AD36" s="9">
        <v>11</v>
      </c>
      <c r="AE36" s="9">
        <v>9</v>
      </c>
      <c r="AF36" s="9">
        <v>10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10</v>
      </c>
      <c r="FA36" s="9">
        <v>10</v>
      </c>
      <c r="FB36" s="9">
        <v>10</v>
      </c>
      <c r="FC36" s="9">
        <v>11</v>
      </c>
      <c r="FD36" s="9">
        <v>7</v>
      </c>
      <c r="FE36" s="9">
        <v>13</v>
      </c>
      <c r="FF36" s="9">
        <v>14</v>
      </c>
      <c r="FG36" s="9">
        <v>14</v>
      </c>
      <c r="FH36" s="9">
        <v>13</v>
      </c>
      <c r="FI36" s="9">
        <v>12</v>
      </c>
      <c r="FJ36" s="9">
        <v>10</v>
      </c>
      <c r="FK36" s="9">
        <v>8</v>
      </c>
      <c r="FL36" s="9">
        <v>11</v>
      </c>
      <c r="FM36" s="9">
        <v>12</v>
      </c>
      <c r="FN36" s="9">
        <v>17</v>
      </c>
      <c r="FO36" s="9">
        <v>17</v>
      </c>
      <c r="FP36" s="9">
        <v>16</v>
      </c>
      <c r="FQ36" s="9">
        <v>7</v>
      </c>
      <c r="FR36" s="9">
        <v>9</v>
      </c>
      <c r="FS36" s="9">
        <v>9</v>
      </c>
      <c r="FT36" s="9">
        <v>12</v>
      </c>
      <c r="FU36" s="9">
        <v>12</v>
      </c>
      <c r="FV36" s="9">
        <v>9</v>
      </c>
      <c r="FW36" s="9">
        <v>11</v>
      </c>
      <c r="FX36" s="9">
        <v>11</v>
      </c>
      <c r="FY36" s="9">
        <v>8</v>
      </c>
      <c r="FZ36" s="9">
        <v>20</v>
      </c>
      <c r="GA36" s="9">
        <v>14</v>
      </c>
      <c r="GB36" s="9">
        <v>14</v>
      </c>
      <c r="GC36" s="9">
        <v>12</v>
      </c>
      <c r="GD36" s="9">
        <v>18</v>
      </c>
      <c r="GE36" s="9">
        <v>12</v>
      </c>
      <c r="GF36" s="9">
        <v>16</v>
      </c>
      <c r="GG36" s="9">
        <v>15</v>
      </c>
      <c r="GH36" s="9">
        <v>14</v>
      </c>
      <c r="GI36" s="9">
        <v>17</v>
      </c>
      <c r="GJ36" s="9">
        <v>11</v>
      </c>
      <c r="GK36" s="9">
        <v>14</v>
      </c>
      <c r="GL36" s="9">
        <v>8</v>
      </c>
      <c r="GM36" s="9">
        <v>6</v>
      </c>
      <c r="GN36" s="9">
        <v>11</v>
      </c>
      <c r="GO36" s="9">
        <v>18</v>
      </c>
      <c r="GP36" s="9">
        <v>16</v>
      </c>
      <c r="GQ36" s="9">
        <v>11</v>
      </c>
      <c r="GR36" s="9">
        <v>11</v>
      </c>
      <c r="GS36" s="9">
        <v>10</v>
      </c>
      <c r="GT36" s="9">
        <v>8</v>
      </c>
      <c r="GU36" s="9">
        <v>12</v>
      </c>
      <c r="GV36" s="9">
        <v>15</v>
      </c>
      <c r="GW36" s="9">
        <v>15</v>
      </c>
      <c r="GX36" s="9">
        <v>11</v>
      </c>
      <c r="GY36" s="9">
        <v>12</v>
      </c>
      <c r="GZ36" s="9">
        <v>10</v>
      </c>
      <c r="HA36" s="9">
        <v>14</v>
      </c>
      <c r="HB36" s="9">
        <v>17</v>
      </c>
      <c r="HC36" s="9">
        <v>13</v>
      </c>
      <c r="HD36" s="9">
        <v>18</v>
      </c>
      <c r="HE36" s="9">
        <v>20</v>
      </c>
      <c r="HF36" s="9">
        <v>15</v>
      </c>
      <c r="HG36" s="9">
        <v>13</v>
      </c>
      <c r="HH36" s="9">
        <v>15</v>
      </c>
      <c r="HI36" s="9">
        <v>16</v>
      </c>
      <c r="HJ36" s="9">
        <v>13</v>
      </c>
      <c r="HK36" s="9">
        <v>10</v>
      </c>
      <c r="HL36" s="9">
        <v>17</v>
      </c>
      <c r="HM36" s="9">
        <v>17</v>
      </c>
      <c r="HN36" s="9">
        <v>5</v>
      </c>
      <c r="HO36" s="9">
        <v>13</v>
      </c>
      <c r="HP36" s="9">
        <v>14</v>
      </c>
      <c r="HQ36" s="9">
        <v>13</v>
      </c>
      <c r="HR36" s="9">
        <v>13</v>
      </c>
      <c r="HS36" s="9">
        <v>10</v>
      </c>
      <c r="HT36" s="9">
        <v>16</v>
      </c>
      <c r="HU36" s="9">
        <v>8</v>
      </c>
      <c r="HV36" s="9">
        <v>10</v>
      </c>
      <c r="HW36" s="9">
        <v>13</v>
      </c>
      <c r="HX36" s="9">
        <v>14</v>
      </c>
      <c r="HY36" s="9">
        <v>15</v>
      </c>
      <c r="HZ36" s="9">
        <v>11</v>
      </c>
      <c r="IA36" s="9">
        <v>14</v>
      </c>
      <c r="IB36" s="9">
        <v>5</v>
      </c>
      <c r="IC36" s="9">
        <v>12</v>
      </c>
      <c r="ID36" s="9">
        <v>13</v>
      </c>
      <c r="IE36" s="9">
        <v>9</v>
      </c>
      <c r="IF36" s="9">
        <v>15</v>
      </c>
      <c r="IG36" s="9">
        <v>12</v>
      </c>
      <c r="IH36" s="9">
        <v>13</v>
      </c>
      <c r="II36" s="9">
        <v>8</v>
      </c>
      <c r="IJ36" s="9">
        <v>11</v>
      </c>
      <c r="IK36" s="9">
        <v>10</v>
      </c>
      <c r="IL36" s="9">
        <v>14</v>
      </c>
      <c r="IM36" s="9">
        <v>13</v>
      </c>
      <c r="IN36" s="9">
        <v>13</v>
      </c>
      <c r="IO36" s="9">
        <v>13</v>
      </c>
      <c r="IP36" s="9">
        <v>8</v>
      </c>
      <c r="IQ36" s="9">
        <v>8</v>
      </c>
      <c r="IR36" s="9">
        <v>7</v>
      </c>
      <c r="IS36" s="9">
        <v>17</v>
      </c>
      <c r="IT36" s="9">
        <v>9</v>
      </c>
      <c r="IU36" s="9">
        <v>16</v>
      </c>
      <c r="IV36" s="9">
        <v>14</v>
      </c>
      <c r="IW36" s="9">
        <v>9</v>
      </c>
      <c r="IX36" s="9">
        <v>8</v>
      </c>
      <c r="IY36" s="9">
        <v>12</v>
      </c>
      <c r="IZ36" s="9">
        <v>11</v>
      </c>
      <c r="JA36" s="9">
        <v>14</v>
      </c>
      <c r="JB36" s="9">
        <v>13</v>
      </c>
      <c r="JC36" s="9">
        <v>13</v>
      </c>
      <c r="JD36" s="9">
        <v>6</v>
      </c>
      <c r="JE36" s="9">
        <v>6</v>
      </c>
      <c r="JF36" s="9">
        <v>10</v>
      </c>
      <c r="JG36" s="9">
        <v>16</v>
      </c>
      <c r="JH36" s="9">
        <v>11</v>
      </c>
      <c r="JI36" s="9">
        <v>13</v>
      </c>
      <c r="JJ36" s="9">
        <v>9</v>
      </c>
      <c r="JK36" s="9">
        <v>12</v>
      </c>
      <c r="JL36" s="9">
        <v>10</v>
      </c>
      <c r="JM36" s="9">
        <v>12</v>
      </c>
      <c r="JN36" s="9">
        <v>12</v>
      </c>
      <c r="JO36" s="9">
        <v>9</v>
      </c>
      <c r="JP36" s="9">
        <v>8</v>
      </c>
      <c r="JQ36" s="9">
        <v>8</v>
      </c>
      <c r="JR36" s="9">
        <v>8</v>
      </c>
      <c r="JS36" s="9">
        <v>8</v>
      </c>
      <c r="JT36" s="9">
        <v>10</v>
      </c>
      <c r="JU36" s="9">
        <v>12</v>
      </c>
      <c r="JV36" s="9">
        <v>10</v>
      </c>
      <c r="JW36" s="9">
        <v>13</v>
      </c>
      <c r="JX36" s="9">
        <v>11</v>
      </c>
      <c r="JY36" s="9">
        <v>10</v>
      </c>
      <c r="JZ36" s="9">
        <v>9</v>
      </c>
      <c r="KA36" s="9">
        <v>8</v>
      </c>
      <c r="KB36" s="9">
        <v>14</v>
      </c>
      <c r="KC36" s="9">
        <v>10</v>
      </c>
      <c r="KD36" s="9">
        <v>13</v>
      </c>
      <c r="KE36" s="9">
        <v>8</v>
      </c>
      <c r="KF36" s="9">
        <v>7</v>
      </c>
      <c r="KG36" s="9">
        <v>10</v>
      </c>
      <c r="KH36" s="9">
        <v>13</v>
      </c>
      <c r="KI36" s="9">
        <v>14</v>
      </c>
      <c r="KJ36" s="9">
        <v>11</v>
      </c>
      <c r="KK36" s="9">
        <v>9</v>
      </c>
      <c r="KL36" s="9">
        <v>9</v>
      </c>
      <c r="KM36" s="9">
        <v>10</v>
      </c>
      <c r="KN36" s="9">
        <v>11</v>
      </c>
      <c r="KO36" s="9">
        <v>11</v>
      </c>
      <c r="KP36" s="9">
        <v>17</v>
      </c>
      <c r="KQ36" s="9">
        <v>13</v>
      </c>
      <c r="KR36" s="9">
        <v>11</v>
      </c>
      <c r="KS36" s="9">
        <v>8</v>
      </c>
      <c r="KT36" s="9">
        <v>9</v>
      </c>
      <c r="KU36" s="9">
        <v>8</v>
      </c>
      <c r="KV36" s="9">
        <v>15</v>
      </c>
      <c r="KW36" s="9">
        <v>14024</v>
      </c>
    </row>
    <row r="37" spans="1:309" ht="11.25">
      <c r="A37" s="6"/>
      <c r="B37" s="6" t="s">
        <v>4</v>
      </c>
      <c r="C37" s="10">
        <v>12</v>
      </c>
      <c r="D37" s="10">
        <v>9</v>
      </c>
      <c r="E37" s="10">
        <v>6</v>
      </c>
      <c r="F37" s="10">
        <v>8</v>
      </c>
      <c r="G37" s="10">
        <v>11</v>
      </c>
      <c r="H37" s="10">
        <v>12</v>
      </c>
      <c r="I37" s="10">
        <v>9</v>
      </c>
      <c r="J37" s="10">
        <v>12</v>
      </c>
      <c r="K37" s="10">
        <v>10</v>
      </c>
      <c r="L37" s="10">
        <v>8</v>
      </c>
      <c r="M37" s="10">
        <v>7</v>
      </c>
      <c r="N37" s="10">
        <v>10</v>
      </c>
      <c r="O37" s="10">
        <v>13</v>
      </c>
      <c r="P37" s="10">
        <v>13</v>
      </c>
      <c r="Q37" s="10">
        <v>14</v>
      </c>
      <c r="R37" s="10">
        <v>11</v>
      </c>
      <c r="S37" s="10">
        <v>8</v>
      </c>
      <c r="T37" s="10">
        <v>7</v>
      </c>
      <c r="U37" s="10">
        <v>7</v>
      </c>
      <c r="V37" s="10">
        <v>15</v>
      </c>
      <c r="W37" s="10">
        <v>11</v>
      </c>
      <c r="X37" s="10">
        <v>11</v>
      </c>
      <c r="Y37" s="10">
        <v>10</v>
      </c>
      <c r="Z37" s="10">
        <v>8</v>
      </c>
      <c r="AA37" s="10">
        <v>7</v>
      </c>
      <c r="AB37" s="10">
        <v>10</v>
      </c>
      <c r="AC37" s="10">
        <v>14</v>
      </c>
      <c r="AD37" s="10">
        <v>10</v>
      </c>
      <c r="AE37" s="10">
        <v>9</v>
      </c>
      <c r="AF37" s="10">
        <v>8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9</v>
      </c>
      <c r="FA37" s="10">
        <v>10</v>
      </c>
      <c r="FB37" s="10">
        <v>9</v>
      </c>
      <c r="FC37" s="10">
        <v>9</v>
      </c>
      <c r="FD37" s="10">
        <v>7</v>
      </c>
      <c r="FE37" s="10">
        <v>12</v>
      </c>
      <c r="FF37" s="10">
        <v>14</v>
      </c>
      <c r="FG37" s="10">
        <v>11</v>
      </c>
      <c r="FH37" s="10">
        <v>11</v>
      </c>
      <c r="FI37" s="10">
        <v>11</v>
      </c>
      <c r="FJ37" s="10">
        <v>8</v>
      </c>
      <c r="FK37" s="10">
        <v>7</v>
      </c>
      <c r="FL37" s="10">
        <v>10</v>
      </c>
      <c r="FM37" s="10">
        <v>10</v>
      </c>
      <c r="FN37" s="10">
        <v>16</v>
      </c>
      <c r="FO37" s="10">
        <v>14</v>
      </c>
      <c r="FP37" s="10">
        <v>13</v>
      </c>
      <c r="FQ37" s="10">
        <v>6</v>
      </c>
      <c r="FR37" s="10">
        <v>9</v>
      </c>
      <c r="FS37" s="10">
        <v>7</v>
      </c>
      <c r="FT37" s="10">
        <v>11</v>
      </c>
      <c r="FU37" s="10">
        <v>10</v>
      </c>
      <c r="FV37" s="10">
        <v>7</v>
      </c>
      <c r="FW37" s="10">
        <v>11</v>
      </c>
      <c r="FX37" s="10">
        <v>10</v>
      </c>
      <c r="FY37" s="10">
        <v>7</v>
      </c>
      <c r="FZ37" s="10">
        <v>17</v>
      </c>
      <c r="GA37" s="10">
        <v>12</v>
      </c>
      <c r="GB37" s="10">
        <v>12</v>
      </c>
      <c r="GC37" s="10">
        <v>10</v>
      </c>
      <c r="GD37" s="10">
        <v>14</v>
      </c>
      <c r="GE37" s="10">
        <v>9</v>
      </c>
      <c r="GF37" s="10">
        <v>12</v>
      </c>
      <c r="GG37" s="10">
        <v>13</v>
      </c>
      <c r="GH37" s="10">
        <v>12</v>
      </c>
      <c r="GI37" s="10">
        <v>14</v>
      </c>
      <c r="GJ37" s="10">
        <v>10</v>
      </c>
      <c r="GK37" s="10">
        <v>13</v>
      </c>
      <c r="GL37" s="10">
        <v>7</v>
      </c>
      <c r="GM37" s="10">
        <v>5</v>
      </c>
      <c r="GN37" s="10">
        <v>11</v>
      </c>
      <c r="GO37" s="10">
        <v>16</v>
      </c>
      <c r="GP37" s="10">
        <v>12</v>
      </c>
      <c r="GQ37" s="10">
        <v>11</v>
      </c>
      <c r="GR37" s="10">
        <v>9</v>
      </c>
      <c r="GS37" s="10">
        <v>8</v>
      </c>
      <c r="GT37" s="10">
        <v>7</v>
      </c>
      <c r="GU37" s="10">
        <v>12</v>
      </c>
      <c r="GV37" s="10">
        <v>13</v>
      </c>
      <c r="GW37" s="10">
        <v>13</v>
      </c>
      <c r="GX37" s="10">
        <v>10</v>
      </c>
      <c r="GY37" s="10">
        <v>10</v>
      </c>
      <c r="GZ37" s="10">
        <v>8</v>
      </c>
      <c r="HA37" s="10">
        <v>11</v>
      </c>
      <c r="HB37" s="10">
        <v>14</v>
      </c>
      <c r="HC37" s="10">
        <v>10</v>
      </c>
      <c r="HD37" s="10">
        <v>17</v>
      </c>
      <c r="HE37" s="10">
        <v>17</v>
      </c>
      <c r="HF37" s="10">
        <v>14</v>
      </c>
      <c r="HG37" s="10">
        <v>10</v>
      </c>
      <c r="HH37" s="10">
        <v>12</v>
      </c>
      <c r="HI37" s="10">
        <v>14</v>
      </c>
      <c r="HJ37" s="10">
        <v>13</v>
      </c>
      <c r="HK37" s="10">
        <v>8</v>
      </c>
      <c r="HL37" s="10">
        <v>16</v>
      </c>
      <c r="HM37" s="10">
        <v>15</v>
      </c>
      <c r="HN37" s="10">
        <v>4</v>
      </c>
      <c r="HO37" s="10">
        <v>10</v>
      </c>
      <c r="HP37" s="10">
        <v>13</v>
      </c>
      <c r="HQ37" s="10">
        <v>13</v>
      </c>
      <c r="HR37" s="10">
        <v>11</v>
      </c>
      <c r="HS37" s="10">
        <v>8</v>
      </c>
      <c r="HT37" s="10">
        <v>14</v>
      </c>
      <c r="HU37" s="10">
        <v>6</v>
      </c>
      <c r="HV37" s="10">
        <v>8</v>
      </c>
      <c r="HW37" s="10">
        <v>11</v>
      </c>
      <c r="HX37" s="10">
        <v>12</v>
      </c>
      <c r="HY37" s="10">
        <v>12</v>
      </c>
      <c r="HZ37" s="10">
        <v>10</v>
      </c>
      <c r="IA37" s="10">
        <v>14</v>
      </c>
      <c r="IB37" s="10">
        <v>5</v>
      </c>
      <c r="IC37" s="10">
        <v>9</v>
      </c>
      <c r="ID37" s="10">
        <v>12</v>
      </c>
      <c r="IE37" s="10">
        <v>9</v>
      </c>
      <c r="IF37" s="10">
        <v>12</v>
      </c>
      <c r="IG37" s="10">
        <v>10</v>
      </c>
      <c r="IH37" s="10">
        <v>11</v>
      </c>
      <c r="II37" s="10">
        <v>6</v>
      </c>
      <c r="IJ37" s="10">
        <v>9</v>
      </c>
      <c r="IK37" s="10">
        <v>10</v>
      </c>
      <c r="IL37" s="10">
        <v>12</v>
      </c>
      <c r="IM37" s="10">
        <v>11</v>
      </c>
      <c r="IN37" s="10">
        <v>11</v>
      </c>
      <c r="IO37" s="10">
        <v>10</v>
      </c>
      <c r="IP37" s="10">
        <v>6</v>
      </c>
      <c r="IQ37" s="10">
        <v>7</v>
      </c>
      <c r="IR37" s="10">
        <v>6</v>
      </c>
      <c r="IS37" s="10">
        <v>15</v>
      </c>
      <c r="IT37" s="10">
        <v>8</v>
      </c>
      <c r="IU37" s="10">
        <v>13</v>
      </c>
      <c r="IV37" s="10">
        <v>12</v>
      </c>
      <c r="IW37" s="10">
        <v>8</v>
      </c>
      <c r="IX37" s="10">
        <v>8</v>
      </c>
      <c r="IY37" s="10">
        <v>9</v>
      </c>
      <c r="IZ37" s="10">
        <v>9</v>
      </c>
      <c r="JA37" s="10">
        <v>12</v>
      </c>
      <c r="JB37" s="10">
        <v>11</v>
      </c>
      <c r="JC37" s="10">
        <v>11</v>
      </c>
      <c r="JD37" s="10">
        <v>5</v>
      </c>
      <c r="JE37" s="10">
        <v>5</v>
      </c>
      <c r="JF37" s="10">
        <v>10</v>
      </c>
      <c r="JG37" s="10">
        <v>12</v>
      </c>
      <c r="JH37" s="10">
        <v>10</v>
      </c>
      <c r="JI37" s="10">
        <v>11</v>
      </c>
      <c r="JJ37" s="10">
        <v>8</v>
      </c>
      <c r="JK37" s="10">
        <v>11</v>
      </c>
      <c r="JL37" s="10">
        <v>9</v>
      </c>
      <c r="JM37" s="10">
        <v>12</v>
      </c>
      <c r="JN37" s="10">
        <v>10</v>
      </c>
      <c r="JO37" s="10">
        <v>8</v>
      </c>
      <c r="JP37" s="10">
        <v>7</v>
      </c>
      <c r="JQ37" s="10">
        <v>8</v>
      </c>
      <c r="JR37" s="10">
        <v>6</v>
      </c>
      <c r="JS37" s="10">
        <v>7</v>
      </c>
      <c r="JT37" s="10">
        <v>8</v>
      </c>
      <c r="JU37" s="10">
        <v>10</v>
      </c>
      <c r="JV37" s="10">
        <v>9</v>
      </c>
      <c r="JW37" s="10">
        <v>12</v>
      </c>
      <c r="JX37" s="10">
        <v>9</v>
      </c>
      <c r="JY37" s="10">
        <v>8</v>
      </c>
      <c r="JZ37" s="10">
        <v>6</v>
      </c>
      <c r="KA37" s="10">
        <v>7</v>
      </c>
      <c r="KB37" s="10">
        <v>13</v>
      </c>
      <c r="KC37" s="10">
        <v>9</v>
      </c>
      <c r="KD37" s="10">
        <v>10</v>
      </c>
      <c r="KE37" s="10">
        <v>7</v>
      </c>
      <c r="KF37" s="10">
        <v>5</v>
      </c>
      <c r="KG37" s="10">
        <v>8</v>
      </c>
      <c r="KH37" s="10">
        <v>11</v>
      </c>
      <c r="KI37" s="10">
        <v>12</v>
      </c>
      <c r="KJ37" s="10">
        <v>11</v>
      </c>
      <c r="KK37" s="10">
        <v>8</v>
      </c>
      <c r="KL37" s="10">
        <v>9</v>
      </c>
      <c r="KM37" s="10">
        <v>9</v>
      </c>
      <c r="KN37" s="10">
        <v>8</v>
      </c>
      <c r="KO37" s="10">
        <v>11</v>
      </c>
      <c r="KP37" s="10">
        <v>15</v>
      </c>
      <c r="KQ37" s="10">
        <v>11</v>
      </c>
      <c r="KR37" s="10">
        <v>10</v>
      </c>
      <c r="KS37" s="10">
        <v>6</v>
      </c>
      <c r="KT37" s="10">
        <v>8</v>
      </c>
      <c r="KU37" s="10">
        <v>7</v>
      </c>
      <c r="KV37" s="10">
        <v>14</v>
      </c>
      <c r="KW37" s="10">
        <v>12324</v>
      </c>
    </row>
    <row r="38" spans="1:309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</v>
      </c>
      <c r="FA38" s="10"/>
      <c r="FB38" s="10">
        <v>1</v>
      </c>
      <c r="FC38" s="10">
        <v>2</v>
      </c>
      <c r="FD38" s="10"/>
      <c r="FE38" s="10">
        <v>1</v>
      </c>
      <c r="FF38" s="10"/>
      <c r="FG38" s="10">
        <v>3</v>
      </c>
      <c r="FH38" s="10">
        <v>2</v>
      </c>
      <c r="FI38" s="10">
        <v>1</v>
      </c>
      <c r="FJ38" s="10">
        <v>2</v>
      </c>
      <c r="FK38" s="10">
        <v>1</v>
      </c>
      <c r="FL38" s="10">
        <v>1</v>
      </c>
      <c r="FM38" s="10">
        <v>2</v>
      </c>
      <c r="FN38" s="10">
        <v>1</v>
      </c>
      <c r="FO38" s="10">
        <v>3</v>
      </c>
      <c r="FP38" s="10">
        <v>3</v>
      </c>
      <c r="FQ38" s="10">
        <v>1</v>
      </c>
      <c r="FR38" s="10"/>
      <c r="FS38" s="10">
        <v>2</v>
      </c>
      <c r="FT38" s="10">
        <v>1</v>
      </c>
      <c r="FU38" s="10">
        <v>2</v>
      </c>
      <c r="FV38" s="10">
        <v>2</v>
      </c>
      <c r="FW38" s="10"/>
      <c r="FX38" s="10">
        <v>1</v>
      </c>
      <c r="FY38" s="10">
        <v>1</v>
      </c>
      <c r="FZ38" s="10">
        <v>3</v>
      </c>
      <c r="GA38" s="10">
        <v>2</v>
      </c>
      <c r="GB38" s="10">
        <v>2</v>
      </c>
      <c r="GC38" s="10">
        <v>2</v>
      </c>
      <c r="GD38" s="10">
        <v>4</v>
      </c>
      <c r="GE38" s="10">
        <v>3</v>
      </c>
      <c r="GF38" s="10">
        <v>4</v>
      </c>
      <c r="GG38" s="10">
        <v>2</v>
      </c>
      <c r="GH38" s="10">
        <v>2</v>
      </c>
      <c r="GI38" s="10">
        <v>3</v>
      </c>
      <c r="GJ38" s="10">
        <v>1</v>
      </c>
      <c r="GK38" s="10">
        <v>1</v>
      </c>
      <c r="GL38" s="10">
        <v>1</v>
      </c>
      <c r="GM38" s="10">
        <v>1</v>
      </c>
      <c r="GN38" s="10"/>
      <c r="GO38" s="10">
        <v>2</v>
      </c>
      <c r="GP38" s="10">
        <v>4</v>
      </c>
      <c r="GQ38" s="10"/>
      <c r="GR38" s="10">
        <v>2</v>
      </c>
      <c r="GS38" s="10">
        <v>2</v>
      </c>
      <c r="GT38" s="10">
        <v>1</v>
      </c>
      <c r="GU38" s="10"/>
      <c r="GV38" s="10">
        <v>2</v>
      </c>
      <c r="GW38" s="10">
        <v>2</v>
      </c>
      <c r="GX38" s="10">
        <v>1</v>
      </c>
      <c r="GY38" s="10">
        <v>2</v>
      </c>
      <c r="GZ38" s="10">
        <v>2</v>
      </c>
      <c r="HA38" s="10">
        <v>3</v>
      </c>
      <c r="HB38" s="10">
        <v>3</v>
      </c>
      <c r="HC38" s="10">
        <v>3</v>
      </c>
      <c r="HD38" s="10">
        <v>1</v>
      </c>
      <c r="HE38" s="10">
        <v>3</v>
      </c>
      <c r="HF38" s="10">
        <v>1</v>
      </c>
      <c r="HG38" s="10">
        <v>3</v>
      </c>
      <c r="HH38" s="10">
        <v>3</v>
      </c>
      <c r="HI38" s="10">
        <v>2</v>
      </c>
      <c r="HJ38" s="10"/>
      <c r="HK38" s="10">
        <v>2</v>
      </c>
      <c r="HL38" s="10">
        <v>1</v>
      </c>
      <c r="HM38" s="10">
        <v>2</v>
      </c>
      <c r="HN38" s="10">
        <v>1</v>
      </c>
      <c r="HO38" s="10">
        <v>3</v>
      </c>
      <c r="HP38" s="10">
        <v>1</v>
      </c>
      <c r="HQ38" s="10"/>
      <c r="HR38" s="10">
        <v>2</v>
      </c>
      <c r="HS38" s="10">
        <v>2</v>
      </c>
      <c r="HT38" s="10">
        <v>2</v>
      </c>
      <c r="HU38" s="10">
        <v>2</v>
      </c>
      <c r="HV38" s="10">
        <v>2</v>
      </c>
      <c r="HW38" s="10">
        <v>2</v>
      </c>
      <c r="HX38" s="10">
        <v>2</v>
      </c>
      <c r="HY38" s="10">
        <v>3</v>
      </c>
      <c r="HZ38" s="10">
        <v>1</v>
      </c>
      <c r="IA38" s="10"/>
      <c r="IB38" s="10"/>
      <c r="IC38" s="10">
        <v>3</v>
      </c>
      <c r="ID38" s="10">
        <v>1</v>
      </c>
      <c r="IE38" s="10"/>
      <c r="IF38" s="10">
        <v>3</v>
      </c>
      <c r="IG38" s="10">
        <v>2</v>
      </c>
      <c r="IH38" s="10">
        <v>2</v>
      </c>
      <c r="II38" s="10">
        <v>2</v>
      </c>
      <c r="IJ38" s="10">
        <v>2</v>
      </c>
      <c r="IK38" s="10"/>
      <c r="IL38" s="10">
        <v>2</v>
      </c>
      <c r="IM38" s="10">
        <v>2</v>
      </c>
      <c r="IN38" s="10">
        <v>2</v>
      </c>
      <c r="IO38" s="10">
        <v>3</v>
      </c>
      <c r="IP38" s="10">
        <v>2</v>
      </c>
      <c r="IQ38" s="10">
        <v>1</v>
      </c>
      <c r="IR38" s="10">
        <v>1</v>
      </c>
      <c r="IS38" s="10">
        <v>2</v>
      </c>
      <c r="IT38" s="10">
        <v>1</v>
      </c>
      <c r="IU38" s="10">
        <v>3</v>
      </c>
      <c r="IV38" s="10">
        <v>2</v>
      </c>
      <c r="IW38" s="10">
        <v>1</v>
      </c>
      <c r="IX38" s="10"/>
      <c r="IY38" s="10">
        <v>3</v>
      </c>
      <c r="IZ38" s="10">
        <v>2</v>
      </c>
      <c r="JA38" s="10">
        <v>2</v>
      </c>
      <c r="JB38" s="10">
        <v>2</v>
      </c>
      <c r="JC38" s="10">
        <v>2</v>
      </c>
      <c r="JD38" s="10">
        <v>1</v>
      </c>
      <c r="JE38" s="10">
        <v>1</v>
      </c>
      <c r="JF38" s="10"/>
      <c r="JG38" s="10">
        <v>4</v>
      </c>
      <c r="JH38" s="10">
        <v>1</v>
      </c>
      <c r="JI38" s="10">
        <v>2</v>
      </c>
      <c r="JJ38" s="10">
        <v>1</v>
      </c>
      <c r="JK38" s="10">
        <v>1</v>
      </c>
      <c r="JL38" s="10">
        <v>1</v>
      </c>
      <c r="JM38" s="10"/>
      <c r="JN38" s="10">
        <v>2</v>
      </c>
      <c r="JO38" s="10">
        <v>1</v>
      </c>
      <c r="JP38" s="10">
        <v>1</v>
      </c>
      <c r="JQ38" s="10"/>
      <c r="JR38" s="10">
        <v>2</v>
      </c>
      <c r="JS38" s="10">
        <v>1</v>
      </c>
      <c r="JT38" s="10">
        <v>2</v>
      </c>
      <c r="JU38" s="10">
        <v>2</v>
      </c>
      <c r="JV38" s="10">
        <v>1</v>
      </c>
      <c r="JW38" s="10">
        <v>1</v>
      </c>
      <c r="JX38" s="10">
        <v>2</v>
      </c>
      <c r="JY38" s="10">
        <v>2</v>
      </c>
      <c r="JZ38" s="10">
        <v>3</v>
      </c>
      <c r="KA38" s="10">
        <v>1</v>
      </c>
      <c r="KB38" s="10">
        <v>1</v>
      </c>
      <c r="KC38" s="10">
        <v>1</v>
      </c>
      <c r="KD38" s="10">
        <v>3</v>
      </c>
      <c r="KE38" s="10">
        <v>1</v>
      </c>
      <c r="KF38" s="10">
        <v>2</v>
      </c>
      <c r="KG38" s="10">
        <v>2</v>
      </c>
      <c r="KH38" s="10">
        <v>2</v>
      </c>
      <c r="KI38" s="10">
        <v>2</v>
      </c>
      <c r="KJ38" s="10"/>
      <c r="KK38" s="10">
        <v>1</v>
      </c>
      <c r="KL38" s="10"/>
      <c r="KM38" s="10">
        <v>1</v>
      </c>
      <c r="KN38" s="10">
        <v>3</v>
      </c>
      <c r="KO38" s="10"/>
      <c r="KP38" s="10">
        <v>2</v>
      </c>
      <c r="KQ38" s="10">
        <v>2</v>
      </c>
      <c r="KR38" s="10">
        <v>1</v>
      </c>
      <c r="KS38" s="10">
        <v>2</v>
      </c>
      <c r="KT38" s="10">
        <v>1</v>
      </c>
      <c r="KU38" s="10">
        <v>1</v>
      </c>
      <c r="KV38" s="10">
        <v>1</v>
      </c>
      <c r="KW38" s="10">
        <v>1700</v>
      </c>
    </row>
    <row r="39" spans="1:309" ht="11.25">
      <c r="A39" s="3" t="s">
        <v>17</v>
      </c>
      <c r="B39" s="5"/>
      <c r="C39" s="9">
        <v>35</v>
      </c>
      <c r="D39" s="9">
        <v>30</v>
      </c>
      <c r="E39" s="9">
        <v>22</v>
      </c>
      <c r="F39" s="9">
        <v>30</v>
      </c>
      <c r="G39" s="9">
        <v>35</v>
      </c>
      <c r="H39" s="9">
        <v>35</v>
      </c>
      <c r="I39" s="9">
        <v>39</v>
      </c>
      <c r="J39" s="9">
        <v>36</v>
      </c>
      <c r="K39" s="9">
        <v>33</v>
      </c>
      <c r="L39" s="9">
        <v>23</v>
      </c>
      <c r="M39" s="9">
        <v>26</v>
      </c>
      <c r="N39" s="9">
        <v>39</v>
      </c>
      <c r="O39" s="9">
        <v>36</v>
      </c>
      <c r="P39" s="9">
        <v>44</v>
      </c>
      <c r="Q39" s="9">
        <v>38</v>
      </c>
      <c r="R39" s="9">
        <v>28</v>
      </c>
      <c r="S39" s="9">
        <v>21</v>
      </c>
      <c r="T39" s="9">
        <v>29</v>
      </c>
      <c r="U39" s="9">
        <v>41</v>
      </c>
      <c r="V39" s="9">
        <v>31</v>
      </c>
      <c r="W39" s="9">
        <v>37</v>
      </c>
      <c r="X39" s="9">
        <v>34</v>
      </c>
      <c r="Y39" s="9">
        <v>34</v>
      </c>
      <c r="Z39" s="9">
        <v>26</v>
      </c>
      <c r="AA39" s="9">
        <v>28</v>
      </c>
      <c r="AB39" s="9">
        <v>33</v>
      </c>
      <c r="AC39" s="9">
        <v>32</v>
      </c>
      <c r="AD39" s="9">
        <v>43</v>
      </c>
      <c r="AE39" s="9">
        <v>26</v>
      </c>
      <c r="AF39" s="9">
        <v>27</v>
      </c>
      <c r="AG39" s="9">
        <v>26</v>
      </c>
      <c r="AH39" s="9">
        <v>27</v>
      </c>
      <c r="AI39" s="9">
        <v>27</v>
      </c>
      <c r="AJ39" s="9">
        <v>27</v>
      </c>
      <c r="AK39" s="9">
        <v>29</v>
      </c>
      <c r="AL39" s="9">
        <v>33</v>
      </c>
      <c r="AM39" s="9">
        <v>39</v>
      </c>
      <c r="AN39" s="9">
        <v>26</v>
      </c>
      <c r="AO39" s="9">
        <v>26</v>
      </c>
      <c r="AP39" s="9">
        <v>43</v>
      </c>
      <c r="AQ39" s="9">
        <v>43</v>
      </c>
      <c r="AR39" s="9">
        <v>52</v>
      </c>
      <c r="AS39" s="9">
        <v>38</v>
      </c>
      <c r="AT39" s="9">
        <v>34</v>
      </c>
      <c r="AU39" s="9">
        <v>25</v>
      </c>
      <c r="AV39" s="9">
        <v>29</v>
      </c>
      <c r="AW39" s="9">
        <v>38</v>
      </c>
      <c r="AX39" s="9">
        <v>35</v>
      </c>
      <c r="AY39" s="9">
        <v>35</v>
      </c>
      <c r="AZ39" s="9">
        <v>42</v>
      </c>
      <c r="BA39" s="9">
        <v>38</v>
      </c>
      <c r="BB39" s="9">
        <v>29</v>
      </c>
      <c r="BC39" s="9">
        <v>28</v>
      </c>
      <c r="BD39" s="9">
        <v>39</v>
      </c>
      <c r="BE39" s="9">
        <v>40</v>
      </c>
      <c r="BF39" s="9">
        <v>39</v>
      </c>
      <c r="BG39" s="9">
        <v>33</v>
      </c>
      <c r="BH39" s="9">
        <v>37</v>
      </c>
      <c r="BI39" s="9">
        <v>25</v>
      </c>
      <c r="BJ39" s="9">
        <v>27</v>
      </c>
      <c r="BK39" s="9">
        <v>37</v>
      </c>
      <c r="BL39" s="9">
        <v>39</v>
      </c>
      <c r="BM39" s="9">
        <v>45</v>
      </c>
      <c r="BN39" s="9">
        <v>41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41</v>
      </c>
      <c r="BU39" s="9">
        <v>35</v>
      </c>
      <c r="BV39" s="9">
        <v>21</v>
      </c>
      <c r="BW39" s="9">
        <v>24</v>
      </c>
      <c r="BX39" s="9">
        <v>29</v>
      </c>
      <c r="BY39" s="9">
        <v>48</v>
      </c>
      <c r="BZ39" s="9">
        <v>39</v>
      </c>
      <c r="CA39" s="9">
        <v>34</v>
      </c>
      <c r="CB39" s="9">
        <v>36</v>
      </c>
      <c r="CC39" s="9">
        <v>39</v>
      </c>
      <c r="CD39" s="9">
        <v>25</v>
      </c>
      <c r="CE39" s="9">
        <v>31</v>
      </c>
      <c r="CF39" s="9">
        <v>33</v>
      </c>
      <c r="CG39" s="9">
        <v>35</v>
      </c>
      <c r="CH39" s="9">
        <v>36</v>
      </c>
      <c r="CI39" s="9">
        <v>36</v>
      </c>
      <c r="CJ39" s="9">
        <v>36</v>
      </c>
      <c r="CK39" s="9">
        <v>26</v>
      </c>
      <c r="CL39" s="9">
        <v>27</v>
      </c>
      <c r="CM39" s="9">
        <v>37</v>
      </c>
      <c r="CN39" s="9">
        <v>33</v>
      </c>
      <c r="CO39" s="9">
        <v>42</v>
      </c>
      <c r="CP39" s="9">
        <v>33</v>
      </c>
      <c r="CQ39" s="9">
        <v>36</v>
      </c>
      <c r="CR39" s="9">
        <v>19</v>
      </c>
      <c r="CS39" s="9">
        <v>29</v>
      </c>
      <c r="CT39" s="9">
        <v>43</v>
      </c>
      <c r="CU39" s="9">
        <v>34</v>
      </c>
      <c r="CV39" s="9">
        <v>36</v>
      </c>
      <c r="CW39" s="9">
        <v>39</v>
      </c>
      <c r="CX39" s="9">
        <v>31</v>
      </c>
      <c r="CY39" s="9">
        <v>26</v>
      </c>
      <c r="CZ39" s="9">
        <v>21</v>
      </c>
      <c r="DA39" s="9">
        <v>33</v>
      </c>
      <c r="DB39" s="9">
        <v>43</v>
      </c>
      <c r="DC39" s="9">
        <v>42</v>
      </c>
      <c r="DD39" s="9">
        <v>32</v>
      </c>
      <c r="DE39" s="9">
        <v>36</v>
      </c>
      <c r="DF39" s="9">
        <v>34</v>
      </c>
      <c r="DG39" s="9">
        <v>27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33</v>
      </c>
      <c r="FA39" s="9">
        <v>36</v>
      </c>
      <c r="FB39" s="9">
        <v>32</v>
      </c>
      <c r="FC39" s="9">
        <v>20</v>
      </c>
      <c r="FD39" s="9">
        <v>28</v>
      </c>
      <c r="FE39" s="9">
        <v>37</v>
      </c>
      <c r="FF39" s="9">
        <v>37</v>
      </c>
      <c r="FG39" s="9">
        <v>39</v>
      </c>
      <c r="FH39" s="9">
        <v>35</v>
      </c>
      <c r="FI39" s="9">
        <v>37</v>
      </c>
      <c r="FJ39" s="9">
        <v>25</v>
      </c>
      <c r="FK39" s="9">
        <v>30</v>
      </c>
      <c r="FL39" s="9">
        <v>37</v>
      </c>
      <c r="FM39" s="9">
        <v>34</v>
      </c>
      <c r="FN39" s="9">
        <v>40</v>
      </c>
      <c r="FO39" s="9">
        <v>56</v>
      </c>
      <c r="FP39" s="9">
        <v>35</v>
      </c>
      <c r="FQ39" s="9">
        <v>28</v>
      </c>
      <c r="FR39" s="9">
        <v>26</v>
      </c>
      <c r="FS39" s="9">
        <v>23</v>
      </c>
      <c r="FT39" s="9">
        <v>34</v>
      </c>
      <c r="FU39" s="9">
        <v>41</v>
      </c>
      <c r="FV39" s="9">
        <v>27</v>
      </c>
      <c r="FW39" s="9">
        <v>34</v>
      </c>
      <c r="FX39" s="9">
        <v>28</v>
      </c>
      <c r="FY39" s="9">
        <v>27</v>
      </c>
      <c r="FZ39" s="9">
        <v>53</v>
      </c>
      <c r="GA39" s="9">
        <v>43</v>
      </c>
      <c r="GB39" s="9">
        <v>42</v>
      </c>
      <c r="GC39" s="9">
        <v>38</v>
      </c>
      <c r="GD39" s="9">
        <v>36</v>
      </c>
      <c r="GE39" s="9">
        <v>28</v>
      </c>
      <c r="GF39" s="9">
        <v>31</v>
      </c>
      <c r="GG39" s="9">
        <v>40</v>
      </c>
      <c r="GH39" s="9">
        <v>45</v>
      </c>
      <c r="GI39" s="9">
        <v>41</v>
      </c>
      <c r="GJ39" s="9">
        <v>40</v>
      </c>
      <c r="GK39" s="9">
        <v>37</v>
      </c>
      <c r="GL39" s="9">
        <v>29</v>
      </c>
      <c r="GM39" s="9">
        <v>33</v>
      </c>
      <c r="GN39" s="9">
        <v>38</v>
      </c>
      <c r="GO39" s="9">
        <v>44</v>
      </c>
      <c r="GP39" s="9">
        <v>46</v>
      </c>
      <c r="GQ39" s="9">
        <v>40</v>
      </c>
      <c r="GR39" s="9">
        <v>45</v>
      </c>
      <c r="GS39" s="9">
        <v>24</v>
      </c>
      <c r="GT39" s="9">
        <v>29</v>
      </c>
      <c r="GU39" s="9">
        <v>45</v>
      </c>
      <c r="GV39" s="9">
        <v>46</v>
      </c>
      <c r="GW39" s="9">
        <v>44</v>
      </c>
      <c r="GX39" s="9">
        <v>38</v>
      </c>
      <c r="GY39" s="9">
        <v>39</v>
      </c>
      <c r="GZ39" s="9">
        <v>27</v>
      </c>
      <c r="HA39" s="9">
        <v>33</v>
      </c>
      <c r="HB39" s="9">
        <v>41</v>
      </c>
      <c r="HC39" s="9">
        <v>48</v>
      </c>
      <c r="HD39" s="9">
        <v>42</v>
      </c>
      <c r="HE39" s="9">
        <v>56</v>
      </c>
      <c r="HF39" s="9">
        <v>36</v>
      </c>
      <c r="HG39" s="9">
        <v>30</v>
      </c>
      <c r="HH39" s="9">
        <v>31</v>
      </c>
      <c r="HI39" s="9">
        <v>48</v>
      </c>
      <c r="HJ39" s="9">
        <v>39</v>
      </c>
      <c r="HK39" s="9">
        <v>34</v>
      </c>
      <c r="HL39" s="9">
        <v>45</v>
      </c>
      <c r="HM39" s="9">
        <v>36</v>
      </c>
      <c r="HN39" s="9">
        <v>31</v>
      </c>
      <c r="HO39" s="9">
        <v>29</v>
      </c>
      <c r="HP39" s="9">
        <v>36</v>
      </c>
      <c r="HQ39" s="9">
        <v>38</v>
      </c>
      <c r="HR39" s="9">
        <v>41</v>
      </c>
      <c r="HS39" s="9">
        <v>38</v>
      </c>
      <c r="HT39" s="9">
        <v>32</v>
      </c>
      <c r="HU39" s="9">
        <v>23</v>
      </c>
      <c r="HV39" s="9">
        <v>31</v>
      </c>
      <c r="HW39" s="9">
        <v>42</v>
      </c>
      <c r="HX39" s="9">
        <v>46</v>
      </c>
      <c r="HY39" s="9">
        <v>40</v>
      </c>
      <c r="HZ39" s="9">
        <v>45</v>
      </c>
      <c r="IA39" s="9">
        <v>37</v>
      </c>
      <c r="IB39" s="9">
        <v>21</v>
      </c>
      <c r="IC39" s="9">
        <v>28</v>
      </c>
      <c r="ID39" s="9">
        <v>38</v>
      </c>
      <c r="IE39" s="9">
        <v>34</v>
      </c>
      <c r="IF39" s="9">
        <v>44</v>
      </c>
      <c r="IG39" s="9">
        <v>44</v>
      </c>
      <c r="IH39" s="9">
        <v>33</v>
      </c>
      <c r="II39" s="9">
        <v>29</v>
      </c>
      <c r="IJ39" s="9">
        <v>27</v>
      </c>
      <c r="IK39" s="9">
        <v>40</v>
      </c>
      <c r="IL39" s="9">
        <v>39</v>
      </c>
      <c r="IM39" s="9">
        <v>42</v>
      </c>
      <c r="IN39" s="9">
        <v>38</v>
      </c>
      <c r="IO39" s="9">
        <v>34</v>
      </c>
      <c r="IP39" s="9">
        <v>25</v>
      </c>
      <c r="IQ39" s="9">
        <v>27</v>
      </c>
      <c r="IR39" s="9">
        <v>35</v>
      </c>
      <c r="IS39" s="9">
        <v>33</v>
      </c>
      <c r="IT39" s="9">
        <v>36</v>
      </c>
      <c r="IU39" s="9">
        <v>33</v>
      </c>
      <c r="IV39" s="9">
        <v>33</v>
      </c>
      <c r="IW39" s="9">
        <v>23</v>
      </c>
      <c r="IX39" s="9">
        <v>27</v>
      </c>
      <c r="IY39" s="9">
        <v>35</v>
      </c>
      <c r="IZ39" s="9">
        <v>35</v>
      </c>
      <c r="JA39" s="9">
        <v>33</v>
      </c>
      <c r="JB39" s="9">
        <v>36</v>
      </c>
      <c r="JC39" s="9">
        <v>30</v>
      </c>
      <c r="JD39" s="9">
        <v>21</v>
      </c>
      <c r="JE39" s="9">
        <v>24</v>
      </c>
      <c r="JF39" s="9">
        <v>37</v>
      </c>
      <c r="JG39" s="9">
        <v>44</v>
      </c>
      <c r="JH39" s="9">
        <v>32</v>
      </c>
      <c r="JI39" s="9">
        <v>34</v>
      </c>
      <c r="JJ39" s="9">
        <v>29</v>
      </c>
      <c r="JK39" s="9">
        <v>22</v>
      </c>
      <c r="JL39" s="9">
        <v>30</v>
      </c>
      <c r="JM39" s="9">
        <v>35</v>
      </c>
      <c r="JN39" s="9">
        <v>32</v>
      </c>
      <c r="JO39" s="9">
        <v>22</v>
      </c>
      <c r="JP39" s="9">
        <v>20</v>
      </c>
      <c r="JQ39" s="9">
        <v>20</v>
      </c>
      <c r="JR39" s="9">
        <v>26</v>
      </c>
      <c r="JS39" s="9">
        <v>17</v>
      </c>
      <c r="JT39" s="9">
        <v>20</v>
      </c>
      <c r="JU39" s="9">
        <v>37</v>
      </c>
      <c r="JV39" s="9">
        <v>32</v>
      </c>
      <c r="JW39" s="9">
        <v>31</v>
      </c>
      <c r="JX39" s="9">
        <v>32</v>
      </c>
      <c r="JY39" s="9">
        <v>18</v>
      </c>
      <c r="JZ39" s="9">
        <v>25</v>
      </c>
      <c r="KA39" s="9">
        <v>27</v>
      </c>
      <c r="KB39" s="9">
        <v>35</v>
      </c>
      <c r="KC39" s="9">
        <v>33</v>
      </c>
      <c r="KD39" s="9">
        <v>34</v>
      </c>
      <c r="KE39" s="9">
        <v>31</v>
      </c>
      <c r="KF39" s="9">
        <v>24</v>
      </c>
      <c r="KG39" s="9">
        <v>23</v>
      </c>
      <c r="KH39" s="9">
        <v>30</v>
      </c>
      <c r="KI39" s="9">
        <v>37</v>
      </c>
      <c r="KJ39" s="9">
        <v>34</v>
      </c>
      <c r="KK39" s="9">
        <v>30</v>
      </c>
      <c r="KL39" s="9">
        <v>30</v>
      </c>
      <c r="KM39" s="9">
        <v>24</v>
      </c>
      <c r="KN39" s="9">
        <v>26</v>
      </c>
      <c r="KO39" s="9">
        <v>27</v>
      </c>
      <c r="KP39" s="9">
        <v>34</v>
      </c>
      <c r="KQ39" s="9">
        <v>35</v>
      </c>
      <c r="KR39" s="9">
        <v>34</v>
      </c>
      <c r="KS39" s="9">
        <v>30</v>
      </c>
      <c r="KT39" s="9">
        <v>29</v>
      </c>
      <c r="KU39" s="9">
        <v>22</v>
      </c>
      <c r="KV39" s="9">
        <v>32</v>
      </c>
      <c r="KW39" s="9">
        <v>35225</v>
      </c>
    </row>
    <row r="40" spans="1:309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29</v>
      </c>
      <c r="FA40" s="10">
        <v>31</v>
      </c>
      <c r="FB40" s="10">
        <v>25</v>
      </c>
      <c r="FC40" s="10">
        <v>17</v>
      </c>
      <c r="FD40" s="10">
        <v>23</v>
      </c>
      <c r="FE40" s="10">
        <v>31</v>
      </c>
      <c r="FF40" s="10">
        <v>33</v>
      </c>
      <c r="FG40" s="10">
        <v>34</v>
      </c>
      <c r="FH40" s="10">
        <v>28</v>
      </c>
      <c r="FI40" s="10">
        <v>29</v>
      </c>
      <c r="FJ40" s="10">
        <v>22</v>
      </c>
      <c r="FK40" s="10">
        <v>23</v>
      </c>
      <c r="FL40" s="10">
        <v>32</v>
      </c>
      <c r="FM40" s="10">
        <v>31</v>
      </c>
      <c r="FN40" s="10">
        <v>35</v>
      </c>
      <c r="FO40" s="10">
        <v>50</v>
      </c>
      <c r="FP40" s="10">
        <v>30</v>
      </c>
      <c r="FQ40" s="10">
        <v>24</v>
      </c>
      <c r="FR40" s="10">
        <v>20</v>
      </c>
      <c r="FS40" s="10">
        <v>19</v>
      </c>
      <c r="FT40" s="10">
        <v>29</v>
      </c>
      <c r="FU40" s="10">
        <v>36</v>
      </c>
      <c r="FV40" s="10">
        <v>22</v>
      </c>
      <c r="FW40" s="10">
        <v>29</v>
      </c>
      <c r="FX40" s="10">
        <v>23</v>
      </c>
      <c r="FY40" s="10">
        <v>21</v>
      </c>
      <c r="FZ40" s="10">
        <v>46</v>
      </c>
      <c r="GA40" s="10">
        <v>38</v>
      </c>
      <c r="GB40" s="10">
        <v>34</v>
      </c>
      <c r="GC40" s="10">
        <v>34</v>
      </c>
      <c r="GD40" s="10">
        <v>31</v>
      </c>
      <c r="GE40" s="10">
        <v>23</v>
      </c>
      <c r="GF40" s="10">
        <v>26</v>
      </c>
      <c r="GG40" s="10">
        <v>33</v>
      </c>
      <c r="GH40" s="10">
        <v>38</v>
      </c>
      <c r="GI40" s="10">
        <v>35</v>
      </c>
      <c r="GJ40" s="10">
        <v>34</v>
      </c>
      <c r="GK40" s="10">
        <v>31</v>
      </c>
      <c r="GL40" s="10">
        <v>23</v>
      </c>
      <c r="GM40" s="10">
        <v>28</v>
      </c>
      <c r="GN40" s="10">
        <v>33</v>
      </c>
      <c r="GO40" s="10">
        <v>39</v>
      </c>
      <c r="GP40" s="10">
        <v>40</v>
      </c>
      <c r="GQ40" s="10">
        <v>32</v>
      </c>
      <c r="GR40" s="10">
        <v>40</v>
      </c>
      <c r="GS40" s="10">
        <v>18</v>
      </c>
      <c r="GT40" s="10">
        <v>23</v>
      </c>
      <c r="GU40" s="10">
        <v>39</v>
      </c>
      <c r="GV40" s="10">
        <v>40</v>
      </c>
      <c r="GW40" s="10">
        <v>40</v>
      </c>
      <c r="GX40" s="10">
        <v>32</v>
      </c>
      <c r="GY40" s="10">
        <v>34</v>
      </c>
      <c r="GZ40" s="10">
        <v>20</v>
      </c>
      <c r="HA40" s="10">
        <v>27</v>
      </c>
      <c r="HB40" s="10">
        <v>35</v>
      </c>
      <c r="HC40" s="10">
        <v>39</v>
      </c>
      <c r="HD40" s="10">
        <v>36</v>
      </c>
      <c r="HE40" s="10">
        <v>50</v>
      </c>
      <c r="HF40" s="10">
        <v>31</v>
      </c>
      <c r="HG40" s="10">
        <v>25</v>
      </c>
      <c r="HH40" s="10">
        <v>25</v>
      </c>
      <c r="HI40" s="10">
        <v>40</v>
      </c>
      <c r="HJ40" s="10">
        <v>34</v>
      </c>
      <c r="HK40" s="10">
        <v>27</v>
      </c>
      <c r="HL40" s="10">
        <v>38</v>
      </c>
      <c r="HM40" s="10">
        <v>31</v>
      </c>
      <c r="HN40" s="10">
        <v>25</v>
      </c>
      <c r="HO40" s="10">
        <v>24</v>
      </c>
      <c r="HP40" s="10">
        <v>28</v>
      </c>
      <c r="HQ40" s="10">
        <v>31</v>
      </c>
      <c r="HR40" s="10">
        <v>35</v>
      </c>
      <c r="HS40" s="10">
        <v>32</v>
      </c>
      <c r="HT40" s="10">
        <v>28</v>
      </c>
      <c r="HU40" s="10">
        <v>18</v>
      </c>
      <c r="HV40" s="10">
        <v>24</v>
      </c>
      <c r="HW40" s="10">
        <v>36</v>
      </c>
      <c r="HX40" s="10">
        <v>41</v>
      </c>
      <c r="HY40" s="10">
        <v>36</v>
      </c>
      <c r="HZ40" s="10">
        <v>37</v>
      </c>
      <c r="IA40" s="10">
        <v>31</v>
      </c>
      <c r="IB40" s="10">
        <v>18</v>
      </c>
      <c r="IC40" s="10">
        <v>22</v>
      </c>
      <c r="ID40" s="10">
        <v>32</v>
      </c>
      <c r="IE40" s="10">
        <v>25</v>
      </c>
      <c r="IF40" s="10">
        <v>38</v>
      </c>
      <c r="IG40" s="10">
        <v>38</v>
      </c>
      <c r="IH40" s="10">
        <v>28</v>
      </c>
      <c r="II40" s="10">
        <v>23</v>
      </c>
      <c r="IJ40" s="10">
        <v>23</v>
      </c>
      <c r="IK40" s="10">
        <v>34</v>
      </c>
      <c r="IL40" s="10">
        <v>35</v>
      </c>
      <c r="IM40" s="10">
        <v>38</v>
      </c>
      <c r="IN40" s="10">
        <v>32</v>
      </c>
      <c r="IO40" s="10">
        <v>30</v>
      </c>
      <c r="IP40" s="10">
        <v>20</v>
      </c>
      <c r="IQ40" s="10">
        <v>21</v>
      </c>
      <c r="IR40" s="10">
        <v>30</v>
      </c>
      <c r="IS40" s="10">
        <v>30</v>
      </c>
      <c r="IT40" s="10">
        <v>32</v>
      </c>
      <c r="IU40" s="10">
        <v>30</v>
      </c>
      <c r="IV40" s="10">
        <v>28</v>
      </c>
      <c r="IW40" s="10">
        <v>18</v>
      </c>
      <c r="IX40" s="10">
        <v>21</v>
      </c>
      <c r="IY40" s="10">
        <v>30</v>
      </c>
      <c r="IZ40" s="10">
        <v>32</v>
      </c>
      <c r="JA40" s="10">
        <v>28</v>
      </c>
      <c r="JB40" s="10">
        <v>31</v>
      </c>
      <c r="JC40" s="10">
        <v>26</v>
      </c>
      <c r="JD40" s="10">
        <v>17</v>
      </c>
      <c r="JE40" s="10">
        <v>19</v>
      </c>
      <c r="JF40" s="10">
        <v>33</v>
      </c>
      <c r="JG40" s="10">
        <v>37</v>
      </c>
      <c r="JH40" s="10">
        <v>26</v>
      </c>
      <c r="JI40" s="10">
        <v>29</v>
      </c>
      <c r="JJ40" s="10">
        <v>25</v>
      </c>
      <c r="JK40" s="10">
        <v>18</v>
      </c>
      <c r="JL40" s="10">
        <v>25</v>
      </c>
      <c r="JM40" s="10">
        <v>30</v>
      </c>
      <c r="JN40" s="10">
        <v>27</v>
      </c>
      <c r="JO40" s="10">
        <v>18</v>
      </c>
      <c r="JP40" s="10">
        <v>16</v>
      </c>
      <c r="JQ40" s="10">
        <v>15</v>
      </c>
      <c r="JR40" s="10">
        <v>19</v>
      </c>
      <c r="JS40" s="10">
        <v>12</v>
      </c>
      <c r="JT40" s="10">
        <v>17</v>
      </c>
      <c r="JU40" s="10">
        <v>32</v>
      </c>
      <c r="JV40" s="10">
        <v>28</v>
      </c>
      <c r="JW40" s="10">
        <v>27</v>
      </c>
      <c r="JX40" s="10">
        <v>28</v>
      </c>
      <c r="JY40" s="10">
        <v>15</v>
      </c>
      <c r="JZ40" s="10">
        <v>19</v>
      </c>
      <c r="KA40" s="10">
        <v>21</v>
      </c>
      <c r="KB40" s="10">
        <v>32</v>
      </c>
      <c r="KC40" s="10">
        <v>28</v>
      </c>
      <c r="KD40" s="10">
        <v>29</v>
      </c>
      <c r="KE40" s="10">
        <v>26</v>
      </c>
      <c r="KF40" s="10">
        <v>19</v>
      </c>
      <c r="KG40" s="10">
        <v>18</v>
      </c>
      <c r="KH40" s="10">
        <v>22</v>
      </c>
      <c r="KI40" s="10">
        <v>32</v>
      </c>
      <c r="KJ40" s="10">
        <v>29</v>
      </c>
      <c r="KK40" s="10">
        <v>25</v>
      </c>
      <c r="KL40" s="10">
        <v>25</v>
      </c>
      <c r="KM40" s="10">
        <v>19</v>
      </c>
      <c r="KN40" s="10">
        <v>21</v>
      </c>
      <c r="KO40" s="10">
        <v>22</v>
      </c>
      <c r="KP40" s="10">
        <v>29</v>
      </c>
      <c r="KQ40" s="10">
        <v>31</v>
      </c>
      <c r="KR40" s="10">
        <v>30</v>
      </c>
      <c r="KS40" s="10">
        <v>27</v>
      </c>
      <c r="KT40" s="10">
        <v>24</v>
      </c>
      <c r="KU40" s="10">
        <v>18</v>
      </c>
      <c r="KV40" s="10">
        <v>27</v>
      </c>
      <c r="KW40" s="10">
        <v>30754</v>
      </c>
    </row>
    <row r="41" spans="1:309" ht="11.25">
      <c r="A41" s="6"/>
      <c r="B41" s="6" t="s">
        <v>5</v>
      </c>
      <c r="C41" s="10">
        <v>6</v>
      </c>
      <c r="D41" s="10">
        <v>3</v>
      </c>
      <c r="E41" s="10">
        <v>4</v>
      </c>
      <c r="F41" s="10">
        <v>8</v>
      </c>
      <c r="G41" s="10">
        <v>4</v>
      </c>
      <c r="H41" s="10">
        <v>3</v>
      </c>
      <c r="I41" s="10">
        <v>4</v>
      </c>
      <c r="J41" s="10">
        <v>4</v>
      </c>
      <c r="K41" s="10">
        <v>4</v>
      </c>
      <c r="L41" s="10">
        <v>4</v>
      </c>
      <c r="M41" s="10">
        <v>5</v>
      </c>
      <c r="N41" s="10">
        <v>3</v>
      </c>
      <c r="O41" s="10">
        <v>2</v>
      </c>
      <c r="P41" s="10">
        <v>7</v>
      </c>
      <c r="Q41" s="10">
        <v>3</v>
      </c>
      <c r="R41" s="10">
        <v>5</v>
      </c>
      <c r="S41" s="10">
        <v>4</v>
      </c>
      <c r="T41" s="10">
        <v>3</v>
      </c>
      <c r="U41" s="10">
        <v>4</v>
      </c>
      <c r="V41" s="10">
        <v>4</v>
      </c>
      <c r="W41" s="10">
        <v>5</v>
      </c>
      <c r="X41" s="10">
        <v>6</v>
      </c>
      <c r="Y41" s="10">
        <v>5</v>
      </c>
      <c r="Z41" s="10">
        <v>8</v>
      </c>
      <c r="AA41" s="10">
        <v>6</v>
      </c>
      <c r="AB41" s="10">
        <v>2</v>
      </c>
      <c r="AC41" s="10">
        <v>5</v>
      </c>
      <c r="AD41" s="10">
        <v>6</v>
      </c>
      <c r="AE41" s="10">
        <v>4</v>
      </c>
      <c r="AF41" s="10">
        <v>7</v>
      </c>
      <c r="AG41" s="10">
        <v>6</v>
      </c>
      <c r="AH41" s="10">
        <v>4</v>
      </c>
      <c r="AI41" s="10">
        <v>5</v>
      </c>
      <c r="AJ41" s="10">
        <v>5</v>
      </c>
      <c r="AK41" s="10">
        <v>5</v>
      </c>
      <c r="AL41" s="10">
        <v>4</v>
      </c>
      <c r="AM41" s="10">
        <v>4</v>
      </c>
      <c r="AN41" s="10">
        <v>5</v>
      </c>
      <c r="AO41" s="10">
        <v>3</v>
      </c>
      <c r="AP41" s="10">
        <v>7</v>
      </c>
      <c r="AQ41" s="10">
        <v>7</v>
      </c>
      <c r="AR41" s="10">
        <v>8</v>
      </c>
      <c r="AS41" s="10">
        <v>5</v>
      </c>
      <c r="AT41" s="10">
        <v>5</v>
      </c>
      <c r="AU41" s="10">
        <v>4</v>
      </c>
      <c r="AV41" s="10">
        <v>5</v>
      </c>
      <c r="AW41" s="10">
        <v>6</v>
      </c>
      <c r="AX41" s="10">
        <v>4</v>
      </c>
      <c r="AY41" s="10">
        <v>6</v>
      </c>
      <c r="AZ41" s="10">
        <v>7</v>
      </c>
      <c r="BA41" s="10">
        <v>4</v>
      </c>
      <c r="BB41" s="10">
        <v>8</v>
      </c>
      <c r="BC41" s="10">
        <v>5</v>
      </c>
      <c r="BD41" s="10">
        <v>5</v>
      </c>
      <c r="BE41" s="10">
        <v>6</v>
      </c>
      <c r="BF41" s="10">
        <v>6</v>
      </c>
      <c r="BG41" s="10">
        <v>4</v>
      </c>
      <c r="BH41" s="10">
        <v>7</v>
      </c>
      <c r="BI41" s="10">
        <v>5</v>
      </c>
      <c r="BJ41" s="10">
        <v>5</v>
      </c>
      <c r="BK41" s="10">
        <v>5</v>
      </c>
      <c r="BL41" s="10">
        <v>6</v>
      </c>
      <c r="BM41" s="10">
        <v>9</v>
      </c>
      <c r="BN41" s="10">
        <v>8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9</v>
      </c>
      <c r="BU41" s="10">
        <v>5</v>
      </c>
      <c r="BV41" s="10">
        <v>4</v>
      </c>
      <c r="BW41" s="10">
        <v>4</v>
      </c>
      <c r="BX41" s="10">
        <v>7</v>
      </c>
      <c r="BY41" s="10">
        <v>8</v>
      </c>
      <c r="BZ41" s="10">
        <v>4</v>
      </c>
      <c r="CA41" s="10">
        <v>6</v>
      </c>
      <c r="CB41" s="10">
        <v>4</v>
      </c>
      <c r="CC41" s="10">
        <v>5</v>
      </c>
      <c r="CD41" s="10">
        <v>3</v>
      </c>
      <c r="CE41" s="10">
        <v>5</v>
      </c>
      <c r="CF41" s="10">
        <v>3</v>
      </c>
      <c r="CG41" s="10">
        <v>4</v>
      </c>
      <c r="CH41" s="10">
        <v>3</v>
      </c>
      <c r="CI41" s="10">
        <v>4</v>
      </c>
      <c r="CJ41" s="10">
        <v>5</v>
      </c>
      <c r="CK41" s="10">
        <v>5</v>
      </c>
      <c r="CL41" s="10">
        <v>3</v>
      </c>
      <c r="CM41" s="10">
        <v>5</v>
      </c>
      <c r="CN41" s="10">
        <v>5</v>
      </c>
      <c r="CO41" s="10">
        <v>5</v>
      </c>
      <c r="CP41" s="10">
        <v>6</v>
      </c>
      <c r="CQ41" s="10">
        <v>4</v>
      </c>
      <c r="CR41" s="10">
        <v>4</v>
      </c>
      <c r="CS41" s="10">
        <v>6</v>
      </c>
      <c r="CT41" s="10">
        <v>5</v>
      </c>
      <c r="CU41" s="10">
        <v>4</v>
      </c>
      <c r="CV41" s="10">
        <v>5</v>
      </c>
      <c r="CW41" s="10">
        <v>6</v>
      </c>
      <c r="CX41" s="10">
        <v>3</v>
      </c>
      <c r="CY41" s="10">
        <v>5</v>
      </c>
      <c r="CZ41" s="10">
        <v>3</v>
      </c>
      <c r="DA41" s="10">
        <v>3</v>
      </c>
      <c r="DB41" s="10">
        <v>6</v>
      </c>
      <c r="DC41" s="10">
        <v>5</v>
      </c>
      <c r="DD41" s="10">
        <v>5</v>
      </c>
      <c r="DE41" s="10">
        <v>4</v>
      </c>
      <c r="DF41" s="10">
        <v>7</v>
      </c>
      <c r="DG41" s="10">
        <v>4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4</v>
      </c>
      <c r="FA41" s="10">
        <v>5</v>
      </c>
      <c r="FB41" s="10">
        <v>7</v>
      </c>
      <c r="FC41" s="10">
        <v>3</v>
      </c>
      <c r="FD41" s="10">
        <v>5</v>
      </c>
      <c r="FE41" s="10">
        <v>6</v>
      </c>
      <c r="FF41" s="10">
        <v>4</v>
      </c>
      <c r="FG41" s="10">
        <v>5</v>
      </c>
      <c r="FH41" s="10">
        <v>7</v>
      </c>
      <c r="FI41" s="10">
        <v>8</v>
      </c>
      <c r="FJ41" s="10">
        <v>3</v>
      </c>
      <c r="FK41" s="10">
        <v>7</v>
      </c>
      <c r="FL41" s="10">
        <v>5</v>
      </c>
      <c r="FM41" s="10">
        <v>3</v>
      </c>
      <c r="FN41" s="10">
        <v>5</v>
      </c>
      <c r="FO41" s="10">
        <v>6</v>
      </c>
      <c r="FP41" s="10">
        <v>5</v>
      </c>
      <c r="FQ41" s="10">
        <v>4</v>
      </c>
      <c r="FR41" s="10">
        <v>6</v>
      </c>
      <c r="FS41" s="10">
        <v>4</v>
      </c>
      <c r="FT41" s="10">
        <v>5</v>
      </c>
      <c r="FU41" s="10">
        <v>5</v>
      </c>
      <c r="FV41" s="10">
        <v>5</v>
      </c>
      <c r="FW41" s="10">
        <v>5</v>
      </c>
      <c r="FX41" s="10">
        <v>5</v>
      </c>
      <c r="FY41" s="10">
        <v>6</v>
      </c>
      <c r="FZ41" s="10">
        <v>7</v>
      </c>
      <c r="GA41" s="10">
        <v>5</v>
      </c>
      <c r="GB41" s="10">
        <v>8</v>
      </c>
      <c r="GC41" s="10">
        <v>4</v>
      </c>
      <c r="GD41" s="10">
        <v>5</v>
      </c>
      <c r="GE41" s="10">
        <v>5</v>
      </c>
      <c r="GF41" s="10">
        <v>5</v>
      </c>
      <c r="GG41" s="10">
        <v>7</v>
      </c>
      <c r="GH41" s="10">
        <v>7</v>
      </c>
      <c r="GI41" s="10">
        <v>6</v>
      </c>
      <c r="GJ41" s="10">
        <v>6</v>
      </c>
      <c r="GK41" s="10">
        <v>6</v>
      </c>
      <c r="GL41" s="10">
        <v>6</v>
      </c>
      <c r="GM41" s="10">
        <v>5</v>
      </c>
      <c r="GN41" s="10">
        <v>5</v>
      </c>
      <c r="GO41" s="10">
        <v>5</v>
      </c>
      <c r="GP41" s="10">
        <v>6</v>
      </c>
      <c r="GQ41" s="10">
        <v>8</v>
      </c>
      <c r="GR41" s="10">
        <v>5</v>
      </c>
      <c r="GS41" s="10">
        <v>6</v>
      </c>
      <c r="GT41" s="10">
        <v>6</v>
      </c>
      <c r="GU41" s="10">
        <v>6</v>
      </c>
      <c r="GV41" s="10">
        <v>6</v>
      </c>
      <c r="GW41" s="10">
        <v>4</v>
      </c>
      <c r="GX41" s="10">
        <v>6</v>
      </c>
      <c r="GY41" s="10">
        <v>5</v>
      </c>
      <c r="GZ41" s="10">
        <v>7</v>
      </c>
      <c r="HA41" s="10">
        <v>6</v>
      </c>
      <c r="HB41" s="10">
        <v>6</v>
      </c>
      <c r="HC41" s="10">
        <v>9</v>
      </c>
      <c r="HD41" s="10">
        <v>6</v>
      </c>
      <c r="HE41" s="10">
        <v>6</v>
      </c>
      <c r="HF41" s="10">
        <v>5</v>
      </c>
      <c r="HG41" s="10">
        <v>5</v>
      </c>
      <c r="HH41" s="10">
        <v>6</v>
      </c>
      <c r="HI41" s="10">
        <v>8</v>
      </c>
      <c r="HJ41" s="10">
        <v>5</v>
      </c>
      <c r="HK41" s="10">
        <v>7</v>
      </c>
      <c r="HL41" s="10">
        <v>7</v>
      </c>
      <c r="HM41" s="10">
        <v>5</v>
      </c>
      <c r="HN41" s="10">
        <v>6</v>
      </c>
      <c r="HO41" s="10">
        <v>5</v>
      </c>
      <c r="HP41" s="10">
        <v>8</v>
      </c>
      <c r="HQ41" s="10">
        <v>7</v>
      </c>
      <c r="HR41" s="10">
        <v>6</v>
      </c>
      <c r="HS41" s="10">
        <v>6</v>
      </c>
      <c r="HT41" s="10">
        <v>4</v>
      </c>
      <c r="HU41" s="10">
        <v>5</v>
      </c>
      <c r="HV41" s="10">
        <v>7</v>
      </c>
      <c r="HW41" s="10">
        <v>6</v>
      </c>
      <c r="HX41" s="10">
        <v>5</v>
      </c>
      <c r="HY41" s="10">
        <v>4</v>
      </c>
      <c r="HZ41" s="10">
        <v>8</v>
      </c>
      <c r="IA41" s="10">
        <v>6</v>
      </c>
      <c r="IB41" s="10">
        <v>3</v>
      </c>
      <c r="IC41" s="10">
        <v>6</v>
      </c>
      <c r="ID41" s="10">
        <v>6</v>
      </c>
      <c r="IE41" s="10">
        <v>9</v>
      </c>
      <c r="IF41" s="10">
        <v>6</v>
      </c>
      <c r="IG41" s="10">
        <v>6</v>
      </c>
      <c r="IH41" s="10">
        <v>5</v>
      </c>
      <c r="II41" s="10">
        <v>6</v>
      </c>
      <c r="IJ41" s="10">
        <v>4</v>
      </c>
      <c r="IK41" s="10">
        <v>6</v>
      </c>
      <c r="IL41" s="10">
        <v>4</v>
      </c>
      <c r="IM41" s="10">
        <v>4</v>
      </c>
      <c r="IN41" s="10">
        <v>6</v>
      </c>
      <c r="IO41" s="10">
        <v>4</v>
      </c>
      <c r="IP41" s="10">
        <v>5</v>
      </c>
      <c r="IQ41" s="10">
        <v>6</v>
      </c>
      <c r="IR41" s="10">
        <v>5</v>
      </c>
      <c r="IS41" s="10">
        <v>3</v>
      </c>
      <c r="IT41" s="10">
        <v>4</v>
      </c>
      <c r="IU41" s="10">
        <v>3</v>
      </c>
      <c r="IV41" s="10">
        <v>5</v>
      </c>
      <c r="IW41" s="10">
        <v>5</v>
      </c>
      <c r="IX41" s="10">
        <v>6</v>
      </c>
      <c r="IY41" s="10">
        <v>5</v>
      </c>
      <c r="IZ41" s="10">
        <v>3</v>
      </c>
      <c r="JA41" s="10">
        <v>5</v>
      </c>
      <c r="JB41" s="10">
        <v>5</v>
      </c>
      <c r="JC41" s="10">
        <v>4</v>
      </c>
      <c r="JD41" s="10">
        <v>4</v>
      </c>
      <c r="JE41" s="10">
        <v>5</v>
      </c>
      <c r="JF41" s="10">
        <v>4</v>
      </c>
      <c r="JG41" s="10">
        <v>7</v>
      </c>
      <c r="JH41" s="10">
        <v>6</v>
      </c>
      <c r="JI41" s="10">
        <v>5</v>
      </c>
      <c r="JJ41" s="10">
        <v>4</v>
      </c>
      <c r="JK41" s="10">
        <v>4</v>
      </c>
      <c r="JL41" s="10">
        <v>5</v>
      </c>
      <c r="JM41" s="10">
        <v>5</v>
      </c>
      <c r="JN41" s="10">
        <v>5</v>
      </c>
      <c r="JO41" s="10">
        <v>4</v>
      </c>
      <c r="JP41" s="10">
        <v>4</v>
      </c>
      <c r="JQ41" s="10">
        <v>5</v>
      </c>
      <c r="JR41" s="10">
        <v>7</v>
      </c>
      <c r="JS41" s="10">
        <v>5</v>
      </c>
      <c r="JT41" s="10">
        <v>3</v>
      </c>
      <c r="JU41" s="10">
        <v>5</v>
      </c>
      <c r="JV41" s="10">
        <v>4</v>
      </c>
      <c r="JW41" s="10">
        <v>4</v>
      </c>
      <c r="JX41" s="10">
        <v>4</v>
      </c>
      <c r="JY41" s="10">
        <v>3</v>
      </c>
      <c r="JZ41" s="10">
        <v>6</v>
      </c>
      <c r="KA41" s="10">
        <v>6</v>
      </c>
      <c r="KB41" s="10">
        <v>3</v>
      </c>
      <c r="KC41" s="10">
        <v>5</v>
      </c>
      <c r="KD41" s="10">
        <v>5</v>
      </c>
      <c r="KE41" s="10">
        <v>5</v>
      </c>
      <c r="KF41" s="10">
        <v>5</v>
      </c>
      <c r="KG41" s="10">
        <v>5</v>
      </c>
      <c r="KH41" s="10">
        <v>8</v>
      </c>
      <c r="KI41" s="10">
        <v>5</v>
      </c>
      <c r="KJ41" s="10">
        <v>5</v>
      </c>
      <c r="KK41" s="10">
        <v>5</v>
      </c>
      <c r="KL41" s="10">
        <v>5</v>
      </c>
      <c r="KM41" s="10">
        <v>5</v>
      </c>
      <c r="KN41" s="10">
        <v>5</v>
      </c>
      <c r="KO41" s="10">
        <v>5</v>
      </c>
      <c r="KP41" s="10">
        <v>5</v>
      </c>
      <c r="KQ41" s="10">
        <v>4</v>
      </c>
      <c r="KR41" s="10">
        <v>4</v>
      </c>
      <c r="KS41" s="10">
        <v>3</v>
      </c>
      <c r="KT41" s="10">
        <v>5</v>
      </c>
      <c r="KU41" s="10">
        <v>4</v>
      </c>
      <c r="KV41" s="10">
        <v>5</v>
      </c>
      <c r="KW41" s="10">
        <v>4471</v>
      </c>
    </row>
    <row r="42" spans="1:309" ht="11.25">
      <c r="A42" s="3" t="s">
        <v>18</v>
      </c>
      <c r="B42" s="5"/>
      <c r="C42" s="9">
        <v>453</v>
      </c>
      <c r="D42" s="9">
        <v>439</v>
      </c>
      <c r="E42" s="9">
        <v>401</v>
      </c>
      <c r="F42" s="9">
        <v>388</v>
      </c>
      <c r="G42" s="9">
        <v>487</v>
      </c>
      <c r="H42" s="9">
        <v>481</v>
      </c>
      <c r="I42" s="9">
        <v>456</v>
      </c>
      <c r="J42" s="9">
        <v>486</v>
      </c>
      <c r="K42" s="9">
        <v>433</v>
      </c>
      <c r="L42" s="9">
        <v>390</v>
      </c>
      <c r="M42" s="9">
        <v>395</v>
      </c>
      <c r="N42" s="9">
        <v>512</v>
      </c>
      <c r="O42" s="9">
        <v>465</v>
      </c>
      <c r="P42" s="9">
        <v>563</v>
      </c>
      <c r="Q42" s="9">
        <v>451</v>
      </c>
      <c r="R42" s="9">
        <v>451</v>
      </c>
      <c r="S42" s="9">
        <v>370</v>
      </c>
      <c r="T42" s="9">
        <v>405</v>
      </c>
      <c r="U42" s="9">
        <v>472</v>
      </c>
      <c r="V42" s="9">
        <v>416</v>
      </c>
      <c r="W42" s="9">
        <v>522</v>
      </c>
      <c r="X42" s="9">
        <v>475</v>
      </c>
      <c r="Y42" s="9">
        <v>441</v>
      </c>
      <c r="Z42" s="9">
        <v>387</v>
      </c>
      <c r="AA42" s="9">
        <v>414</v>
      </c>
      <c r="AB42" s="9">
        <v>467</v>
      </c>
      <c r="AC42" s="9">
        <v>519</v>
      </c>
      <c r="AD42" s="9">
        <v>495</v>
      </c>
      <c r="AE42" s="9">
        <v>424</v>
      </c>
      <c r="AF42" s="9">
        <v>409</v>
      </c>
      <c r="AG42" s="9">
        <v>420</v>
      </c>
      <c r="AH42" s="9">
        <v>399</v>
      </c>
      <c r="AI42" s="9">
        <v>413</v>
      </c>
      <c r="AJ42" s="9">
        <v>394</v>
      </c>
      <c r="AK42" s="9">
        <v>404</v>
      </c>
      <c r="AL42" s="9">
        <v>538</v>
      </c>
      <c r="AM42" s="9">
        <v>462</v>
      </c>
      <c r="AN42" s="9">
        <v>422</v>
      </c>
      <c r="AO42" s="9">
        <v>434</v>
      </c>
      <c r="AP42" s="9">
        <v>548</v>
      </c>
      <c r="AQ42" s="9">
        <v>500</v>
      </c>
      <c r="AR42" s="9">
        <v>616</v>
      </c>
      <c r="AS42" s="9">
        <v>518</v>
      </c>
      <c r="AT42" s="9">
        <v>500</v>
      </c>
      <c r="AU42" s="9">
        <v>478</v>
      </c>
      <c r="AV42" s="9">
        <v>461</v>
      </c>
      <c r="AW42" s="9">
        <v>523</v>
      </c>
      <c r="AX42" s="9">
        <v>521</v>
      </c>
      <c r="AY42" s="9">
        <v>541</v>
      </c>
      <c r="AZ42" s="9">
        <v>520</v>
      </c>
      <c r="BA42" s="9">
        <v>481</v>
      </c>
      <c r="BB42" s="9">
        <v>467</v>
      </c>
      <c r="BC42" s="9">
        <v>479</v>
      </c>
      <c r="BD42" s="9">
        <v>521</v>
      </c>
      <c r="BE42" s="9">
        <v>511</v>
      </c>
      <c r="BF42" s="9">
        <v>519</v>
      </c>
      <c r="BG42" s="9">
        <v>513</v>
      </c>
      <c r="BH42" s="9">
        <v>494</v>
      </c>
      <c r="BI42" s="9">
        <v>427</v>
      </c>
      <c r="BJ42" s="9">
        <v>466</v>
      </c>
      <c r="BK42" s="9">
        <v>540</v>
      </c>
      <c r="BL42" s="9">
        <v>552</v>
      </c>
      <c r="BM42" s="9">
        <v>532</v>
      </c>
      <c r="BN42" s="9">
        <v>518</v>
      </c>
      <c r="BO42" s="9">
        <v>490</v>
      </c>
      <c r="BP42" s="9">
        <v>457</v>
      </c>
      <c r="BQ42" s="9">
        <v>457</v>
      </c>
      <c r="BR42" s="9">
        <v>540</v>
      </c>
      <c r="BS42" s="9">
        <v>523</v>
      </c>
      <c r="BT42" s="9">
        <v>523</v>
      </c>
      <c r="BU42" s="9">
        <v>529</v>
      </c>
      <c r="BV42" s="9">
        <v>495</v>
      </c>
      <c r="BW42" s="9">
        <v>462</v>
      </c>
      <c r="BX42" s="9">
        <v>441</v>
      </c>
      <c r="BY42" s="9">
        <v>618</v>
      </c>
      <c r="BZ42" s="9">
        <v>526</v>
      </c>
      <c r="CA42" s="9">
        <v>511</v>
      </c>
      <c r="CB42" s="9">
        <v>517</v>
      </c>
      <c r="CC42" s="9">
        <v>505</v>
      </c>
      <c r="CD42" s="9">
        <v>401</v>
      </c>
      <c r="CE42" s="9">
        <v>459</v>
      </c>
      <c r="CF42" s="9">
        <v>513</v>
      </c>
      <c r="CG42" s="9">
        <v>510</v>
      </c>
      <c r="CH42" s="9">
        <v>476</v>
      </c>
      <c r="CI42" s="9">
        <v>491</v>
      </c>
      <c r="CJ42" s="9">
        <v>497</v>
      </c>
      <c r="CK42" s="9">
        <v>412</v>
      </c>
      <c r="CL42" s="9">
        <v>453</v>
      </c>
      <c r="CM42" s="9">
        <v>514</v>
      </c>
      <c r="CN42" s="9">
        <v>477</v>
      </c>
      <c r="CO42" s="9">
        <v>474</v>
      </c>
      <c r="CP42" s="9">
        <v>487</v>
      </c>
      <c r="CQ42" s="9">
        <v>449</v>
      </c>
      <c r="CR42" s="9">
        <v>396</v>
      </c>
      <c r="CS42" s="9">
        <v>398</v>
      </c>
      <c r="CT42" s="9">
        <v>522</v>
      </c>
      <c r="CU42" s="9">
        <v>514</v>
      </c>
      <c r="CV42" s="9">
        <v>521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487</v>
      </c>
      <c r="FA42" s="9">
        <v>488</v>
      </c>
      <c r="FB42" s="9">
        <v>467</v>
      </c>
      <c r="FC42" s="9">
        <v>376</v>
      </c>
      <c r="FD42" s="9">
        <v>425</v>
      </c>
      <c r="FE42" s="9">
        <v>540</v>
      </c>
      <c r="FF42" s="9">
        <v>490</v>
      </c>
      <c r="FG42" s="9">
        <v>482</v>
      </c>
      <c r="FH42" s="9">
        <v>486</v>
      </c>
      <c r="FI42" s="9">
        <v>498</v>
      </c>
      <c r="FJ42" s="9">
        <v>417</v>
      </c>
      <c r="FK42" s="9">
        <v>411</v>
      </c>
      <c r="FL42" s="9">
        <v>517</v>
      </c>
      <c r="FM42" s="9">
        <v>507</v>
      </c>
      <c r="FN42" s="9">
        <v>475</v>
      </c>
      <c r="FO42" s="9">
        <v>549</v>
      </c>
      <c r="FP42" s="9">
        <v>481</v>
      </c>
      <c r="FQ42" s="9">
        <v>393</v>
      </c>
      <c r="FR42" s="9">
        <v>426</v>
      </c>
      <c r="FS42" s="9">
        <v>421</v>
      </c>
      <c r="FT42" s="9">
        <v>523</v>
      </c>
      <c r="FU42" s="9">
        <v>497</v>
      </c>
      <c r="FV42" s="9">
        <v>448</v>
      </c>
      <c r="FW42" s="9">
        <v>456</v>
      </c>
      <c r="FX42" s="9">
        <v>418</v>
      </c>
      <c r="FY42" s="9">
        <v>443</v>
      </c>
      <c r="FZ42" s="9">
        <v>603</v>
      </c>
      <c r="GA42" s="9">
        <v>554</v>
      </c>
      <c r="GB42" s="9">
        <v>559</v>
      </c>
      <c r="GC42" s="9">
        <v>575</v>
      </c>
      <c r="GD42" s="9">
        <v>591</v>
      </c>
      <c r="GE42" s="9">
        <v>554</v>
      </c>
      <c r="GF42" s="9">
        <v>518</v>
      </c>
      <c r="GG42" s="9">
        <v>613</v>
      </c>
      <c r="GH42" s="9">
        <v>651</v>
      </c>
      <c r="GI42" s="9">
        <v>613</v>
      </c>
      <c r="GJ42" s="9">
        <v>596</v>
      </c>
      <c r="GK42" s="9">
        <v>574</v>
      </c>
      <c r="GL42" s="9">
        <v>501</v>
      </c>
      <c r="GM42" s="9">
        <v>509</v>
      </c>
      <c r="GN42" s="9">
        <v>593</v>
      </c>
      <c r="GO42" s="9">
        <v>601</v>
      </c>
      <c r="GP42" s="9">
        <v>570</v>
      </c>
      <c r="GQ42" s="9">
        <v>583</v>
      </c>
      <c r="GR42" s="9">
        <v>583</v>
      </c>
      <c r="GS42" s="9">
        <v>476</v>
      </c>
      <c r="GT42" s="9">
        <v>507</v>
      </c>
      <c r="GU42" s="9">
        <v>598</v>
      </c>
      <c r="GV42" s="9">
        <v>653</v>
      </c>
      <c r="GW42" s="9">
        <v>580</v>
      </c>
      <c r="GX42" s="9">
        <v>567</v>
      </c>
      <c r="GY42" s="9">
        <v>538</v>
      </c>
      <c r="GZ42" s="9">
        <v>486</v>
      </c>
      <c r="HA42" s="9">
        <v>492</v>
      </c>
      <c r="HB42" s="9">
        <v>621</v>
      </c>
      <c r="HC42" s="9">
        <v>563</v>
      </c>
      <c r="HD42" s="9">
        <v>566</v>
      </c>
      <c r="HE42" s="9">
        <v>619</v>
      </c>
      <c r="HF42" s="9">
        <v>578</v>
      </c>
      <c r="HG42" s="9">
        <v>486</v>
      </c>
      <c r="HH42" s="9">
        <v>510</v>
      </c>
      <c r="HI42" s="9">
        <v>578</v>
      </c>
      <c r="HJ42" s="9">
        <v>524</v>
      </c>
      <c r="HK42" s="9">
        <v>482</v>
      </c>
      <c r="HL42" s="9">
        <v>545</v>
      </c>
      <c r="HM42" s="9">
        <v>511</v>
      </c>
      <c r="HN42" s="9">
        <v>445</v>
      </c>
      <c r="HO42" s="9">
        <v>440</v>
      </c>
      <c r="HP42" s="9">
        <v>549</v>
      </c>
      <c r="HQ42" s="9">
        <v>537</v>
      </c>
      <c r="HR42" s="9">
        <v>517</v>
      </c>
      <c r="HS42" s="9">
        <v>483</v>
      </c>
      <c r="HT42" s="9">
        <v>506</v>
      </c>
      <c r="HU42" s="9">
        <v>435</v>
      </c>
      <c r="HV42" s="9">
        <v>455</v>
      </c>
      <c r="HW42" s="9">
        <v>529</v>
      </c>
      <c r="HX42" s="9">
        <v>486</v>
      </c>
      <c r="HY42" s="9">
        <v>478</v>
      </c>
      <c r="HZ42" s="9">
        <v>501</v>
      </c>
      <c r="IA42" s="9">
        <v>480</v>
      </c>
      <c r="IB42" s="9">
        <v>415</v>
      </c>
      <c r="IC42" s="9">
        <v>417</v>
      </c>
      <c r="ID42" s="9">
        <v>484</v>
      </c>
      <c r="IE42" s="9">
        <v>447</v>
      </c>
      <c r="IF42" s="9">
        <v>554</v>
      </c>
      <c r="IG42" s="9">
        <v>488</v>
      </c>
      <c r="IH42" s="9">
        <v>476</v>
      </c>
      <c r="II42" s="9">
        <v>402</v>
      </c>
      <c r="IJ42" s="9">
        <v>441</v>
      </c>
      <c r="IK42" s="9">
        <v>495</v>
      </c>
      <c r="IL42" s="9">
        <v>510</v>
      </c>
      <c r="IM42" s="9">
        <v>484</v>
      </c>
      <c r="IN42" s="9">
        <v>485</v>
      </c>
      <c r="IO42" s="9">
        <v>479</v>
      </c>
      <c r="IP42" s="9">
        <v>404</v>
      </c>
      <c r="IQ42" s="9">
        <v>428</v>
      </c>
      <c r="IR42" s="9">
        <v>529</v>
      </c>
      <c r="IS42" s="9">
        <v>497</v>
      </c>
      <c r="IT42" s="9">
        <v>479</v>
      </c>
      <c r="IU42" s="9">
        <v>480</v>
      </c>
      <c r="IV42" s="9">
        <v>483</v>
      </c>
      <c r="IW42" s="9">
        <v>422</v>
      </c>
      <c r="IX42" s="9">
        <v>416</v>
      </c>
      <c r="IY42" s="9">
        <v>499</v>
      </c>
      <c r="IZ42" s="9">
        <v>481</v>
      </c>
      <c r="JA42" s="9">
        <v>469</v>
      </c>
      <c r="JB42" s="9">
        <v>473</v>
      </c>
      <c r="JC42" s="9">
        <v>434</v>
      </c>
      <c r="JD42" s="9">
        <v>378</v>
      </c>
      <c r="JE42" s="9">
        <v>395</v>
      </c>
      <c r="JF42" s="9">
        <v>495</v>
      </c>
      <c r="JG42" s="9">
        <v>574</v>
      </c>
      <c r="JH42" s="9">
        <v>506</v>
      </c>
      <c r="JI42" s="9">
        <v>479</v>
      </c>
      <c r="JJ42" s="9">
        <v>475</v>
      </c>
      <c r="JK42" s="9">
        <v>390</v>
      </c>
      <c r="JL42" s="9">
        <v>383</v>
      </c>
      <c r="JM42" s="9">
        <v>469</v>
      </c>
      <c r="JN42" s="9">
        <v>466</v>
      </c>
      <c r="JO42" s="9">
        <v>393</v>
      </c>
      <c r="JP42" s="9">
        <v>364</v>
      </c>
      <c r="JQ42" s="9">
        <v>356</v>
      </c>
      <c r="JR42" s="9">
        <v>335</v>
      </c>
      <c r="JS42" s="9">
        <v>362</v>
      </c>
      <c r="JT42" s="9">
        <v>387</v>
      </c>
      <c r="JU42" s="9">
        <v>505</v>
      </c>
      <c r="JV42" s="9">
        <v>471</v>
      </c>
      <c r="JW42" s="9">
        <v>465</v>
      </c>
      <c r="JX42" s="9">
        <v>454</v>
      </c>
      <c r="JY42" s="9">
        <v>389</v>
      </c>
      <c r="JZ42" s="9">
        <v>382</v>
      </c>
      <c r="KA42" s="9">
        <v>407</v>
      </c>
      <c r="KB42" s="9">
        <v>440</v>
      </c>
      <c r="KC42" s="9">
        <v>465</v>
      </c>
      <c r="KD42" s="9">
        <v>450</v>
      </c>
      <c r="KE42" s="9">
        <v>453</v>
      </c>
      <c r="KF42" s="9">
        <v>405</v>
      </c>
      <c r="KG42" s="9">
        <v>404</v>
      </c>
      <c r="KH42" s="9">
        <v>503</v>
      </c>
      <c r="KI42" s="9">
        <v>477</v>
      </c>
      <c r="KJ42" s="9">
        <v>455</v>
      </c>
      <c r="KK42" s="9">
        <v>479</v>
      </c>
      <c r="KL42" s="9">
        <v>466</v>
      </c>
      <c r="KM42" s="9">
        <v>400</v>
      </c>
      <c r="KN42" s="9">
        <v>392</v>
      </c>
      <c r="KO42" s="9">
        <v>504</v>
      </c>
      <c r="KP42" s="9">
        <v>476</v>
      </c>
      <c r="KQ42" s="9">
        <v>469</v>
      </c>
      <c r="KR42" s="9">
        <v>473</v>
      </c>
      <c r="KS42" s="9">
        <v>451</v>
      </c>
      <c r="KT42" s="9">
        <v>377</v>
      </c>
      <c r="KU42" s="9">
        <v>419</v>
      </c>
      <c r="KV42" s="9">
        <v>503</v>
      </c>
      <c r="KW42" s="9">
        <v>436275</v>
      </c>
    </row>
    <row r="43" spans="1:309" ht="11.25">
      <c r="A43" s="6"/>
      <c r="B43" s="6" t="s">
        <v>4</v>
      </c>
      <c r="C43" s="10">
        <v>417</v>
      </c>
      <c r="D43" s="10">
        <v>400</v>
      </c>
      <c r="E43" s="10">
        <v>364</v>
      </c>
      <c r="F43" s="10">
        <v>350</v>
      </c>
      <c r="G43" s="10">
        <v>446</v>
      </c>
      <c r="H43" s="10">
        <v>438</v>
      </c>
      <c r="I43" s="10">
        <v>420</v>
      </c>
      <c r="J43" s="10">
        <v>444</v>
      </c>
      <c r="K43" s="10">
        <v>391</v>
      </c>
      <c r="L43" s="10">
        <v>355</v>
      </c>
      <c r="M43" s="10">
        <v>354</v>
      </c>
      <c r="N43" s="10">
        <v>477</v>
      </c>
      <c r="O43" s="10">
        <v>422</v>
      </c>
      <c r="P43" s="10">
        <v>505</v>
      </c>
      <c r="Q43" s="10">
        <v>410</v>
      </c>
      <c r="R43" s="10">
        <v>407</v>
      </c>
      <c r="S43" s="10">
        <v>328</v>
      </c>
      <c r="T43" s="10">
        <v>367</v>
      </c>
      <c r="U43" s="10">
        <v>427</v>
      </c>
      <c r="V43" s="10">
        <v>374</v>
      </c>
      <c r="W43" s="10">
        <v>483</v>
      </c>
      <c r="X43" s="10">
        <v>430</v>
      </c>
      <c r="Y43" s="10">
        <v>405</v>
      </c>
      <c r="Z43" s="10">
        <v>348</v>
      </c>
      <c r="AA43" s="10">
        <v>370</v>
      </c>
      <c r="AB43" s="10">
        <v>431</v>
      </c>
      <c r="AC43" s="10">
        <v>474</v>
      </c>
      <c r="AD43" s="10">
        <v>452</v>
      </c>
      <c r="AE43" s="10">
        <v>385</v>
      </c>
      <c r="AF43" s="10">
        <v>375</v>
      </c>
      <c r="AG43" s="10">
        <v>387</v>
      </c>
      <c r="AH43" s="10">
        <v>362</v>
      </c>
      <c r="AI43" s="10">
        <v>374</v>
      </c>
      <c r="AJ43" s="10">
        <v>354</v>
      </c>
      <c r="AK43" s="10">
        <v>370</v>
      </c>
      <c r="AL43" s="10">
        <v>497</v>
      </c>
      <c r="AM43" s="10">
        <v>423</v>
      </c>
      <c r="AN43" s="10">
        <v>384</v>
      </c>
      <c r="AO43" s="10">
        <v>392</v>
      </c>
      <c r="AP43" s="10">
        <v>514</v>
      </c>
      <c r="AQ43" s="10">
        <v>458</v>
      </c>
      <c r="AR43" s="10">
        <v>564</v>
      </c>
      <c r="AS43" s="10">
        <v>468</v>
      </c>
      <c r="AT43" s="10">
        <v>463</v>
      </c>
      <c r="AU43" s="10">
        <v>435</v>
      </c>
      <c r="AV43" s="10">
        <v>423</v>
      </c>
      <c r="AW43" s="10">
        <v>483</v>
      </c>
      <c r="AX43" s="10">
        <v>477</v>
      </c>
      <c r="AY43" s="10">
        <v>497</v>
      </c>
      <c r="AZ43" s="10">
        <v>478</v>
      </c>
      <c r="BA43" s="10">
        <v>442</v>
      </c>
      <c r="BB43" s="10">
        <v>427</v>
      </c>
      <c r="BC43" s="10">
        <v>438</v>
      </c>
      <c r="BD43" s="10">
        <v>482</v>
      </c>
      <c r="BE43" s="10">
        <v>476</v>
      </c>
      <c r="BF43" s="10">
        <v>481</v>
      </c>
      <c r="BG43" s="10">
        <v>468</v>
      </c>
      <c r="BH43" s="10">
        <v>454</v>
      </c>
      <c r="BI43" s="10">
        <v>390</v>
      </c>
      <c r="BJ43" s="10">
        <v>427</v>
      </c>
      <c r="BK43" s="10">
        <v>501</v>
      </c>
      <c r="BL43" s="10">
        <v>511</v>
      </c>
      <c r="BM43" s="10">
        <v>490</v>
      </c>
      <c r="BN43" s="10">
        <v>476</v>
      </c>
      <c r="BO43" s="10">
        <v>449</v>
      </c>
      <c r="BP43" s="10">
        <v>418</v>
      </c>
      <c r="BQ43" s="10">
        <v>419</v>
      </c>
      <c r="BR43" s="10">
        <v>501</v>
      </c>
      <c r="BS43" s="10">
        <v>480</v>
      </c>
      <c r="BT43" s="10">
        <v>478</v>
      </c>
      <c r="BU43" s="10">
        <v>489</v>
      </c>
      <c r="BV43" s="10">
        <v>460</v>
      </c>
      <c r="BW43" s="10">
        <v>426</v>
      </c>
      <c r="BX43" s="10">
        <v>403</v>
      </c>
      <c r="BY43" s="10">
        <v>569</v>
      </c>
      <c r="BZ43" s="10">
        <v>484</v>
      </c>
      <c r="CA43" s="10">
        <v>467</v>
      </c>
      <c r="CB43" s="10">
        <v>472</v>
      </c>
      <c r="CC43" s="10">
        <v>468</v>
      </c>
      <c r="CD43" s="10">
        <v>369</v>
      </c>
      <c r="CE43" s="10">
        <v>417</v>
      </c>
      <c r="CF43" s="10">
        <v>476</v>
      </c>
      <c r="CG43" s="10">
        <v>465</v>
      </c>
      <c r="CH43" s="10">
        <v>437</v>
      </c>
      <c r="CI43" s="10">
        <v>452</v>
      </c>
      <c r="CJ43" s="10">
        <v>455</v>
      </c>
      <c r="CK43" s="10">
        <v>380</v>
      </c>
      <c r="CL43" s="10">
        <v>412</v>
      </c>
      <c r="CM43" s="10">
        <v>467</v>
      </c>
      <c r="CN43" s="10">
        <v>439</v>
      </c>
      <c r="CO43" s="10">
        <v>429</v>
      </c>
      <c r="CP43" s="10">
        <v>446</v>
      </c>
      <c r="CQ43" s="10">
        <v>405</v>
      </c>
      <c r="CR43" s="10">
        <v>360</v>
      </c>
      <c r="CS43" s="10">
        <v>361</v>
      </c>
      <c r="CT43" s="10">
        <v>485</v>
      </c>
      <c r="CU43" s="10">
        <v>474</v>
      </c>
      <c r="CV43" s="10">
        <v>481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444</v>
      </c>
      <c r="FA43" s="10">
        <v>454</v>
      </c>
      <c r="FB43" s="10">
        <v>425</v>
      </c>
      <c r="FC43" s="10">
        <v>340</v>
      </c>
      <c r="FD43" s="10">
        <v>385</v>
      </c>
      <c r="FE43" s="10">
        <v>498</v>
      </c>
      <c r="FF43" s="10">
        <v>447</v>
      </c>
      <c r="FG43" s="10">
        <v>434</v>
      </c>
      <c r="FH43" s="10">
        <v>444</v>
      </c>
      <c r="FI43" s="10">
        <v>460</v>
      </c>
      <c r="FJ43" s="10">
        <v>374</v>
      </c>
      <c r="FK43" s="10">
        <v>370</v>
      </c>
      <c r="FL43" s="10">
        <v>473</v>
      </c>
      <c r="FM43" s="10">
        <v>460</v>
      </c>
      <c r="FN43" s="10">
        <v>434</v>
      </c>
      <c r="FO43" s="10">
        <v>497</v>
      </c>
      <c r="FP43" s="10">
        <v>432</v>
      </c>
      <c r="FQ43" s="10">
        <v>353</v>
      </c>
      <c r="FR43" s="10">
        <v>380</v>
      </c>
      <c r="FS43" s="10">
        <v>376</v>
      </c>
      <c r="FT43" s="10">
        <v>480</v>
      </c>
      <c r="FU43" s="10">
        <v>454</v>
      </c>
      <c r="FV43" s="10">
        <v>413</v>
      </c>
      <c r="FW43" s="10">
        <v>419</v>
      </c>
      <c r="FX43" s="10">
        <v>376</v>
      </c>
      <c r="FY43" s="10">
        <v>402</v>
      </c>
      <c r="FZ43" s="10">
        <v>545</v>
      </c>
      <c r="GA43" s="10">
        <v>490</v>
      </c>
      <c r="GB43" s="10">
        <v>506</v>
      </c>
      <c r="GC43" s="10">
        <v>519</v>
      </c>
      <c r="GD43" s="10">
        <v>535</v>
      </c>
      <c r="GE43" s="10">
        <v>495</v>
      </c>
      <c r="GF43" s="10">
        <v>463</v>
      </c>
      <c r="GG43" s="10">
        <v>564</v>
      </c>
      <c r="GH43" s="10">
        <v>585</v>
      </c>
      <c r="GI43" s="10">
        <v>560</v>
      </c>
      <c r="GJ43" s="10">
        <v>548</v>
      </c>
      <c r="GK43" s="10">
        <v>526</v>
      </c>
      <c r="GL43" s="10">
        <v>454</v>
      </c>
      <c r="GM43" s="10">
        <v>456</v>
      </c>
      <c r="GN43" s="10">
        <v>542</v>
      </c>
      <c r="GO43" s="10">
        <v>547</v>
      </c>
      <c r="GP43" s="10">
        <v>517</v>
      </c>
      <c r="GQ43" s="10">
        <v>544</v>
      </c>
      <c r="GR43" s="10">
        <v>525</v>
      </c>
      <c r="GS43" s="10">
        <v>428</v>
      </c>
      <c r="GT43" s="10">
        <v>453</v>
      </c>
      <c r="GU43" s="10">
        <v>549</v>
      </c>
      <c r="GV43" s="10">
        <v>588</v>
      </c>
      <c r="GW43" s="10">
        <v>526</v>
      </c>
      <c r="GX43" s="10">
        <v>515</v>
      </c>
      <c r="GY43" s="10">
        <v>494</v>
      </c>
      <c r="GZ43" s="10">
        <v>436</v>
      </c>
      <c r="HA43" s="10">
        <v>441</v>
      </c>
      <c r="HB43" s="10">
        <v>570</v>
      </c>
      <c r="HC43" s="10">
        <v>511</v>
      </c>
      <c r="HD43" s="10">
        <v>517</v>
      </c>
      <c r="HE43" s="10">
        <v>564</v>
      </c>
      <c r="HF43" s="10">
        <v>523</v>
      </c>
      <c r="HG43" s="10">
        <v>433</v>
      </c>
      <c r="HH43" s="10">
        <v>461</v>
      </c>
      <c r="HI43" s="10">
        <v>524</v>
      </c>
      <c r="HJ43" s="10">
        <v>472</v>
      </c>
      <c r="HK43" s="10">
        <v>435</v>
      </c>
      <c r="HL43" s="10">
        <v>493</v>
      </c>
      <c r="HM43" s="10">
        <v>463</v>
      </c>
      <c r="HN43" s="10">
        <v>392</v>
      </c>
      <c r="HO43" s="10">
        <v>391</v>
      </c>
      <c r="HP43" s="10">
        <v>501</v>
      </c>
      <c r="HQ43" s="10">
        <v>490</v>
      </c>
      <c r="HR43" s="10">
        <v>467</v>
      </c>
      <c r="HS43" s="10">
        <v>437</v>
      </c>
      <c r="HT43" s="10">
        <v>459</v>
      </c>
      <c r="HU43" s="10">
        <v>395</v>
      </c>
      <c r="HV43" s="10">
        <v>406</v>
      </c>
      <c r="HW43" s="10">
        <v>481</v>
      </c>
      <c r="HX43" s="10">
        <v>437</v>
      </c>
      <c r="HY43" s="10">
        <v>432</v>
      </c>
      <c r="HZ43" s="10">
        <v>446</v>
      </c>
      <c r="IA43" s="10">
        <v>443</v>
      </c>
      <c r="IB43" s="10">
        <v>371</v>
      </c>
      <c r="IC43" s="10">
        <v>364</v>
      </c>
      <c r="ID43" s="10">
        <v>437</v>
      </c>
      <c r="IE43" s="10">
        <v>399</v>
      </c>
      <c r="IF43" s="10">
        <v>504</v>
      </c>
      <c r="IG43" s="10">
        <v>440</v>
      </c>
      <c r="IH43" s="10">
        <v>434</v>
      </c>
      <c r="II43" s="10">
        <v>358</v>
      </c>
      <c r="IJ43" s="10">
        <v>394</v>
      </c>
      <c r="IK43" s="10">
        <v>447</v>
      </c>
      <c r="IL43" s="10">
        <v>458</v>
      </c>
      <c r="IM43" s="10">
        <v>437</v>
      </c>
      <c r="IN43" s="10">
        <v>443</v>
      </c>
      <c r="IO43" s="10">
        <v>436</v>
      </c>
      <c r="IP43" s="10">
        <v>363</v>
      </c>
      <c r="IQ43" s="10">
        <v>384</v>
      </c>
      <c r="IR43" s="10">
        <v>485</v>
      </c>
      <c r="IS43" s="10">
        <v>455</v>
      </c>
      <c r="IT43" s="10">
        <v>434</v>
      </c>
      <c r="IU43" s="10">
        <v>428</v>
      </c>
      <c r="IV43" s="10">
        <v>435</v>
      </c>
      <c r="IW43" s="10">
        <v>384</v>
      </c>
      <c r="IX43" s="10">
        <v>371</v>
      </c>
      <c r="IY43" s="10">
        <v>457</v>
      </c>
      <c r="IZ43" s="10">
        <v>435</v>
      </c>
      <c r="JA43" s="10">
        <v>425</v>
      </c>
      <c r="JB43" s="10">
        <v>431</v>
      </c>
      <c r="JC43" s="10">
        <v>388</v>
      </c>
      <c r="JD43" s="10">
        <v>339</v>
      </c>
      <c r="JE43" s="10">
        <v>358</v>
      </c>
      <c r="JF43" s="10">
        <v>450</v>
      </c>
      <c r="JG43" s="10">
        <v>525</v>
      </c>
      <c r="JH43" s="10">
        <v>453</v>
      </c>
      <c r="JI43" s="10">
        <v>441</v>
      </c>
      <c r="JJ43" s="10">
        <v>433</v>
      </c>
      <c r="JK43" s="10">
        <v>347</v>
      </c>
      <c r="JL43" s="10">
        <v>343</v>
      </c>
      <c r="JM43" s="10">
        <v>431</v>
      </c>
      <c r="JN43" s="10">
        <v>422</v>
      </c>
      <c r="JO43" s="10">
        <v>354</v>
      </c>
      <c r="JP43" s="10">
        <v>328</v>
      </c>
      <c r="JQ43" s="10">
        <v>317</v>
      </c>
      <c r="JR43" s="10">
        <v>295</v>
      </c>
      <c r="JS43" s="10">
        <v>325</v>
      </c>
      <c r="JT43" s="10">
        <v>346</v>
      </c>
      <c r="JU43" s="10">
        <v>460</v>
      </c>
      <c r="JV43" s="10">
        <v>432</v>
      </c>
      <c r="JW43" s="10">
        <v>420</v>
      </c>
      <c r="JX43" s="10">
        <v>407</v>
      </c>
      <c r="JY43" s="10">
        <v>347</v>
      </c>
      <c r="JZ43" s="10">
        <v>344</v>
      </c>
      <c r="KA43" s="10">
        <v>367</v>
      </c>
      <c r="KB43" s="10">
        <v>405</v>
      </c>
      <c r="KC43" s="10">
        <v>420</v>
      </c>
      <c r="KD43" s="10">
        <v>408</v>
      </c>
      <c r="KE43" s="10">
        <v>409</v>
      </c>
      <c r="KF43" s="10">
        <v>368</v>
      </c>
      <c r="KG43" s="10">
        <v>360</v>
      </c>
      <c r="KH43" s="10">
        <v>458</v>
      </c>
      <c r="KI43" s="10">
        <v>429</v>
      </c>
      <c r="KJ43" s="10">
        <v>406</v>
      </c>
      <c r="KK43" s="10">
        <v>441</v>
      </c>
      <c r="KL43" s="10">
        <v>421</v>
      </c>
      <c r="KM43" s="10">
        <v>363</v>
      </c>
      <c r="KN43" s="10">
        <v>351</v>
      </c>
      <c r="KO43" s="10">
        <v>457</v>
      </c>
      <c r="KP43" s="10">
        <v>432</v>
      </c>
      <c r="KQ43" s="10">
        <v>426</v>
      </c>
      <c r="KR43" s="10">
        <v>428</v>
      </c>
      <c r="KS43" s="10">
        <v>409</v>
      </c>
      <c r="KT43" s="10">
        <v>344</v>
      </c>
      <c r="KU43" s="10">
        <v>375</v>
      </c>
      <c r="KV43" s="10">
        <v>452</v>
      </c>
      <c r="KW43" s="10">
        <v>401385</v>
      </c>
    </row>
    <row r="44" spans="1:309" ht="11.25">
      <c r="A44" s="6"/>
      <c r="B44" s="6" t="s">
        <v>5</v>
      </c>
      <c r="C44" s="10">
        <v>36</v>
      </c>
      <c r="D44" s="10">
        <v>39</v>
      </c>
      <c r="E44" s="10">
        <v>37</v>
      </c>
      <c r="F44" s="10">
        <v>38</v>
      </c>
      <c r="G44" s="10">
        <v>41</v>
      </c>
      <c r="H44" s="10">
        <v>43</v>
      </c>
      <c r="I44" s="10">
        <v>36</v>
      </c>
      <c r="J44" s="10">
        <v>42</v>
      </c>
      <c r="K44" s="10">
        <v>42</v>
      </c>
      <c r="L44" s="10">
        <v>35</v>
      </c>
      <c r="M44" s="10">
        <v>41</v>
      </c>
      <c r="N44" s="10">
        <v>35</v>
      </c>
      <c r="O44" s="10">
        <v>43</v>
      </c>
      <c r="P44" s="10">
        <v>58</v>
      </c>
      <c r="Q44" s="10">
        <v>41</v>
      </c>
      <c r="R44" s="10">
        <v>44</v>
      </c>
      <c r="S44" s="10">
        <v>42</v>
      </c>
      <c r="T44" s="10">
        <v>38</v>
      </c>
      <c r="U44" s="10">
        <v>45</v>
      </c>
      <c r="V44" s="10">
        <v>42</v>
      </c>
      <c r="W44" s="10">
        <v>39</v>
      </c>
      <c r="X44" s="10">
        <v>45</v>
      </c>
      <c r="Y44" s="10">
        <v>36</v>
      </c>
      <c r="Z44" s="10">
        <v>39</v>
      </c>
      <c r="AA44" s="10">
        <v>44</v>
      </c>
      <c r="AB44" s="10">
        <v>36</v>
      </c>
      <c r="AC44" s="10">
        <v>45</v>
      </c>
      <c r="AD44" s="10">
        <v>43</v>
      </c>
      <c r="AE44" s="10">
        <v>39</v>
      </c>
      <c r="AF44" s="10">
        <v>34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52</v>
      </c>
      <c r="AS44" s="10">
        <v>50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39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43</v>
      </c>
      <c r="FA44" s="10">
        <v>34</v>
      </c>
      <c r="FB44" s="10">
        <v>42</v>
      </c>
      <c r="FC44" s="10">
        <v>36</v>
      </c>
      <c r="FD44" s="10">
        <v>40</v>
      </c>
      <c r="FE44" s="10">
        <v>42</v>
      </c>
      <c r="FF44" s="10">
        <v>43</v>
      </c>
      <c r="FG44" s="10">
        <v>48</v>
      </c>
      <c r="FH44" s="10">
        <v>42</v>
      </c>
      <c r="FI44" s="10">
        <v>38</v>
      </c>
      <c r="FJ44" s="10">
        <v>43</v>
      </c>
      <c r="FK44" s="10">
        <v>41</v>
      </c>
      <c r="FL44" s="10">
        <v>44</v>
      </c>
      <c r="FM44" s="10">
        <v>47</v>
      </c>
      <c r="FN44" s="10">
        <v>41</v>
      </c>
      <c r="FO44" s="10">
        <v>52</v>
      </c>
      <c r="FP44" s="10">
        <v>49</v>
      </c>
      <c r="FQ44" s="10">
        <v>40</v>
      </c>
      <c r="FR44" s="10">
        <v>46</v>
      </c>
      <c r="FS44" s="10">
        <v>45</v>
      </c>
      <c r="FT44" s="10">
        <v>43</v>
      </c>
      <c r="FU44" s="10">
        <v>43</v>
      </c>
      <c r="FV44" s="10">
        <v>35</v>
      </c>
      <c r="FW44" s="10">
        <v>37</v>
      </c>
      <c r="FX44" s="10">
        <v>42</v>
      </c>
      <c r="FY44" s="10">
        <v>41</v>
      </c>
      <c r="FZ44" s="10">
        <v>58</v>
      </c>
      <c r="GA44" s="10">
        <v>64</v>
      </c>
      <c r="GB44" s="10">
        <v>53</v>
      </c>
      <c r="GC44" s="10">
        <v>56</v>
      </c>
      <c r="GD44" s="10">
        <v>56</v>
      </c>
      <c r="GE44" s="10">
        <v>59</v>
      </c>
      <c r="GF44" s="10">
        <v>55</v>
      </c>
      <c r="GG44" s="10">
        <v>49</v>
      </c>
      <c r="GH44" s="10">
        <v>66</v>
      </c>
      <c r="GI44" s="10">
        <v>53</v>
      </c>
      <c r="GJ44" s="10">
        <v>48</v>
      </c>
      <c r="GK44" s="10">
        <v>48</v>
      </c>
      <c r="GL44" s="10">
        <v>47</v>
      </c>
      <c r="GM44" s="10">
        <v>53</v>
      </c>
      <c r="GN44" s="10">
        <v>51</v>
      </c>
      <c r="GO44" s="10">
        <v>54</v>
      </c>
      <c r="GP44" s="10">
        <v>53</v>
      </c>
      <c r="GQ44" s="10">
        <v>39</v>
      </c>
      <c r="GR44" s="10">
        <v>58</v>
      </c>
      <c r="GS44" s="10">
        <v>48</v>
      </c>
      <c r="GT44" s="10">
        <v>54</v>
      </c>
      <c r="GU44" s="10">
        <v>49</v>
      </c>
      <c r="GV44" s="10">
        <v>65</v>
      </c>
      <c r="GW44" s="10">
        <v>54</v>
      </c>
      <c r="GX44" s="10">
        <v>52</v>
      </c>
      <c r="GY44" s="10">
        <v>44</v>
      </c>
      <c r="GZ44" s="10">
        <v>50</v>
      </c>
      <c r="HA44" s="10">
        <v>51</v>
      </c>
      <c r="HB44" s="10">
        <v>51</v>
      </c>
      <c r="HC44" s="10">
        <v>52</v>
      </c>
      <c r="HD44" s="10">
        <v>49</v>
      </c>
      <c r="HE44" s="10">
        <v>55</v>
      </c>
      <c r="HF44" s="10">
        <v>55</v>
      </c>
      <c r="HG44" s="10">
        <v>53</v>
      </c>
      <c r="HH44" s="10">
        <v>49</v>
      </c>
      <c r="HI44" s="10">
        <v>54</v>
      </c>
      <c r="HJ44" s="10">
        <v>52</v>
      </c>
      <c r="HK44" s="10">
        <v>47</v>
      </c>
      <c r="HL44" s="10">
        <v>52</v>
      </c>
      <c r="HM44" s="10">
        <v>48</v>
      </c>
      <c r="HN44" s="10">
        <v>53</v>
      </c>
      <c r="HO44" s="10">
        <v>49</v>
      </c>
      <c r="HP44" s="10">
        <v>48</v>
      </c>
      <c r="HQ44" s="10">
        <v>47</v>
      </c>
      <c r="HR44" s="10">
        <v>50</v>
      </c>
      <c r="HS44" s="10">
        <v>46</v>
      </c>
      <c r="HT44" s="10">
        <v>47</v>
      </c>
      <c r="HU44" s="10">
        <v>40</v>
      </c>
      <c r="HV44" s="10">
        <v>49</v>
      </c>
      <c r="HW44" s="10">
        <v>48</v>
      </c>
      <c r="HX44" s="10">
        <v>49</v>
      </c>
      <c r="HY44" s="10">
        <v>46</v>
      </c>
      <c r="HZ44" s="10">
        <v>55</v>
      </c>
      <c r="IA44" s="10">
        <v>37</v>
      </c>
      <c r="IB44" s="10">
        <v>44</v>
      </c>
      <c r="IC44" s="10">
        <v>53</v>
      </c>
      <c r="ID44" s="10">
        <v>47</v>
      </c>
      <c r="IE44" s="10">
        <v>48</v>
      </c>
      <c r="IF44" s="10">
        <v>50</v>
      </c>
      <c r="IG44" s="10">
        <v>48</v>
      </c>
      <c r="IH44" s="10">
        <v>42</v>
      </c>
      <c r="II44" s="10">
        <v>44</v>
      </c>
      <c r="IJ44" s="10">
        <v>47</v>
      </c>
      <c r="IK44" s="10">
        <v>48</v>
      </c>
      <c r="IL44" s="10">
        <v>52</v>
      </c>
      <c r="IM44" s="10">
        <v>47</v>
      </c>
      <c r="IN44" s="10">
        <v>42</v>
      </c>
      <c r="IO44" s="10">
        <v>43</v>
      </c>
      <c r="IP44" s="10">
        <v>41</v>
      </c>
      <c r="IQ44" s="10">
        <v>44</v>
      </c>
      <c r="IR44" s="10">
        <v>44</v>
      </c>
      <c r="IS44" s="10">
        <v>42</v>
      </c>
      <c r="IT44" s="10">
        <v>45</v>
      </c>
      <c r="IU44" s="10">
        <v>52</v>
      </c>
      <c r="IV44" s="10">
        <v>48</v>
      </c>
      <c r="IW44" s="10">
        <v>38</v>
      </c>
      <c r="IX44" s="10">
        <v>45</v>
      </c>
      <c r="IY44" s="10">
        <v>42</v>
      </c>
      <c r="IZ44" s="10">
        <v>46</v>
      </c>
      <c r="JA44" s="10">
        <v>44</v>
      </c>
      <c r="JB44" s="10">
        <v>42</v>
      </c>
      <c r="JC44" s="10">
        <v>46</v>
      </c>
      <c r="JD44" s="10">
        <v>39</v>
      </c>
      <c r="JE44" s="10">
        <v>37</v>
      </c>
      <c r="JF44" s="10">
        <v>45</v>
      </c>
      <c r="JG44" s="10">
        <v>49</v>
      </c>
      <c r="JH44" s="10">
        <v>53</v>
      </c>
      <c r="JI44" s="10">
        <v>38</v>
      </c>
      <c r="JJ44" s="10">
        <v>42</v>
      </c>
      <c r="JK44" s="10">
        <v>43</v>
      </c>
      <c r="JL44" s="10">
        <v>40</v>
      </c>
      <c r="JM44" s="10">
        <v>38</v>
      </c>
      <c r="JN44" s="10">
        <v>44</v>
      </c>
      <c r="JO44" s="10">
        <v>39</v>
      </c>
      <c r="JP44" s="10">
        <v>36</v>
      </c>
      <c r="JQ44" s="10">
        <v>39</v>
      </c>
      <c r="JR44" s="10">
        <v>40</v>
      </c>
      <c r="JS44" s="10">
        <v>37</v>
      </c>
      <c r="JT44" s="10">
        <v>41</v>
      </c>
      <c r="JU44" s="10">
        <v>45</v>
      </c>
      <c r="JV44" s="10">
        <v>39</v>
      </c>
      <c r="JW44" s="10">
        <v>45</v>
      </c>
      <c r="JX44" s="10">
        <v>47</v>
      </c>
      <c r="JY44" s="10">
        <v>42</v>
      </c>
      <c r="JZ44" s="10">
        <v>38</v>
      </c>
      <c r="KA44" s="10">
        <v>40</v>
      </c>
      <c r="KB44" s="10">
        <v>35</v>
      </c>
      <c r="KC44" s="10">
        <v>45</v>
      </c>
      <c r="KD44" s="10">
        <v>42</v>
      </c>
      <c r="KE44" s="10">
        <v>44</v>
      </c>
      <c r="KF44" s="10">
        <v>37</v>
      </c>
      <c r="KG44" s="10">
        <v>44</v>
      </c>
      <c r="KH44" s="10">
        <v>45</v>
      </c>
      <c r="KI44" s="10">
        <v>48</v>
      </c>
      <c r="KJ44" s="10">
        <v>49</v>
      </c>
      <c r="KK44" s="10">
        <v>38</v>
      </c>
      <c r="KL44" s="10">
        <v>45</v>
      </c>
      <c r="KM44" s="10">
        <v>37</v>
      </c>
      <c r="KN44" s="10">
        <v>41</v>
      </c>
      <c r="KO44" s="10">
        <v>47</v>
      </c>
      <c r="KP44" s="10">
        <v>44</v>
      </c>
      <c r="KQ44" s="10">
        <v>43</v>
      </c>
      <c r="KR44" s="10">
        <v>45</v>
      </c>
      <c r="KS44" s="10">
        <v>42</v>
      </c>
      <c r="KT44" s="10">
        <v>33</v>
      </c>
      <c r="KU44" s="10">
        <v>44</v>
      </c>
      <c r="KV44" s="10">
        <v>51</v>
      </c>
      <c r="KW44" s="10">
        <v>34890</v>
      </c>
    </row>
    <row r="45" spans="1:309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>
        <v>14</v>
      </c>
    </row>
    <row r="46" spans="1:309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>
        <v>9</v>
      </c>
    </row>
    <row r="47" spans="1:309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>
        <v>5</v>
      </c>
    </row>
    <row r="48" spans="1:309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>
        <v>31</v>
      </c>
    </row>
    <row r="49" spans="1:309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>
        <v>31</v>
      </c>
    </row>
    <row r="50" spans="1:309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</row>
    <row r="51" spans="1:309" ht="11.25">
      <c r="A51" s="3" t="s">
        <v>93</v>
      </c>
      <c r="B51" s="5"/>
      <c r="C51" s="9">
        <v>9</v>
      </c>
      <c r="D51" s="9">
        <v>8</v>
      </c>
      <c r="E51" s="9">
        <v>8</v>
      </c>
      <c r="F51" s="9">
        <v>5</v>
      </c>
      <c r="G51" s="9">
        <v>9</v>
      </c>
      <c r="H51" s="9">
        <v>13</v>
      </c>
      <c r="I51" s="9">
        <v>11</v>
      </c>
      <c r="J51" s="9">
        <v>11</v>
      </c>
      <c r="K51" s="9">
        <v>11</v>
      </c>
      <c r="L51" s="9">
        <v>5</v>
      </c>
      <c r="M51" s="9">
        <v>7</v>
      </c>
      <c r="N51" s="9">
        <v>12</v>
      </c>
      <c r="O51" s="9">
        <v>10</v>
      </c>
      <c r="P51" s="9">
        <v>14</v>
      </c>
      <c r="Q51" s="9">
        <v>9</v>
      </c>
      <c r="R51" s="9">
        <v>7</v>
      </c>
      <c r="S51" s="9">
        <v>6</v>
      </c>
      <c r="T51" s="9">
        <v>7</v>
      </c>
      <c r="U51" s="9">
        <v>9</v>
      </c>
      <c r="V51" s="9">
        <v>7</v>
      </c>
      <c r="W51" s="9">
        <v>11</v>
      </c>
      <c r="X51" s="9">
        <v>11</v>
      </c>
      <c r="Y51" s="9">
        <v>8</v>
      </c>
      <c r="Z51" s="9">
        <v>3</v>
      </c>
      <c r="AA51" s="9">
        <v>8</v>
      </c>
      <c r="AB51" s="9">
        <v>8</v>
      </c>
      <c r="AC51" s="9">
        <v>9</v>
      </c>
      <c r="AD51" s="9">
        <v>11</v>
      </c>
      <c r="AE51" s="9">
        <v>3</v>
      </c>
      <c r="AF51" s="9">
        <v>5</v>
      </c>
      <c r="AG51" s="9">
        <v>5</v>
      </c>
      <c r="AH51" s="9">
        <v>4</v>
      </c>
      <c r="AI51" s="9">
        <v>3</v>
      </c>
      <c r="AJ51" s="9">
        <v>4</v>
      </c>
      <c r="AK51" s="9">
        <v>4</v>
      </c>
      <c r="AL51" s="9">
        <v>12</v>
      </c>
      <c r="AM51" s="9">
        <v>13</v>
      </c>
      <c r="AN51" s="9">
        <v>3</v>
      </c>
      <c r="AO51" s="9">
        <v>3</v>
      </c>
      <c r="AP51" s="9">
        <v>11</v>
      </c>
      <c r="AQ51" s="9">
        <v>12</v>
      </c>
      <c r="AR51" s="9">
        <v>10</v>
      </c>
      <c r="AS51" s="9">
        <v>12</v>
      </c>
      <c r="AT51" s="9">
        <v>11</v>
      </c>
      <c r="AU51" s="9">
        <v>6</v>
      </c>
      <c r="AV51" s="9">
        <v>7</v>
      </c>
      <c r="AW51" s="9">
        <v>16</v>
      </c>
      <c r="AX51" s="9">
        <v>11</v>
      </c>
      <c r="AY51" s="9">
        <v>11</v>
      </c>
      <c r="AZ51" s="9">
        <v>11</v>
      </c>
      <c r="BA51" s="9">
        <v>12</v>
      </c>
      <c r="BB51" s="9">
        <v>10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8</v>
      </c>
      <c r="BI51" s="9">
        <v>9</v>
      </c>
      <c r="BJ51" s="9">
        <v>6</v>
      </c>
      <c r="BK51" s="9">
        <v>11</v>
      </c>
      <c r="BL51" s="9">
        <v>7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10</v>
      </c>
      <c r="BW51" s="9">
        <v>4</v>
      </c>
      <c r="BX51" s="9">
        <v>5</v>
      </c>
      <c r="BY51" s="9">
        <v>11</v>
      </c>
      <c r="BZ51" s="9">
        <v>13</v>
      </c>
      <c r="CA51" s="9">
        <v>9</v>
      </c>
      <c r="CB51" s="9">
        <v>8</v>
      </c>
      <c r="CC51" s="9">
        <v>11</v>
      </c>
      <c r="CD51" s="9">
        <v>6</v>
      </c>
      <c r="CE51" s="9">
        <v>7</v>
      </c>
      <c r="CF51" s="9">
        <v>9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16</v>
      </c>
      <c r="FA51" s="9">
        <v>17</v>
      </c>
      <c r="FB51" s="9">
        <v>13</v>
      </c>
      <c r="FC51" s="9">
        <v>11</v>
      </c>
      <c r="FD51" s="9">
        <v>4</v>
      </c>
      <c r="FE51" s="9">
        <v>13</v>
      </c>
      <c r="FF51" s="9">
        <v>15</v>
      </c>
      <c r="FG51" s="9">
        <v>11</v>
      </c>
      <c r="FH51" s="9">
        <v>14</v>
      </c>
      <c r="FI51" s="9">
        <v>13</v>
      </c>
      <c r="FJ51" s="9">
        <v>10</v>
      </c>
      <c r="FK51" s="9">
        <v>7</v>
      </c>
      <c r="FL51" s="9">
        <v>15</v>
      </c>
      <c r="FM51" s="9">
        <v>17</v>
      </c>
      <c r="FN51" s="9">
        <v>11</v>
      </c>
      <c r="FO51" s="9">
        <v>13</v>
      </c>
      <c r="FP51" s="9">
        <v>12</v>
      </c>
      <c r="FQ51" s="9">
        <v>6</v>
      </c>
      <c r="FR51" s="9">
        <v>6</v>
      </c>
      <c r="FS51" s="9">
        <v>10</v>
      </c>
      <c r="FT51" s="9">
        <v>11</v>
      </c>
      <c r="FU51" s="9">
        <v>13</v>
      </c>
      <c r="FV51" s="9">
        <v>8</v>
      </c>
      <c r="FW51" s="9">
        <v>12</v>
      </c>
      <c r="FX51" s="9">
        <v>6</v>
      </c>
      <c r="FY51" s="9">
        <v>8</v>
      </c>
      <c r="FZ51" s="9">
        <v>16</v>
      </c>
      <c r="GA51" s="9">
        <v>9</v>
      </c>
      <c r="GB51" s="9">
        <v>16</v>
      </c>
      <c r="GC51" s="9">
        <v>15</v>
      </c>
      <c r="GD51" s="9">
        <v>13</v>
      </c>
      <c r="GE51" s="9">
        <v>11</v>
      </c>
      <c r="GF51" s="9">
        <v>14</v>
      </c>
      <c r="GG51" s="9">
        <v>21</v>
      </c>
      <c r="GH51" s="9">
        <v>17</v>
      </c>
      <c r="GI51" s="9">
        <v>17</v>
      </c>
      <c r="GJ51" s="9">
        <v>15</v>
      </c>
      <c r="GK51" s="9">
        <v>18</v>
      </c>
      <c r="GL51" s="9">
        <v>8</v>
      </c>
      <c r="GM51" s="9">
        <v>11</v>
      </c>
      <c r="GN51" s="9">
        <v>18</v>
      </c>
      <c r="GO51" s="9">
        <v>15</v>
      </c>
      <c r="GP51" s="9">
        <v>13</v>
      </c>
      <c r="GQ51" s="9">
        <v>14</v>
      </c>
      <c r="GR51" s="9">
        <v>12</v>
      </c>
      <c r="GS51" s="9">
        <v>9</v>
      </c>
      <c r="GT51" s="9">
        <v>6</v>
      </c>
      <c r="GU51" s="9">
        <v>19</v>
      </c>
      <c r="GV51" s="9">
        <v>18</v>
      </c>
      <c r="GW51" s="9">
        <v>16</v>
      </c>
      <c r="GX51" s="9">
        <v>12</v>
      </c>
      <c r="GY51" s="9">
        <v>13</v>
      </c>
      <c r="GZ51" s="9">
        <v>6</v>
      </c>
      <c r="HA51" s="9">
        <v>8</v>
      </c>
      <c r="HB51" s="9">
        <v>14</v>
      </c>
      <c r="HC51" s="9">
        <v>17</v>
      </c>
      <c r="HD51" s="9">
        <v>18</v>
      </c>
      <c r="HE51" s="9">
        <v>15</v>
      </c>
      <c r="HF51" s="9">
        <v>14</v>
      </c>
      <c r="HG51" s="9">
        <v>11</v>
      </c>
      <c r="HH51" s="9">
        <v>9</v>
      </c>
      <c r="HI51" s="9">
        <v>16</v>
      </c>
      <c r="HJ51" s="9">
        <v>12</v>
      </c>
      <c r="HK51" s="9">
        <v>7</v>
      </c>
      <c r="HL51" s="9">
        <v>13</v>
      </c>
      <c r="HM51" s="9">
        <v>12</v>
      </c>
      <c r="HN51" s="9">
        <v>7</v>
      </c>
      <c r="HO51" s="9">
        <v>9</v>
      </c>
      <c r="HP51" s="9">
        <v>11</v>
      </c>
      <c r="HQ51" s="9">
        <v>13</v>
      </c>
      <c r="HR51" s="9">
        <v>14</v>
      </c>
      <c r="HS51" s="9">
        <v>15</v>
      </c>
      <c r="HT51" s="9">
        <v>14</v>
      </c>
      <c r="HU51" s="9">
        <v>9</v>
      </c>
      <c r="HV51" s="9">
        <v>6</v>
      </c>
      <c r="HW51" s="9">
        <v>13</v>
      </c>
      <c r="HX51" s="9">
        <v>12</v>
      </c>
      <c r="HY51" s="9">
        <v>13</v>
      </c>
      <c r="HZ51" s="9">
        <v>9</v>
      </c>
      <c r="IA51" s="9">
        <v>8</v>
      </c>
      <c r="IB51" s="9">
        <v>9</v>
      </c>
      <c r="IC51" s="9">
        <v>8</v>
      </c>
      <c r="ID51" s="9">
        <v>11</v>
      </c>
      <c r="IE51" s="9">
        <v>7</v>
      </c>
      <c r="IF51" s="9">
        <v>14</v>
      </c>
      <c r="IG51" s="9">
        <v>8</v>
      </c>
      <c r="IH51" s="9">
        <v>12</v>
      </c>
      <c r="II51" s="9">
        <v>8</v>
      </c>
      <c r="IJ51" s="9">
        <v>4</v>
      </c>
      <c r="IK51" s="9">
        <v>11</v>
      </c>
      <c r="IL51" s="9">
        <v>16</v>
      </c>
      <c r="IM51" s="9">
        <v>14</v>
      </c>
      <c r="IN51" s="9">
        <v>10</v>
      </c>
      <c r="IO51" s="9">
        <v>11</v>
      </c>
      <c r="IP51" s="9">
        <v>6</v>
      </c>
      <c r="IQ51" s="9">
        <v>5</v>
      </c>
      <c r="IR51" s="9">
        <v>10</v>
      </c>
      <c r="IS51" s="9">
        <v>11</v>
      </c>
      <c r="IT51" s="9">
        <v>10</v>
      </c>
      <c r="IU51" s="9">
        <v>11</v>
      </c>
      <c r="IV51" s="9">
        <v>10</v>
      </c>
      <c r="IW51" s="9">
        <v>5</v>
      </c>
      <c r="IX51" s="9">
        <v>7</v>
      </c>
      <c r="IY51" s="9">
        <v>13</v>
      </c>
      <c r="IZ51" s="9">
        <v>14</v>
      </c>
      <c r="JA51" s="9">
        <v>12</v>
      </c>
      <c r="JB51" s="9">
        <v>8</v>
      </c>
      <c r="JC51" s="9">
        <v>10</v>
      </c>
      <c r="JD51" s="9">
        <v>5</v>
      </c>
      <c r="JE51" s="9">
        <v>6</v>
      </c>
      <c r="JF51" s="9">
        <v>13</v>
      </c>
      <c r="JG51" s="9">
        <v>11</v>
      </c>
      <c r="JH51" s="9">
        <v>14</v>
      </c>
      <c r="JI51" s="9">
        <v>16</v>
      </c>
      <c r="JJ51" s="9">
        <v>12</v>
      </c>
      <c r="JK51" s="9">
        <v>7</v>
      </c>
      <c r="JL51" s="9">
        <v>6</v>
      </c>
      <c r="JM51" s="9">
        <v>11</v>
      </c>
      <c r="JN51" s="9">
        <v>15</v>
      </c>
      <c r="JO51" s="9">
        <v>10</v>
      </c>
      <c r="JP51" s="9">
        <v>7</v>
      </c>
      <c r="JQ51" s="9">
        <v>7</v>
      </c>
      <c r="JR51" s="9">
        <v>6</v>
      </c>
      <c r="JS51" s="9">
        <v>7</v>
      </c>
      <c r="JT51" s="9">
        <v>8</v>
      </c>
      <c r="JU51" s="9">
        <v>15</v>
      </c>
      <c r="JV51" s="9">
        <v>13</v>
      </c>
      <c r="JW51" s="9">
        <v>16</v>
      </c>
      <c r="JX51" s="9">
        <v>14</v>
      </c>
      <c r="JY51" s="9">
        <v>8</v>
      </c>
      <c r="JZ51" s="9">
        <v>8</v>
      </c>
      <c r="KA51" s="9">
        <v>9</v>
      </c>
      <c r="KB51" s="9">
        <v>12</v>
      </c>
      <c r="KC51" s="9">
        <v>14</v>
      </c>
      <c r="KD51" s="9">
        <v>17</v>
      </c>
      <c r="KE51" s="9">
        <v>16</v>
      </c>
      <c r="KF51" s="9">
        <v>8</v>
      </c>
      <c r="KG51" s="9">
        <v>9</v>
      </c>
      <c r="KH51" s="9">
        <v>19</v>
      </c>
      <c r="KI51" s="9">
        <v>15</v>
      </c>
      <c r="KJ51" s="9">
        <v>13</v>
      </c>
      <c r="KK51" s="9">
        <v>13</v>
      </c>
      <c r="KL51" s="9">
        <v>15</v>
      </c>
      <c r="KM51" s="9">
        <v>10</v>
      </c>
      <c r="KN51" s="9">
        <v>8</v>
      </c>
      <c r="KO51" s="9">
        <v>17</v>
      </c>
      <c r="KP51" s="9">
        <v>15</v>
      </c>
      <c r="KQ51" s="9">
        <v>16</v>
      </c>
      <c r="KR51" s="9">
        <v>14</v>
      </c>
      <c r="KS51" s="9">
        <v>16</v>
      </c>
      <c r="KT51" s="9">
        <v>10</v>
      </c>
      <c r="KU51" s="9">
        <v>9</v>
      </c>
      <c r="KV51" s="9">
        <v>20</v>
      </c>
      <c r="KW51" s="9">
        <v>9196</v>
      </c>
    </row>
    <row r="52" spans="1:309" ht="11.25">
      <c r="A52" s="6"/>
      <c r="B52" s="6" t="s">
        <v>4</v>
      </c>
      <c r="C52" s="10">
        <v>8</v>
      </c>
      <c r="D52" s="10">
        <v>8</v>
      </c>
      <c r="E52" s="10">
        <v>7</v>
      </c>
      <c r="F52" s="10">
        <v>4</v>
      </c>
      <c r="G52" s="10">
        <v>9</v>
      </c>
      <c r="H52" s="10">
        <v>13</v>
      </c>
      <c r="I52" s="10">
        <v>11</v>
      </c>
      <c r="J52" s="10">
        <v>10</v>
      </c>
      <c r="K52" s="10">
        <v>11</v>
      </c>
      <c r="L52" s="10">
        <v>4</v>
      </c>
      <c r="M52" s="10">
        <v>6</v>
      </c>
      <c r="N52" s="10">
        <v>12</v>
      </c>
      <c r="O52" s="10">
        <v>10</v>
      </c>
      <c r="P52" s="10">
        <v>13</v>
      </c>
      <c r="Q52" s="10">
        <v>9</v>
      </c>
      <c r="R52" s="10">
        <v>7</v>
      </c>
      <c r="S52" s="10">
        <v>6</v>
      </c>
      <c r="T52" s="10">
        <v>7</v>
      </c>
      <c r="U52" s="10">
        <v>9</v>
      </c>
      <c r="V52" s="10">
        <v>7</v>
      </c>
      <c r="W52" s="10">
        <v>11</v>
      </c>
      <c r="X52" s="10">
        <v>11</v>
      </c>
      <c r="Y52" s="10">
        <v>7</v>
      </c>
      <c r="Z52" s="10">
        <v>3</v>
      </c>
      <c r="AA52" s="10">
        <v>8</v>
      </c>
      <c r="AB52" s="10">
        <v>8</v>
      </c>
      <c r="AC52" s="10">
        <v>9</v>
      </c>
      <c r="AD52" s="10">
        <v>11</v>
      </c>
      <c r="AE52" s="10">
        <v>3</v>
      </c>
      <c r="AF52" s="10">
        <v>5</v>
      </c>
      <c r="AG52" s="10">
        <v>5</v>
      </c>
      <c r="AH52" s="10">
        <v>4</v>
      </c>
      <c r="AI52" s="10">
        <v>3</v>
      </c>
      <c r="AJ52" s="10">
        <v>4</v>
      </c>
      <c r="AK52" s="10">
        <v>4</v>
      </c>
      <c r="AL52" s="10">
        <v>12</v>
      </c>
      <c r="AM52" s="10">
        <v>13</v>
      </c>
      <c r="AN52" s="10">
        <v>3</v>
      </c>
      <c r="AO52" s="10">
        <v>3</v>
      </c>
      <c r="AP52" s="10">
        <v>11</v>
      </c>
      <c r="AQ52" s="10">
        <v>12</v>
      </c>
      <c r="AR52" s="10">
        <v>9</v>
      </c>
      <c r="AS52" s="10">
        <v>11</v>
      </c>
      <c r="AT52" s="10">
        <v>11</v>
      </c>
      <c r="AU52" s="10">
        <v>6</v>
      </c>
      <c r="AV52" s="10">
        <v>6</v>
      </c>
      <c r="AW52" s="10">
        <v>16</v>
      </c>
      <c r="AX52" s="10">
        <v>11</v>
      </c>
      <c r="AY52" s="10">
        <v>11</v>
      </c>
      <c r="AZ52" s="10">
        <v>11</v>
      </c>
      <c r="BA52" s="10">
        <v>11</v>
      </c>
      <c r="BB52" s="10">
        <v>10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8</v>
      </c>
      <c r="BI52" s="10">
        <v>9</v>
      </c>
      <c r="BJ52" s="10">
        <v>6</v>
      </c>
      <c r="BK52" s="10">
        <v>11</v>
      </c>
      <c r="BL52" s="10">
        <v>7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10</v>
      </c>
      <c r="BW52" s="10">
        <v>4</v>
      </c>
      <c r="BX52" s="10">
        <v>5</v>
      </c>
      <c r="BY52" s="10">
        <v>11</v>
      </c>
      <c r="BZ52" s="10">
        <v>13</v>
      </c>
      <c r="CA52" s="10">
        <v>9</v>
      </c>
      <c r="CB52" s="10">
        <v>8</v>
      </c>
      <c r="CC52" s="10">
        <v>11</v>
      </c>
      <c r="CD52" s="10">
        <v>6</v>
      </c>
      <c r="CE52" s="10">
        <v>7</v>
      </c>
      <c r="CF52" s="10">
        <v>9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16</v>
      </c>
      <c r="FA52" s="10">
        <v>16</v>
      </c>
      <c r="FB52" s="10">
        <v>13</v>
      </c>
      <c r="FC52" s="10">
        <v>11</v>
      </c>
      <c r="FD52" s="10">
        <v>4</v>
      </c>
      <c r="FE52" s="10">
        <v>13</v>
      </c>
      <c r="FF52" s="10">
        <v>15</v>
      </c>
      <c r="FG52" s="10">
        <v>11</v>
      </c>
      <c r="FH52" s="10">
        <v>14</v>
      </c>
      <c r="FI52" s="10">
        <v>13</v>
      </c>
      <c r="FJ52" s="10">
        <v>9</v>
      </c>
      <c r="FK52" s="10">
        <v>7</v>
      </c>
      <c r="FL52" s="10">
        <v>15</v>
      </c>
      <c r="FM52" s="10">
        <v>17</v>
      </c>
      <c r="FN52" s="10">
        <v>11</v>
      </c>
      <c r="FO52" s="10">
        <v>13</v>
      </c>
      <c r="FP52" s="10">
        <v>12</v>
      </c>
      <c r="FQ52" s="10">
        <v>6</v>
      </c>
      <c r="FR52" s="10">
        <v>6</v>
      </c>
      <c r="FS52" s="10">
        <v>10</v>
      </c>
      <c r="FT52" s="10">
        <v>11</v>
      </c>
      <c r="FU52" s="10">
        <v>13</v>
      </c>
      <c r="FV52" s="10">
        <v>7</v>
      </c>
      <c r="FW52" s="10">
        <v>12</v>
      </c>
      <c r="FX52" s="10">
        <v>6</v>
      </c>
      <c r="FY52" s="10">
        <v>7</v>
      </c>
      <c r="FZ52" s="10">
        <v>15</v>
      </c>
      <c r="GA52" s="10">
        <v>9</v>
      </c>
      <c r="GB52" s="10">
        <v>16</v>
      </c>
      <c r="GC52" s="10">
        <v>15</v>
      </c>
      <c r="GD52" s="10">
        <v>12</v>
      </c>
      <c r="GE52" s="10">
        <v>10</v>
      </c>
      <c r="GF52" s="10">
        <v>13</v>
      </c>
      <c r="GG52" s="10">
        <v>20</v>
      </c>
      <c r="GH52" s="10">
        <v>17</v>
      </c>
      <c r="GI52" s="10">
        <v>16</v>
      </c>
      <c r="GJ52" s="10">
        <v>15</v>
      </c>
      <c r="GK52" s="10">
        <v>17</v>
      </c>
      <c r="GL52" s="10">
        <v>7</v>
      </c>
      <c r="GM52" s="10">
        <v>10</v>
      </c>
      <c r="GN52" s="10">
        <v>17</v>
      </c>
      <c r="GO52" s="10">
        <v>15</v>
      </c>
      <c r="GP52" s="10">
        <v>12</v>
      </c>
      <c r="GQ52" s="10">
        <v>13</v>
      </c>
      <c r="GR52" s="10">
        <v>12</v>
      </c>
      <c r="GS52" s="10">
        <v>8</v>
      </c>
      <c r="GT52" s="10">
        <v>5</v>
      </c>
      <c r="GU52" s="10">
        <v>18</v>
      </c>
      <c r="GV52" s="10">
        <v>18</v>
      </c>
      <c r="GW52" s="10">
        <v>15</v>
      </c>
      <c r="GX52" s="10">
        <v>12</v>
      </c>
      <c r="GY52" s="10">
        <v>12</v>
      </c>
      <c r="GZ52" s="10">
        <v>6</v>
      </c>
      <c r="HA52" s="10">
        <v>7</v>
      </c>
      <c r="HB52" s="10">
        <v>14</v>
      </c>
      <c r="HC52" s="10">
        <v>17</v>
      </c>
      <c r="HD52" s="10">
        <v>17</v>
      </c>
      <c r="HE52" s="10">
        <v>14</v>
      </c>
      <c r="HF52" s="10">
        <v>13</v>
      </c>
      <c r="HG52" s="10">
        <v>10</v>
      </c>
      <c r="HH52" s="10">
        <v>8</v>
      </c>
      <c r="HI52" s="10">
        <v>15</v>
      </c>
      <c r="HJ52" s="10">
        <v>11</v>
      </c>
      <c r="HK52" s="10">
        <v>7</v>
      </c>
      <c r="HL52" s="10">
        <v>12</v>
      </c>
      <c r="HM52" s="10">
        <v>12</v>
      </c>
      <c r="HN52" s="10">
        <v>6</v>
      </c>
      <c r="HO52" s="10">
        <v>9</v>
      </c>
      <c r="HP52" s="10">
        <v>11</v>
      </c>
      <c r="HQ52" s="10">
        <v>13</v>
      </c>
      <c r="HR52" s="10">
        <v>14</v>
      </c>
      <c r="HS52" s="10">
        <v>15</v>
      </c>
      <c r="HT52" s="10">
        <v>14</v>
      </c>
      <c r="HU52" s="10">
        <v>8</v>
      </c>
      <c r="HV52" s="10">
        <v>6</v>
      </c>
      <c r="HW52" s="10">
        <v>13</v>
      </c>
      <c r="HX52" s="10">
        <v>12</v>
      </c>
      <c r="HY52" s="10">
        <v>13</v>
      </c>
      <c r="HZ52" s="10">
        <v>9</v>
      </c>
      <c r="IA52" s="10">
        <v>8</v>
      </c>
      <c r="IB52" s="10">
        <v>9</v>
      </c>
      <c r="IC52" s="10">
        <v>7</v>
      </c>
      <c r="ID52" s="10">
        <v>11</v>
      </c>
      <c r="IE52" s="10">
        <v>7</v>
      </c>
      <c r="IF52" s="10">
        <v>14</v>
      </c>
      <c r="IG52" s="10">
        <v>8</v>
      </c>
      <c r="IH52" s="10">
        <v>12</v>
      </c>
      <c r="II52" s="10">
        <v>8</v>
      </c>
      <c r="IJ52" s="10">
        <v>4</v>
      </c>
      <c r="IK52" s="10">
        <v>11</v>
      </c>
      <c r="IL52" s="10">
        <v>16</v>
      </c>
      <c r="IM52" s="10">
        <v>14</v>
      </c>
      <c r="IN52" s="10">
        <v>10</v>
      </c>
      <c r="IO52" s="10">
        <v>11</v>
      </c>
      <c r="IP52" s="10">
        <v>6</v>
      </c>
      <c r="IQ52" s="10">
        <v>5</v>
      </c>
      <c r="IR52" s="10">
        <v>10</v>
      </c>
      <c r="IS52" s="10">
        <v>11</v>
      </c>
      <c r="IT52" s="10">
        <v>10</v>
      </c>
      <c r="IU52" s="10">
        <v>11</v>
      </c>
      <c r="IV52" s="10">
        <v>10</v>
      </c>
      <c r="IW52" s="10">
        <v>5</v>
      </c>
      <c r="IX52" s="10">
        <v>7</v>
      </c>
      <c r="IY52" s="10">
        <v>13</v>
      </c>
      <c r="IZ52" s="10">
        <v>14</v>
      </c>
      <c r="JA52" s="10">
        <v>12</v>
      </c>
      <c r="JB52" s="10">
        <v>8</v>
      </c>
      <c r="JC52" s="10">
        <v>10</v>
      </c>
      <c r="JD52" s="10">
        <v>5</v>
      </c>
      <c r="JE52" s="10">
        <v>6</v>
      </c>
      <c r="JF52" s="10">
        <v>12</v>
      </c>
      <c r="JG52" s="10">
        <v>11</v>
      </c>
      <c r="JH52" s="10">
        <v>14</v>
      </c>
      <c r="JI52" s="10">
        <v>16</v>
      </c>
      <c r="JJ52" s="10">
        <v>12</v>
      </c>
      <c r="JK52" s="10">
        <v>7</v>
      </c>
      <c r="JL52" s="10">
        <v>6</v>
      </c>
      <c r="JM52" s="10">
        <v>11</v>
      </c>
      <c r="JN52" s="10">
        <v>15</v>
      </c>
      <c r="JO52" s="10">
        <v>10</v>
      </c>
      <c r="JP52" s="10">
        <v>7</v>
      </c>
      <c r="JQ52" s="10">
        <v>7</v>
      </c>
      <c r="JR52" s="10">
        <v>6</v>
      </c>
      <c r="JS52" s="10">
        <v>7</v>
      </c>
      <c r="JT52" s="10">
        <v>8</v>
      </c>
      <c r="JU52" s="10">
        <v>15</v>
      </c>
      <c r="JV52" s="10">
        <v>13</v>
      </c>
      <c r="JW52" s="10">
        <v>16</v>
      </c>
      <c r="JX52" s="10">
        <v>14</v>
      </c>
      <c r="JY52" s="10">
        <v>8</v>
      </c>
      <c r="JZ52" s="10">
        <v>8</v>
      </c>
      <c r="KA52" s="10">
        <v>9</v>
      </c>
      <c r="KB52" s="10">
        <v>12</v>
      </c>
      <c r="KC52" s="10">
        <v>14</v>
      </c>
      <c r="KD52" s="10">
        <v>17</v>
      </c>
      <c r="KE52" s="10">
        <v>16</v>
      </c>
      <c r="KF52" s="10">
        <v>8</v>
      </c>
      <c r="KG52" s="10">
        <v>9</v>
      </c>
      <c r="KH52" s="10">
        <v>19</v>
      </c>
      <c r="KI52" s="10">
        <v>15</v>
      </c>
      <c r="KJ52" s="10">
        <v>13</v>
      </c>
      <c r="KK52" s="10">
        <v>12</v>
      </c>
      <c r="KL52" s="10">
        <v>15</v>
      </c>
      <c r="KM52" s="10">
        <v>10</v>
      </c>
      <c r="KN52" s="10">
        <v>8</v>
      </c>
      <c r="KO52" s="10">
        <v>16</v>
      </c>
      <c r="KP52" s="10">
        <v>15</v>
      </c>
      <c r="KQ52" s="10">
        <v>16</v>
      </c>
      <c r="KR52" s="10">
        <v>14</v>
      </c>
      <c r="KS52" s="10">
        <v>16</v>
      </c>
      <c r="KT52" s="10">
        <v>10</v>
      </c>
      <c r="KU52" s="10">
        <v>9</v>
      </c>
      <c r="KV52" s="10">
        <v>20</v>
      </c>
      <c r="KW52" s="10">
        <v>8924</v>
      </c>
    </row>
    <row r="53" spans="1:309" ht="11.25">
      <c r="A53" s="6"/>
      <c r="B53" s="6" t="s">
        <v>5</v>
      </c>
      <c r="C53" s="10">
        <v>1</v>
      </c>
      <c r="D53" s="10"/>
      <c r="E53" s="10">
        <v>1</v>
      </c>
      <c r="F53" s="10">
        <v>1</v>
      </c>
      <c r="G53" s="10"/>
      <c r="H53" s="10"/>
      <c r="I53" s="10"/>
      <c r="J53" s="10">
        <v>1</v>
      </c>
      <c r="K53" s="10"/>
      <c r="L53" s="10">
        <v>1</v>
      </c>
      <c r="M53" s="10">
        <v>1</v>
      </c>
      <c r="N53" s="10"/>
      <c r="O53" s="10"/>
      <c r="P53" s="10">
        <v>1</v>
      </c>
      <c r="Q53" s="10"/>
      <c r="R53" s="10"/>
      <c r="S53" s="10"/>
      <c r="T53" s="10"/>
      <c r="U53" s="10"/>
      <c r="V53" s="10"/>
      <c r="W53" s="10"/>
      <c r="X53" s="10"/>
      <c r="Y53" s="10">
        <v>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1</v>
      </c>
      <c r="FB53" s="10"/>
      <c r="FC53" s="10"/>
      <c r="FD53" s="10"/>
      <c r="FE53" s="10"/>
      <c r="FF53" s="10"/>
      <c r="FG53" s="10"/>
      <c r="FH53" s="10"/>
      <c r="FI53" s="10"/>
      <c r="FJ53" s="10">
        <v>1</v>
      </c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>
        <v>1</v>
      </c>
      <c r="FW53" s="10"/>
      <c r="FX53" s="10"/>
      <c r="FY53" s="10">
        <v>1</v>
      </c>
      <c r="FZ53" s="10">
        <v>1</v>
      </c>
      <c r="GA53" s="10"/>
      <c r="GB53" s="10"/>
      <c r="GC53" s="10"/>
      <c r="GD53" s="10">
        <v>1</v>
      </c>
      <c r="GE53" s="10">
        <v>1</v>
      </c>
      <c r="GF53" s="10">
        <v>1</v>
      </c>
      <c r="GG53" s="10">
        <v>1</v>
      </c>
      <c r="GH53" s="10"/>
      <c r="GI53" s="10">
        <v>1</v>
      </c>
      <c r="GJ53" s="10"/>
      <c r="GK53" s="10">
        <v>1</v>
      </c>
      <c r="GL53" s="10">
        <v>1</v>
      </c>
      <c r="GM53" s="10">
        <v>1</v>
      </c>
      <c r="GN53" s="10">
        <v>1</v>
      </c>
      <c r="GO53" s="10"/>
      <c r="GP53" s="10">
        <v>1</v>
      </c>
      <c r="GQ53" s="10">
        <v>1</v>
      </c>
      <c r="GR53" s="10"/>
      <c r="GS53" s="10">
        <v>1</v>
      </c>
      <c r="GT53" s="10">
        <v>1</v>
      </c>
      <c r="GU53" s="10">
        <v>1</v>
      </c>
      <c r="GV53" s="10"/>
      <c r="GW53" s="10">
        <v>1</v>
      </c>
      <c r="GX53" s="10"/>
      <c r="GY53" s="10">
        <v>1</v>
      </c>
      <c r="GZ53" s="10"/>
      <c r="HA53" s="10">
        <v>1</v>
      </c>
      <c r="HB53" s="10"/>
      <c r="HC53" s="10"/>
      <c r="HD53" s="10">
        <v>1</v>
      </c>
      <c r="HE53" s="10">
        <v>1</v>
      </c>
      <c r="HF53" s="10">
        <v>1</v>
      </c>
      <c r="HG53" s="10">
        <v>1</v>
      </c>
      <c r="HH53" s="10">
        <v>1</v>
      </c>
      <c r="HI53" s="10">
        <v>1</v>
      </c>
      <c r="HJ53" s="10">
        <v>1</v>
      </c>
      <c r="HK53" s="10"/>
      <c r="HL53" s="10">
        <v>1</v>
      </c>
      <c r="HM53" s="10"/>
      <c r="HN53" s="10">
        <v>1</v>
      </c>
      <c r="HO53" s="10"/>
      <c r="HP53" s="10"/>
      <c r="HQ53" s="10"/>
      <c r="HR53" s="10"/>
      <c r="HS53" s="10"/>
      <c r="HT53" s="10"/>
      <c r="HU53" s="10">
        <v>1</v>
      </c>
      <c r="HV53" s="10"/>
      <c r="HW53" s="10"/>
      <c r="HX53" s="10"/>
      <c r="HY53" s="10"/>
      <c r="HZ53" s="10"/>
      <c r="IA53" s="10"/>
      <c r="IB53" s="10"/>
      <c r="IC53" s="10">
        <v>1</v>
      </c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>
        <v>1</v>
      </c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>
        <v>1</v>
      </c>
      <c r="KL53" s="10"/>
      <c r="KM53" s="10"/>
      <c r="KN53" s="10"/>
      <c r="KO53" s="10">
        <v>1</v>
      </c>
      <c r="KP53" s="10"/>
      <c r="KQ53" s="10"/>
      <c r="KR53" s="10"/>
      <c r="KS53" s="10"/>
      <c r="KT53" s="10"/>
      <c r="KU53" s="10"/>
      <c r="KV53" s="10"/>
      <c r="KW53" s="10">
        <v>272</v>
      </c>
    </row>
    <row r="54" spans="1:309" ht="11.25">
      <c r="A54" s="3" t="s">
        <v>21</v>
      </c>
      <c r="B54" s="5"/>
      <c r="C54" s="9">
        <v>8</v>
      </c>
      <c r="D54" s="9">
        <v>7</v>
      </c>
      <c r="E54" s="9">
        <v>5</v>
      </c>
      <c r="F54" s="9">
        <v>4</v>
      </c>
      <c r="G54" s="9">
        <v>10</v>
      </c>
      <c r="H54" s="9">
        <v>10</v>
      </c>
      <c r="I54" s="9">
        <v>6</v>
      </c>
      <c r="J54" s="9">
        <v>8</v>
      </c>
      <c r="K54" s="9">
        <v>8</v>
      </c>
      <c r="L54" s="9">
        <v>5</v>
      </c>
      <c r="M54" s="9">
        <v>8</v>
      </c>
      <c r="N54" s="9">
        <v>9</v>
      </c>
      <c r="O54" s="9">
        <v>5</v>
      </c>
      <c r="P54" s="9">
        <v>7</v>
      </c>
      <c r="Q54" s="9">
        <v>11</v>
      </c>
      <c r="R54" s="9">
        <v>5</v>
      </c>
      <c r="S54" s="9">
        <v>7</v>
      </c>
      <c r="T54" s="9">
        <v>8</v>
      </c>
      <c r="U54" s="9">
        <v>11</v>
      </c>
      <c r="V54" s="9">
        <v>8</v>
      </c>
      <c r="W54" s="9">
        <v>9</v>
      </c>
      <c r="X54" s="9">
        <v>7</v>
      </c>
      <c r="Y54" s="9">
        <v>8</v>
      </c>
      <c r="Z54" s="9">
        <v>9</v>
      </c>
      <c r="AA54" s="9">
        <v>6</v>
      </c>
      <c r="AB54" s="9">
        <v>6</v>
      </c>
      <c r="AC54" s="9">
        <v>10</v>
      </c>
      <c r="AD54" s="9">
        <v>8</v>
      </c>
      <c r="AE54" s="9">
        <v>7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6</v>
      </c>
      <c r="FA54" s="9">
        <v>9</v>
      </c>
      <c r="FB54" s="9">
        <v>7</v>
      </c>
      <c r="FC54" s="9">
        <v>9</v>
      </c>
      <c r="FD54" s="9">
        <v>5</v>
      </c>
      <c r="FE54" s="9">
        <v>8</v>
      </c>
      <c r="FF54" s="9">
        <v>8</v>
      </c>
      <c r="FG54" s="9">
        <v>8</v>
      </c>
      <c r="FH54" s="9">
        <v>8</v>
      </c>
      <c r="FI54" s="9">
        <v>8</v>
      </c>
      <c r="FJ54" s="9">
        <v>7</v>
      </c>
      <c r="FK54" s="9">
        <v>7</v>
      </c>
      <c r="FL54" s="9">
        <v>8</v>
      </c>
      <c r="FM54" s="9">
        <v>7</v>
      </c>
      <c r="FN54" s="9">
        <v>6</v>
      </c>
      <c r="FO54" s="9">
        <v>12</v>
      </c>
      <c r="FP54" s="9">
        <v>9</v>
      </c>
      <c r="FQ54" s="9">
        <v>8</v>
      </c>
      <c r="FR54" s="9">
        <v>8</v>
      </c>
      <c r="FS54" s="9">
        <v>6</v>
      </c>
      <c r="FT54" s="9">
        <v>11</v>
      </c>
      <c r="FU54" s="9">
        <v>9</v>
      </c>
      <c r="FV54" s="9">
        <v>8</v>
      </c>
      <c r="FW54" s="9">
        <v>7</v>
      </c>
      <c r="FX54" s="9">
        <v>7</v>
      </c>
      <c r="FY54" s="9">
        <v>9</v>
      </c>
      <c r="FZ54" s="9">
        <v>13</v>
      </c>
      <c r="GA54" s="9">
        <v>8</v>
      </c>
      <c r="GB54" s="9">
        <v>9</v>
      </c>
      <c r="GC54" s="9">
        <v>8</v>
      </c>
      <c r="GD54" s="9">
        <v>7</v>
      </c>
      <c r="GE54" s="9">
        <v>7</v>
      </c>
      <c r="GF54" s="9">
        <v>6</v>
      </c>
      <c r="GG54" s="9">
        <v>8</v>
      </c>
      <c r="GH54" s="9">
        <v>10</v>
      </c>
      <c r="GI54" s="9">
        <v>10</v>
      </c>
      <c r="GJ54" s="9">
        <v>11</v>
      </c>
      <c r="GK54" s="9">
        <v>9</v>
      </c>
      <c r="GL54" s="9">
        <v>7</v>
      </c>
      <c r="GM54" s="9">
        <v>8</v>
      </c>
      <c r="GN54" s="9">
        <v>6</v>
      </c>
      <c r="GO54" s="9">
        <v>9</v>
      </c>
      <c r="GP54" s="9">
        <v>9</v>
      </c>
      <c r="GQ54" s="9">
        <v>10</v>
      </c>
      <c r="GR54" s="9">
        <v>9</v>
      </c>
      <c r="GS54" s="9">
        <v>7</v>
      </c>
      <c r="GT54" s="9">
        <v>8</v>
      </c>
      <c r="GU54" s="9">
        <v>6</v>
      </c>
      <c r="GV54" s="9">
        <v>7</v>
      </c>
      <c r="GW54" s="9">
        <v>11</v>
      </c>
      <c r="GX54" s="9">
        <v>8</v>
      </c>
      <c r="GY54" s="9">
        <v>6</v>
      </c>
      <c r="GZ54" s="9">
        <v>5</v>
      </c>
      <c r="HA54" s="9">
        <v>10</v>
      </c>
      <c r="HB54" s="9">
        <v>9</v>
      </c>
      <c r="HC54" s="9">
        <v>9</v>
      </c>
      <c r="HD54" s="9">
        <v>8</v>
      </c>
      <c r="HE54" s="9">
        <v>10</v>
      </c>
      <c r="HF54" s="9">
        <v>11</v>
      </c>
      <c r="HG54" s="9">
        <v>7</v>
      </c>
      <c r="HH54" s="9">
        <v>8</v>
      </c>
      <c r="HI54" s="9">
        <v>9</v>
      </c>
      <c r="HJ54" s="9">
        <v>10</v>
      </c>
      <c r="HK54" s="9">
        <v>7</v>
      </c>
      <c r="HL54" s="9">
        <v>10</v>
      </c>
      <c r="HM54" s="9">
        <v>9</v>
      </c>
      <c r="HN54" s="9">
        <v>10</v>
      </c>
      <c r="HO54" s="9">
        <v>9</v>
      </c>
      <c r="HP54" s="9">
        <v>7</v>
      </c>
      <c r="HQ54" s="9">
        <v>13</v>
      </c>
      <c r="HR54" s="9">
        <v>10</v>
      </c>
      <c r="HS54" s="9">
        <v>8</v>
      </c>
      <c r="HT54" s="9">
        <v>11</v>
      </c>
      <c r="HU54" s="9">
        <v>5</v>
      </c>
      <c r="HV54" s="9">
        <v>9</v>
      </c>
      <c r="HW54" s="9">
        <v>7</v>
      </c>
      <c r="HX54" s="9">
        <v>10</v>
      </c>
      <c r="HY54" s="9">
        <v>8</v>
      </c>
      <c r="HZ54" s="9">
        <v>9</v>
      </c>
      <c r="IA54" s="9">
        <v>9</v>
      </c>
      <c r="IB54" s="9">
        <v>7</v>
      </c>
      <c r="IC54" s="9">
        <v>9</v>
      </c>
      <c r="ID54" s="9">
        <v>7</v>
      </c>
      <c r="IE54" s="9">
        <v>6</v>
      </c>
      <c r="IF54" s="9">
        <v>9</v>
      </c>
      <c r="IG54" s="9">
        <v>7</v>
      </c>
      <c r="IH54" s="9">
        <v>8</v>
      </c>
      <c r="II54" s="9">
        <v>7</v>
      </c>
      <c r="IJ54" s="9">
        <v>7</v>
      </c>
      <c r="IK54" s="9">
        <v>9</v>
      </c>
      <c r="IL54" s="9">
        <v>13</v>
      </c>
      <c r="IM54" s="9">
        <v>9</v>
      </c>
      <c r="IN54" s="9">
        <v>7</v>
      </c>
      <c r="IO54" s="9">
        <v>10</v>
      </c>
      <c r="IP54" s="9">
        <v>6</v>
      </c>
      <c r="IQ54" s="9">
        <v>7</v>
      </c>
      <c r="IR54" s="9">
        <v>6</v>
      </c>
      <c r="IS54" s="9">
        <v>7</v>
      </c>
      <c r="IT54" s="9">
        <v>12</v>
      </c>
      <c r="IU54" s="9">
        <v>10</v>
      </c>
      <c r="IV54" s="9">
        <v>10</v>
      </c>
      <c r="IW54" s="9">
        <v>7</v>
      </c>
      <c r="IX54" s="9">
        <v>6</v>
      </c>
      <c r="IY54" s="9">
        <v>6</v>
      </c>
      <c r="IZ54" s="9">
        <v>9</v>
      </c>
      <c r="JA54" s="9">
        <v>6</v>
      </c>
      <c r="JB54" s="9">
        <v>7</v>
      </c>
      <c r="JC54" s="9">
        <v>8</v>
      </c>
      <c r="JD54" s="9">
        <v>7</v>
      </c>
      <c r="JE54" s="9">
        <v>7</v>
      </c>
      <c r="JF54" s="9">
        <v>5</v>
      </c>
      <c r="JG54" s="9">
        <v>8</v>
      </c>
      <c r="JH54" s="9">
        <v>9</v>
      </c>
      <c r="JI54" s="9">
        <v>8</v>
      </c>
      <c r="JJ54" s="9">
        <v>8</v>
      </c>
      <c r="JK54" s="9">
        <v>5</v>
      </c>
      <c r="JL54" s="9">
        <v>7</v>
      </c>
      <c r="JM54" s="9">
        <v>10</v>
      </c>
      <c r="JN54" s="9">
        <v>10</v>
      </c>
      <c r="JO54" s="9">
        <v>8</v>
      </c>
      <c r="JP54" s="9">
        <v>8</v>
      </c>
      <c r="JQ54" s="9">
        <v>4</v>
      </c>
      <c r="JR54" s="9">
        <v>5</v>
      </c>
      <c r="JS54" s="9">
        <v>6</v>
      </c>
      <c r="JT54" s="9">
        <v>6</v>
      </c>
      <c r="JU54" s="9">
        <v>9</v>
      </c>
      <c r="JV54" s="9">
        <v>11</v>
      </c>
      <c r="JW54" s="9">
        <v>7</v>
      </c>
      <c r="JX54" s="9">
        <v>11</v>
      </c>
      <c r="JY54" s="9">
        <v>5</v>
      </c>
      <c r="JZ54" s="9">
        <v>8</v>
      </c>
      <c r="KA54" s="9">
        <v>7</v>
      </c>
      <c r="KB54" s="9">
        <v>9</v>
      </c>
      <c r="KC54" s="9">
        <v>12</v>
      </c>
      <c r="KD54" s="9">
        <v>9</v>
      </c>
      <c r="KE54" s="9">
        <v>7</v>
      </c>
      <c r="KF54" s="9">
        <v>10</v>
      </c>
      <c r="KG54" s="9">
        <v>5</v>
      </c>
      <c r="KH54" s="9">
        <v>9</v>
      </c>
      <c r="KI54" s="9">
        <v>9</v>
      </c>
      <c r="KJ54" s="9">
        <v>8</v>
      </c>
      <c r="KK54" s="9">
        <v>11</v>
      </c>
      <c r="KL54" s="9">
        <v>10</v>
      </c>
      <c r="KM54" s="9">
        <v>9</v>
      </c>
      <c r="KN54" s="9">
        <v>7</v>
      </c>
      <c r="KO54" s="9">
        <v>8</v>
      </c>
      <c r="KP54" s="9">
        <v>9</v>
      </c>
      <c r="KQ54" s="9">
        <v>8</v>
      </c>
      <c r="KR54" s="9">
        <v>11</v>
      </c>
      <c r="KS54" s="9">
        <v>10</v>
      </c>
      <c r="KT54" s="9">
        <v>5</v>
      </c>
      <c r="KU54" s="9">
        <v>7</v>
      </c>
      <c r="KV54" s="9">
        <v>7</v>
      </c>
      <c r="KW54" s="9">
        <v>9638</v>
      </c>
    </row>
    <row r="55" spans="1:309" ht="11.25">
      <c r="A55" s="6"/>
      <c r="B55" s="6" t="s">
        <v>4</v>
      </c>
      <c r="C55" s="10">
        <v>8</v>
      </c>
      <c r="D55" s="10">
        <v>7</v>
      </c>
      <c r="E55" s="10">
        <v>5</v>
      </c>
      <c r="F55" s="10">
        <v>4</v>
      </c>
      <c r="G55" s="10">
        <v>10</v>
      </c>
      <c r="H55" s="10">
        <v>10</v>
      </c>
      <c r="I55" s="10">
        <v>6</v>
      </c>
      <c r="J55" s="10">
        <v>8</v>
      </c>
      <c r="K55" s="10">
        <v>8</v>
      </c>
      <c r="L55" s="10">
        <v>4</v>
      </c>
      <c r="M55" s="10">
        <v>7</v>
      </c>
      <c r="N55" s="10">
        <v>9</v>
      </c>
      <c r="O55" s="10">
        <v>5</v>
      </c>
      <c r="P55" s="10">
        <v>7</v>
      </c>
      <c r="Q55" s="10">
        <v>11</v>
      </c>
      <c r="R55" s="10">
        <v>5</v>
      </c>
      <c r="S55" s="10">
        <v>6</v>
      </c>
      <c r="T55" s="10">
        <v>8</v>
      </c>
      <c r="U55" s="10">
        <v>11</v>
      </c>
      <c r="V55" s="10">
        <v>8</v>
      </c>
      <c r="W55" s="10">
        <v>9</v>
      </c>
      <c r="X55" s="10">
        <v>7</v>
      </c>
      <c r="Y55" s="10">
        <v>8</v>
      </c>
      <c r="Z55" s="10">
        <v>8</v>
      </c>
      <c r="AA55" s="10">
        <v>5</v>
      </c>
      <c r="AB55" s="10">
        <v>6</v>
      </c>
      <c r="AC55" s="10">
        <v>10</v>
      </c>
      <c r="AD55" s="10">
        <v>8</v>
      </c>
      <c r="AE55" s="10">
        <v>7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6</v>
      </c>
      <c r="FA55" s="10">
        <v>9</v>
      </c>
      <c r="FB55" s="10">
        <v>7</v>
      </c>
      <c r="FC55" s="10">
        <v>9</v>
      </c>
      <c r="FD55" s="10">
        <v>5</v>
      </c>
      <c r="FE55" s="10">
        <v>8</v>
      </c>
      <c r="FF55" s="10">
        <v>8</v>
      </c>
      <c r="FG55" s="10">
        <v>7</v>
      </c>
      <c r="FH55" s="10">
        <v>8</v>
      </c>
      <c r="FI55" s="10">
        <v>8</v>
      </c>
      <c r="FJ55" s="10">
        <v>7</v>
      </c>
      <c r="FK55" s="10">
        <v>7</v>
      </c>
      <c r="FL55" s="10">
        <v>8</v>
      </c>
      <c r="FM55" s="10">
        <v>7</v>
      </c>
      <c r="FN55" s="10">
        <v>6</v>
      </c>
      <c r="FO55" s="10">
        <v>12</v>
      </c>
      <c r="FP55" s="10">
        <v>9</v>
      </c>
      <c r="FQ55" s="10">
        <v>8</v>
      </c>
      <c r="FR55" s="10">
        <v>8</v>
      </c>
      <c r="FS55" s="10">
        <v>5</v>
      </c>
      <c r="FT55" s="10">
        <v>11</v>
      </c>
      <c r="FU55" s="10">
        <v>9</v>
      </c>
      <c r="FV55" s="10">
        <v>8</v>
      </c>
      <c r="FW55" s="10">
        <v>7</v>
      </c>
      <c r="FX55" s="10">
        <v>7</v>
      </c>
      <c r="FY55" s="10">
        <v>8</v>
      </c>
      <c r="FZ55" s="10">
        <v>13</v>
      </c>
      <c r="GA55" s="10">
        <v>8</v>
      </c>
      <c r="GB55" s="10">
        <v>9</v>
      </c>
      <c r="GC55" s="10">
        <v>8</v>
      </c>
      <c r="GD55" s="10">
        <v>7</v>
      </c>
      <c r="GE55" s="10">
        <v>7</v>
      </c>
      <c r="GF55" s="10">
        <v>6</v>
      </c>
      <c r="GG55" s="10">
        <v>8</v>
      </c>
      <c r="GH55" s="10">
        <v>10</v>
      </c>
      <c r="GI55" s="10">
        <v>9</v>
      </c>
      <c r="GJ55" s="10">
        <v>11</v>
      </c>
      <c r="GK55" s="10">
        <v>9</v>
      </c>
      <c r="GL55" s="10">
        <v>7</v>
      </c>
      <c r="GM55" s="10">
        <v>7</v>
      </c>
      <c r="GN55" s="10">
        <v>6</v>
      </c>
      <c r="GO55" s="10">
        <v>9</v>
      </c>
      <c r="GP55" s="10">
        <v>9</v>
      </c>
      <c r="GQ55" s="10">
        <v>10</v>
      </c>
      <c r="GR55" s="10">
        <v>9</v>
      </c>
      <c r="GS55" s="10">
        <v>7</v>
      </c>
      <c r="GT55" s="10">
        <v>7</v>
      </c>
      <c r="GU55" s="10">
        <v>6</v>
      </c>
      <c r="GV55" s="10">
        <v>7</v>
      </c>
      <c r="GW55" s="10">
        <v>11</v>
      </c>
      <c r="GX55" s="10">
        <v>8</v>
      </c>
      <c r="GY55" s="10">
        <v>6</v>
      </c>
      <c r="GZ55" s="10">
        <v>4</v>
      </c>
      <c r="HA55" s="10">
        <v>10</v>
      </c>
      <c r="HB55" s="10">
        <v>9</v>
      </c>
      <c r="HC55" s="10">
        <v>9</v>
      </c>
      <c r="HD55" s="10">
        <v>8</v>
      </c>
      <c r="HE55" s="10">
        <v>9</v>
      </c>
      <c r="HF55" s="10">
        <v>11</v>
      </c>
      <c r="HG55" s="10">
        <v>7</v>
      </c>
      <c r="HH55" s="10">
        <v>7</v>
      </c>
      <c r="HI55" s="10">
        <v>9</v>
      </c>
      <c r="HJ55" s="10">
        <v>10</v>
      </c>
      <c r="HK55" s="10">
        <v>7</v>
      </c>
      <c r="HL55" s="10">
        <v>9</v>
      </c>
      <c r="HM55" s="10">
        <v>9</v>
      </c>
      <c r="HN55" s="10">
        <v>9</v>
      </c>
      <c r="HO55" s="10">
        <v>8</v>
      </c>
      <c r="HP55" s="10">
        <v>7</v>
      </c>
      <c r="HQ55" s="10">
        <v>13</v>
      </c>
      <c r="HR55" s="10">
        <v>10</v>
      </c>
      <c r="HS55" s="10">
        <v>8</v>
      </c>
      <c r="HT55" s="10">
        <v>11</v>
      </c>
      <c r="HU55" s="10">
        <v>5</v>
      </c>
      <c r="HV55" s="10">
        <v>9</v>
      </c>
      <c r="HW55" s="10">
        <v>7</v>
      </c>
      <c r="HX55" s="10">
        <v>10</v>
      </c>
      <c r="HY55" s="10">
        <v>8</v>
      </c>
      <c r="HZ55" s="10">
        <v>9</v>
      </c>
      <c r="IA55" s="10">
        <v>9</v>
      </c>
      <c r="IB55" s="10">
        <v>6</v>
      </c>
      <c r="IC55" s="10">
        <v>9</v>
      </c>
      <c r="ID55" s="10">
        <v>7</v>
      </c>
      <c r="IE55" s="10">
        <v>6</v>
      </c>
      <c r="IF55" s="10">
        <v>9</v>
      </c>
      <c r="IG55" s="10">
        <v>7</v>
      </c>
      <c r="IH55" s="10">
        <v>8</v>
      </c>
      <c r="II55" s="10">
        <v>7</v>
      </c>
      <c r="IJ55" s="10">
        <v>7</v>
      </c>
      <c r="IK55" s="10">
        <v>9</v>
      </c>
      <c r="IL55" s="10">
        <v>13</v>
      </c>
      <c r="IM55" s="10">
        <v>9</v>
      </c>
      <c r="IN55" s="10">
        <v>7</v>
      </c>
      <c r="IO55" s="10">
        <v>10</v>
      </c>
      <c r="IP55" s="10">
        <v>6</v>
      </c>
      <c r="IQ55" s="10">
        <v>7</v>
      </c>
      <c r="IR55" s="10">
        <v>6</v>
      </c>
      <c r="IS55" s="10">
        <v>7</v>
      </c>
      <c r="IT55" s="10">
        <v>12</v>
      </c>
      <c r="IU55" s="10">
        <v>10</v>
      </c>
      <c r="IV55" s="10">
        <v>10</v>
      </c>
      <c r="IW55" s="10">
        <v>7</v>
      </c>
      <c r="IX55" s="10">
        <v>6</v>
      </c>
      <c r="IY55" s="10">
        <v>6</v>
      </c>
      <c r="IZ55" s="10">
        <v>9</v>
      </c>
      <c r="JA55" s="10">
        <v>6</v>
      </c>
      <c r="JB55" s="10">
        <v>7</v>
      </c>
      <c r="JC55" s="10">
        <v>8</v>
      </c>
      <c r="JD55" s="10">
        <v>7</v>
      </c>
      <c r="JE55" s="10">
        <v>7</v>
      </c>
      <c r="JF55" s="10">
        <v>5</v>
      </c>
      <c r="JG55" s="10">
        <v>8</v>
      </c>
      <c r="JH55" s="10">
        <v>9</v>
      </c>
      <c r="JI55" s="10">
        <v>8</v>
      </c>
      <c r="JJ55" s="10">
        <v>8</v>
      </c>
      <c r="JK55" s="10">
        <v>5</v>
      </c>
      <c r="JL55" s="10">
        <v>7</v>
      </c>
      <c r="JM55" s="10">
        <v>10</v>
      </c>
      <c r="JN55" s="10">
        <v>10</v>
      </c>
      <c r="JO55" s="10">
        <v>8</v>
      </c>
      <c r="JP55" s="10">
        <v>8</v>
      </c>
      <c r="JQ55" s="10">
        <v>4</v>
      </c>
      <c r="JR55" s="10">
        <v>5</v>
      </c>
      <c r="JS55" s="10">
        <v>6</v>
      </c>
      <c r="JT55" s="10">
        <v>6</v>
      </c>
      <c r="JU55" s="10">
        <v>9</v>
      </c>
      <c r="JV55" s="10">
        <v>11</v>
      </c>
      <c r="JW55" s="10">
        <v>7</v>
      </c>
      <c r="JX55" s="10">
        <v>10</v>
      </c>
      <c r="JY55" s="10">
        <v>5</v>
      </c>
      <c r="JZ55" s="10">
        <v>8</v>
      </c>
      <c r="KA55" s="10">
        <v>7</v>
      </c>
      <c r="KB55" s="10">
        <v>9</v>
      </c>
      <c r="KC55" s="10">
        <v>12</v>
      </c>
      <c r="KD55" s="10">
        <v>9</v>
      </c>
      <c r="KE55" s="10">
        <v>7</v>
      </c>
      <c r="KF55" s="10">
        <v>10</v>
      </c>
      <c r="KG55" s="10">
        <v>5</v>
      </c>
      <c r="KH55" s="10">
        <v>9</v>
      </c>
      <c r="KI55" s="10">
        <v>9</v>
      </c>
      <c r="KJ55" s="10">
        <v>8</v>
      </c>
      <c r="KK55" s="10">
        <v>11</v>
      </c>
      <c r="KL55" s="10">
        <v>10</v>
      </c>
      <c r="KM55" s="10">
        <v>9</v>
      </c>
      <c r="KN55" s="10">
        <v>7</v>
      </c>
      <c r="KO55" s="10">
        <v>8</v>
      </c>
      <c r="KP55" s="10">
        <v>9</v>
      </c>
      <c r="KQ55" s="10">
        <v>8</v>
      </c>
      <c r="KR55" s="10">
        <v>11</v>
      </c>
      <c r="KS55" s="10">
        <v>10</v>
      </c>
      <c r="KT55" s="10">
        <v>5</v>
      </c>
      <c r="KU55" s="10">
        <v>7</v>
      </c>
      <c r="KV55" s="10">
        <v>7</v>
      </c>
      <c r="KW55" s="10">
        <v>9279</v>
      </c>
    </row>
    <row r="56" spans="1:309" ht="11.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>
        <v>1</v>
      </c>
      <c r="M56" s="10">
        <v>1</v>
      </c>
      <c r="N56" s="10"/>
      <c r="O56" s="10"/>
      <c r="P56" s="10"/>
      <c r="Q56" s="10"/>
      <c r="R56" s="10"/>
      <c r="S56" s="10">
        <v>1</v>
      </c>
      <c r="T56" s="10"/>
      <c r="U56" s="10"/>
      <c r="V56" s="10"/>
      <c r="W56" s="10"/>
      <c r="X56" s="10"/>
      <c r="Y56" s="10"/>
      <c r="Z56" s="10">
        <v>1</v>
      </c>
      <c r="AA56" s="10">
        <v>1</v>
      </c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>
        <v>1</v>
      </c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/>
      <c r="GE56" s="10"/>
      <c r="GF56" s="10"/>
      <c r="GG56" s="10"/>
      <c r="GH56" s="10"/>
      <c r="GI56" s="10">
        <v>1</v>
      </c>
      <c r="GJ56" s="10"/>
      <c r="GK56" s="10"/>
      <c r="GL56" s="10"/>
      <c r="GM56" s="10">
        <v>1</v>
      </c>
      <c r="GN56" s="10"/>
      <c r="GO56" s="10"/>
      <c r="GP56" s="10"/>
      <c r="GQ56" s="10"/>
      <c r="GR56" s="10"/>
      <c r="GS56" s="10"/>
      <c r="GT56" s="10">
        <v>1</v>
      </c>
      <c r="GU56" s="10"/>
      <c r="GV56" s="10"/>
      <c r="GW56" s="10"/>
      <c r="GX56" s="10"/>
      <c r="GY56" s="10"/>
      <c r="GZ56" s="10">
        <v>1</v>
      </c>
      <c r="HA56" s="10"/>
      <c r="HB56" s="10"/>
      <c r="HC56" s="10"/>
      <c r="HD56" s="10"/>
      <c r="HE56" s="10">
        <v>1</v>
      </c>
      <c r="HF56" s="10"/>
      <c r="HG56" s="10"/>
      <c r="HH56" s="10">
        <v>1</v>
      </c>
      <c r="HI56" s="10"/>
      <c r="HJ56" s="10"/>
      <c r="HK56" s="10"/>
      <c r="HL56" s="10">
        <v>1</v>
      </c>
      <c r="HM56" s="10"/>
      <c r="HN56" s="10">
        <v>1</v>
      </c>
      <c r="HO56" s="10">
        <v>1</v>
      </c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>
        <v>359</v>
      </c>
    </row>
    <row r="57" spans="1:309" ht="11.25">
      <c r="A57" s="3" t="s">
        <v>22</v>
      </c>
      <c r="B57" s="5"/>
      <c r="C57" s="9">
        <v>30</v>
      </c>
      <c r="D57" s="9">
        <v>38</v>
      </c>
      <c r="E57" s="9">
        <v>31</v>
      </c>
      <c r="F57" s="9">
        <v>32</v>
      </c>
      <c r="G57" s="9">
        <v>30</v>
      </c>
      <c r="H57" s="9">
        <v>28</v>
      </c>
      <c r="I57" s="9">
        <v>34</v>
      </c>
      <c r="J57" s="9">
        <v>32</v>
      </c>
      <c r="K57" s="9">
        <v>32</v>
      </c>
      <c r="L57" s="9">
        <v>28</v>
      </c>
      <c r="M57" s="9">
        <v>25</v>
      </c>
      <c r="N57" s="9">
        <v>36</v>
      </c>
      <c r="O57" s="9">
        <v>34</v>
      </c>
      <c r="P57" s="9">
        <v>35</v>
      </c>
      <c r="Q57" s="9">
        <v>33</v>
      </c>
      <c r="R57" s="9">
        <v>27</v>
      </c>
      <c r="S57" s="9">
        <v>34</v>
      </c>
      <c r="T57" s="9">
        <v>29</v>
      </c>
      <c r="U57" s="9">
        <v>40</v>
      </c>
      <c r="V57" s="9">
        <v>31</v>
      </c>
      <c r="W57" s="9">
        <v>35</v>
      </c>
      <c r="X57" s="9">
        <v>34</v>
      </c>
      <c r="Y57" s="9">
        <v>27</v>
      </c>
      <c r="Z57" s="9">
        <v>28</v>
      </c>
      <c r="AA57" s="9">
        <v>29</v>
      </c>
      <c r="AB57" s="9">
        <v>28</v>
      </c>
      <c r="AC57" s="9">
        <v>35</v>
      </c>
      <c r="AD57" s="9">
        <v>33</v>
      </c>
      <c r="AE57" s="9">
        <v>21</v>
      </c>
      <c r="AF57" s="9">
        <v>27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35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47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35</v>
      </c>
      <c r="FA57" s="9">
        <v>30</v>
      </c>
      <c r="FB57" s="9">
        <v>27</v>
      </c>
      <c r="FC57" s="9">
        <v>23</v>
      </c>
      <c r="FD57" s="9">
        <v>30</v>
      </c>
      <c r="FE57" s="9">
        <v>33</v>
      </c>
      <c r="FF57" s="9">
        <v>28</v>
      </c>
      <c r="FG57" s="9">
        <v>31</v>
      </c>
      <c r="FH57" s="9">
        <v>29</v>
      </c>
      <c r="FI57" s="9">
        <v>29</v>
      </c>
      <c r="FJ57" s="9">
        <v>24</v>
      </c>
      <c r="FK57" s="9">
        <v>28</v>
      </c>
      <c r="FL57" s="9">
        <v>33</v>
      </c>
      <c r="FM57" s="9">
        <v>28</v>
      </c>
      <c r="FN57" s="9">
        <v>29</v>
      </c>
      <c r="FO57" s="9">
        <v>32</v>
      </c>
      <c r="FP57" s="9">
        <v>36</v>
      </c>
      <c r="FQ57" s="9">
        <v>25</v>
      </c>
      <c r="FR57" s="9">
        <v>25</v>
      </c>
      <c r="FS57" s="9">
        <v>24</v>
      </c>
      <c r="FT57" s="9">
        <v>37</v>
      </c>
      <c r="FU57" s="9">
        <v>39</v>
      </c>
      <c r="FV57" s="9">
        <v>30</v>
      </c>
      <c r="FW57" s="9">
        <v>30</v>
      </c>
      <c r="FX57" s="9">
        <v>25</v>
      </c>
      <c r="FY57" s="9">
        <v>29</v>
      </c>
      <c r="FZ57" s="9">
        <v>38</v>
      </c>
      <c r="GA57" s="9">
        <v>34</v>
      </c>
      <c r="GB57" s="9">
        <v>30</v>
      </c>
      <c r="GC57" s="9">
        <v>29</v>
      </c>
      <c r="GD57" s="9">
        <v>34</v>
      </c>
      <c r="GE57" s="9">
        <v>35</v>
      </c>
      <c r="GF57" s="9">
        <v>35</v>
      </c>
      <c r="GG57" s="9">
        <v>40</v>
      </c>
      <c r="GH57" s="9">
        <v>43</v>
      </c>
      <c r="GI57" s="9">
        <v>37</v>
      </c>
      <c r="GJ57" s="9">
        <v>45</v>
      </c>
      <c r="GK57" s="9">
        <v>44</v>
      </c>
      <c r="GL57" s="9">
        <v>29</v>
      </c>
      <c r="GM57" s="9">
        <v>34</v>
      </c>
      <c r="GN57" s="9">
        <v>42</v>
      </c>
      <c r="GO57" s="9">
        <v>41</v>
      </c>
      <c r="GP57" s="9">
        <v>39</v>
      </c>
      <c r="GQ57" s="9">
        <v>46</v>
      </c>
      <c r="GR57" s="9">
        <v>39</v>
      </c>
      <c r="GS57" s="9">
        <v>37</v>
      </c>
      <c r="GT57" s="9">
        <v>36</v>
      </c>
      <c r="GU57" s="9">
        <v>46</v>
      </c>
      <c r="GV57" s="9">
        <v>43</v>
      </c>
      <c r="GW57" s="9">
        <v>45</v>
      </c>
      <c r="GX57" s="9">
        <v>42</v>
      </c>
      <c r="GY57" s="9">
        <v>35</v>
      </c>
      <c r="GZ57" s="9">
        <v>33</v>
      </c>
      <c r="HA57" s="9">
        <v>31</v>
      </c>
      <c r="HB57" s="9">
        <v>42</v>
      </c>
      <c r="HC57" s="9">
        <v>39</v>
      </c>
      <c r="HD57" s="9">
        <v>38</v>
      </c>
      <c r="HE57" s="9">
        <v>50</v>
      </c>
      <c r="HF57" s="9">
        <v>38</v>
      </c>
      <c r="HG57" s="9">
        <v>33</v>
      </c>
      <c r="HH57" s="9">
        <v>42</v>
      </c>
      <c r="HI57" s="9">
        <v>44</v>
      </c>
      <c r="HJ57" s="9">
        <v>36</v>
      </c>
      <c r="HK57" s="9">
        <v>30</v>
      </c>
      <c r="HL57" s="9">
        <v>40</v>
      </c>
      <c r="HM57" s="9">
        <v>34</v>
      </c>
      <c r="HN57" s="9">
        <v>30</v>
      </c>
      <c r="HO57" s="9">
        <v>37</v>
      </c>
      <c r="HP57" s="9">
        <v>41</v>
      </c>
      <c r="HQ57" s="9">
        <v>36</v>
      </c>
      <c r="HR57" s="9">
        <v>35</v>
      </c>
      <c r="HS57" s="9">
        <v>37</v>
      </c>
      <c r="HT57" s="9">
        <v>35</v>
      </c>
      <c r="HU57" s="9">
        <v>33</v>
      </c>
      <c r="HV57" s="9">
        <v>33</v>
      </c>
      <c r="HW57" s="9">
        <v>47</v>
      </c>
      <c r="HX57" s="9">
        <v>34</v>
      </c>
      <c r="HY57" s="9">
        <v>42</v>
      </c>
      <c r="HZ57" s="9">
        <v>42</v>
      </c>
      <c r="IA57" s="9">
        <v>29</v>
      </c>
      <c r="IB57" s="9">
        <v>32</v>
      </c>
      <c r="IC57" s="9">
        <v>37</v>
      </c>
      <c r="ID57" s="9">
        <v>40</v>
      </c>
      <c r="IE57" s="9">
        <v>32</v>
      </c>
      <c r="IF57" s="9">
        <v>41</v>
      </c>
      <c r="IG57" s="9">
        <v>31</v>
      </c>
      <c r="IH57" s="9">
        <v>31</v>
      </c>
      <c r="II57" s="9">
        <v>33</v>
      </c>
      <c r="IJ57" s="9">
        <v>31</v>
      </c>
      <c r="IK57" s="9">
        <v>38</v>
      </c>
      <c r="IL57" s="9">
        <v>32</v>
      </c>
      <c r="IM57" s="9">
        <v>36</v>
      </c>
      <c r="IN57" s="9">
        <v>33</v>
      </c>
      <c r="IO57" s="9">
        <v>35</v>
      </c>
      <c r="IP57" s="9">
        <v>28</v>
      </c>
      <c r="IQ57" s="9">
        <v>35</v>
      </c>
      <c r="IR57" s="9">
        <v>32</v>
      </c>
      <c r="IS57" s="9">
        <v>29</v>
      </c>
      <c r="IT57" s="9">
        <v>29</v>
      </c>
      <c r="IU57" s="9">
        <v>36</v>
      </c>
      <c r="IV57" s="9">
        <v>33</v>
      </c>
      <c r="IW57" s="9">
        <v>28</v>
      </c>
      <c r="IX57" s="9">
        <v>31</v>
      </c>
      <c r="IY57" s="9">
        <v>33</v>
      </c>
      <c r="IZ57" s="9">
        <v>32</v>
      </c>
      <c r="JA57" s="9">
        <v>31</v>
      </c>
      <c r="JB57" s="9">
        <v>39</v>
      </c>
      <c r="JC57" s="9">
        <v>30</v>
      </c>
      <c r="JD57" s="9">
        <v>34</v>
      </c>
      <c r="JE57" s="9">
        <v>37</v>
      </c>
      <c r="JF57" s="9">
        <v>33</v>
      </c>
      <c r="JG57" s="9">
        <v>38</v>
      </c>
      <c r="JH57" s="9">
        <v>35</v>
      </c>
      <c r="JI57" s="9">
        <v>33</v>
      </c>
      <c r="JJ57" s="9">
        <v>32</v>
      </c>
      <c r="JK57" s="9">
        <v>28</v>
      </c>
      <c r="JL57" s="9">
        <v>32</v>
      </c>
      <c r="JM57" s="9">
        <v>36</v>
      </c>
      <c r="JN57" s="9">
        <v>37</v>
      </c>
      <c r="JO57" s="9">
        <v>32</v>
      </c>
      <c r="JP57" s="9">
        <v>28</v>
      </c>
      <c r="JQ57" s="9">
        <v>31</v>
      </c>
      <c r="JR57" s="9">
        <v>25</v>
      </c>
      <c r="JS57" s="9">
        <v>26</v>
      </c>
      <c r="JT57" s="9">
        <v>30</v>
      </c>
      <c r="JU57" s="9">
        <v>40</v>
      </c>
      <c r="JV57" s="9">
        <v>44</v>
      </c>
      <c r="JW57" s="9">
        <v>31</v>
      </c>
      <c r="JX57" s="9">
        <v>34</v>
      </c>
      <c r="JY57" s="9">
        <v>29</v>
      </c>
      <c r="JZ57" s="9">
        <v>36</v>
      </c>
      <c r="KA57" s="9">
        <v>29</v>
      </c>
      <c r="KB57" s="9">
        <v>34</v>
      </c>
      <c r="KC57" s="9">
        <v>32</v>
      </c>
      <c r="KD57" s="9">
        <v>41</v>
      </c>
      <c r="KE57" s="9">
        <v>34</v>
      </c>
      <c r="KF57" s="9">
        <v>32</v>
      </c>
      <c r="KG57" s="9">
        <v>38</v>
      </c>
      <c r="KH57" s="9">
        <v>38</v>
      </c>
      <c r="KI57" s="9">
        <v>36</v>
      </c>
      <c r="KJ57" s="9">
        <v>38</v>
      </c>
      <c r="KK57" s="9">
        <v>36</v>
      </c>
      <c r="KL57" s="9">
        <v>32</v>
      </c>
      <c r="KM57" s="9">
        <v>34</v>
      </c>
      <c r="KN57" s="9">
        <v>33</v>
      </c>
      <c r="KO57" s="9">
        <v>40</v>
      </c>
      <c r="KP57" s="9">
        <v>37</v>
      </c>
      <c r="KQ57" s="9">
        <v>37</v>
      </c>
      <c r="KR57" s="9">
        <v>39</v>
      </c>
      <c r="KS57" s="9">
        <v>33</v>
      </c>
      <c r="KT57" s="9">
        <v>33</v>
      </c>
      <c r="KU57" s="9">
        <v>31</v>
      </c>
      <c r="KV57" s="9">
        <v>37</v>
      </c>
      <c r="KW57" s="9">
        <v>29726</v>
      </c>
    </row>
    <row r="58" spans="1:309" ht="11.25">
      <c r="A58" s="6"/>
      <c r="B58" s="6" t="s">
        <v>4</v>
      </c>
      <c r="C58" s="10">
        <v>26</v>
      </c>
      <c r="D58" s="10">
        <v>32</v>
      </c>
      <c r="E58" s="10">
        <v>27</v>
      </c>
      <c r="F58" s="10">
        <v>26</v>
      </c>
      <c r="G58" s="10">
        <v>27</v>
      </c>
      <c r="H58" s="10">
        <v>24</v>
      </c>
      <c r="I58" s="10">
        <v>27</v>
      </c>
      <c r="J58" s="10">
        <v>27</v>
      </c>
      <c r="K58" s="10">
        <v>28</v>
      </c>
      <c r="L58" s="10">
        <v>25</v>
      </c>
      <c r="M58" s="10">
        <v>22</v>
      </c>
      <c r="N58" s="10">
        <v>30</v>
      </c>
      <c r="O58" s="10">
        <v>30</v>
      </c>
      <c r="P58" s="10">
        <v>29</v>
      </c>
      <c r="Q58" s="10">
        <v>28</v>
      </c>
      <c r="R58" s="10">
        <v>21</v>
      </c>
      <c r="S58" s="10">
        <v>28</v>
      </c>
      <c r="T58" s="10">
        <v>26</v>
      </c>
      <c r="U58" s="10">
        <v>37</v>
      </c>
      <c r="V58" s="10">
        <v>28</v>
      </c>
      <c r="W58" s="10">
        <v>31</v>
      </c>
      <c r="X58" s="10">
        <v>30</v>
      </c>
      <c r="Y58" s="10">
        <v>22</v>
      </c>
      <c r="Z58" s="10">
        <v>24</v>
      </c>
      <c r="AA58" s="10">
        <v>26</v>
      </c>
      <c r="AB58" s="10">
        <v>23</v>
      </c>
      <c r="AC58" s="10">
        <v>30</v>
      </c>
      <c r="AD58" s="10">
        <v>30</v>
      </c>
      <c r="AE58" s="10">
        <v>18</v>
      </c>
      <c r="AF58" s="10">
        <v>23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32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43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30</v>
      </c>
      <c r="FA58" s="10">
        <v>26</v>
      </c>
      <c r="FB58" s="10">
        <v>25</v>
      </c>
      <c r="FC58" s="10">
        <v>20</v>
      </c>
      <c r="FD58" s="10">
        <v>25</v>
      </c>
      <c r="FE58" s="10">
        <v>31</v>
      </c>
      <c r="FF58" s="10">
        <v>25</v>
      </c>
      <c r="FG58" s="10">
        <v>28</v>
      </c>
      <c r="FH58" s="10">
        <v>27</v>
      </c>
      <c r="FI58" s="10">
        <v>27</v>
      </c>
      <c r="FJ58" s="10">
        <v>19</v>
      </c>
      <c r="FK58" s="10">
        <v>25</v>
      </c>
      <c r="FL58" s="10">
        <v>30</v>
      </c>
      <c r="FM58" s="10">
        <v>25</v>
      </c>
      <c r="FN58" s="10">
        <v>28</v>
      </c>
      <c r="FO58" s="10">
        <v>30</v>
      </c>
      <c r="FP58" s="10">
        <v>32</v>
      </c>
      <c r="FQ58" s="10">
        <v>23</v>
      </c>
      <c r="FR58" s="10">
        <v>24</v>
      </c>
      <c r="FS58" s="10">
        <v>22</v>
      </c>
      <c r="FT58" s="10">
        <v>33</v>
      </c>
      <c r="FU58" s="10">
        <v>34</v>
      </c>
      <c r="FV58" s="10">
        <v>26</v>
      </c>
      <c r="FW58" s="10">
        <v>26</v>
      </c>
      <c r="FX58" s="10">
        <v>22</v>
      </c>
      <c r="FY58" s="10">
        <v>25</v>
      </c>
      <c r="FZ58" s="10">
        <v>34</v>
      </c>
      <c r="GA58" s="10">
        <v>30</v>
      </c>
      <c r="GB58" s="10">
        <v>29</v>
      </c>
      <c r="GC58" s="10">
        <v>26</v>
      </c>
      <c r="GD58" s="10">
        <v>27</v>
      </c>
      <c r="GE58" s="10">
        <v>28</v>
      </c>
      <c r="GF58" s="10">
        <v>29</v>
      </c>
      <c r="GG58" s="10">
        <v>36</v>
      </c>
      <c r="GH58" s="10">
        <v>38</v>
      </c>
      <c r="GI58" s="10">
        <v>33</v>
      </c>
      <c r="GJ58" s="10">
        <v>39</v>
      </c>
      <c r="GK58" s="10">
        <v>38</v>
      </c>
      <c r="GL58" s="10">
        <v>24</v>
      </c>
      <c r="GM58" s="10">
        <v>26</v>
      </c>
      <c r="GN58" s="10">
        <v>38</v>
      </c>
      <c r="GO58" s="10">
        <v>35</v>
      </c>
      <c r="GP58" s="10">
        <v>34</v>
      </c>
      <c r="GQ58" s="10">
        <v>40</v>
      </c>
      <c r="GR58" s="10">
        <v>33</v>
      </c>
      <c r="GS58" s="10">
        <v>33</v>
      </c>
      <c r="GT58" s="10">
        <v>29</v>
      </c>
      <c r="GU58" s="10">
        <v>38</v>
      </c>
      <c r="GV58" s="10">
        <v>38</v>
      </c>
      <c r="GW58" s="10">
        <v>40</v>
      </c>
      <c r="GX58" s="10">
        <v>37</v>
      </c>
      <c r="GY58" s="10">
        <v>31</v>
      </c>
      <c r="GZ58" s="10">
        <v>28</v>
      </c>
      <c r="HA58" s="10">
        <v>25</v>
      </c>
      <c r="HB58" s="10">
        <v>37</v>
      </c>
      <c r="HC58" s="10">
        <v>35</v>
      </c>
      <c r="HD58" s="10">
        <v>32</v>
      </c>
      <c r="HE58" s="10">
        <v>45</v>
      </c>
      <c r="HF58" s="10">
        <v>33</v>
      </c>
      <c r="HG58" s="10">
        <v>27</v>
      </c>
      <c r="HH58" s="10">
        <v>36</v>
      </c>
      <c r="HI58" s="10">
        <v>39</v>
      </c>
      <c r="HJ58" s="10">
        <v>31</v>
      </c>
      <c r="HK58" s="10">
        <v>27</v>
      </c>
      <c r="HL58" s="10">
        <v>35</v>
      </c>
      <c r="HM58" s="10">
        <v>32</v>
      </c>
      <c r="HN58" s="10">
        <v>26</v>
      </c>
      <c r="HO58" s="10">
        <v>31</v>
      </c>
      <c r="HP58" s="10">
        <v>36</v>
      </c>
      <c r="HQ58" s="10">
        <v>31</v>
      </c>
      <c r="HR58" s="10">
        <v>30</v>
      </c>
      <c r="HS58" s="10">
        <v>31</v>
      </c>
      <c r="HT58" s="10">
        <v>30</v>
      </c>
      <c r="HU58" s="10">
        <v>29</v>
      </c>
      <c r="HV58" s="10">
        <v>27</v>
      </c>
      <c r="HW58" s="10">
        <v>43</v>
      </c>
      <c r="HX58" s="10">
        <v>29</v>
      </c>
      <c r="HY58" s="10">
        <v>35</v>
      </c>
      <c r="HZ58" s="10">
        <v>37</v>
      </c>
      <c r="IA58" s="10">
        <v>26</v>
      </c>
      <c r="IB58" s="10">
        <v>27</v>
      </c>
      <c r="IC58" s="10">
        <v>32</v>
      </c>
      <c r="ID58" s="10">
        <v>34</v>
      </c>
      <c r="IE58" s="10">
        <v>27</v>
      </c>
      <c r="IF58" s="10">
        <v>37</v>
      </c>
      <c r="IG58" s="10">
        <v>26</v>
      </c>
      <c r="IH58" s="10">
        <v>29</v>
      </c>
      <c r="II58" s="10">
        <v>28</v>
      </c>
      <c r="IJ58" s="10">
        <v>25</v>
      </c>
      <c r="IK58" s="10">
        <v>32</v>
      </c>
      <c r="IL58" s="10">
        <v>28</v>
      </c>
      <c r="IM58" s="10">
        <v>33</v>
      </c>
      <c r="IN58" s="10">
        <v>29</v>
      </c>
      <c r="IO58" s="10">
        <v>32</v>
      </c>
      <c r="IP58" s="10">
        <v>23</v>
      </c>
      <c r="IQ58" s="10">
        <v>30</v>
      </c>
      <c r="IR58" s="10">
        <v>29</v>
      </c>
      <c r="IS58" s="10">
        <v>26</v>
      </c>
      <c r="IT58" s="10">
        <v>26</v>
      </c>
      <c r="IU58" s="10">
        <v>31</v>
      </c>
      <c r="IV58" s="10">
        <v>29</v>
      </c>
      <c r="IW58" s="10">
        <v>26</v>
      </c>
      <c r="IX58" s="10">
        <v>27</v>
      </c>
      <c r="IY58" s="10">
        <v>29</v>
      </c>
      <c r="IZ58" s="10">
        <v>29</v>
      </c>
      <c r="JA58" s="10">
        <v>27</v>
      </c>
      <c r="JB58" s="10">
        <v>33</v>
      </c>
      <c r="JC58" s="10">
        <v>27</v>
      </c>
      <c r="JD58" s="10">
        <v>29</v>
      </c>
      <c r="JE58" s="10">
        <v>32</v>
      </c>
      <c r="JF58" s="10">
        <v>28</v>
      </c>
      <c r="JG58" s="10">
        <v>34</v>
      </c>
      <c r="JH58" s="10">
        <v>32</v>
      </c>
      <c r="JI58" s="10">
        <v>30</v>
      </c>
      <c r="JJ58" s="10">
        <v>29</v>
      </c>
      <c r="JK58" s="10">
        <v>25</v>
      </c>
      <c r="JL58" s="10">
        <v>26</v>
      </c>
      <c r="JM58" s="10">
        <v>33</v>
      </c>
      <c r="JN58" s="10">
        <v>33</v>
      </c>
      <c r="JO58" s="10">
        <v>29</v>
      </c>
      <c r="JP58" s="10">
        <v>24</v>
      </c>
      <c r="JQ58" s="10">
        <v>27</v>
      </c>
      <c r="JR58" s="10">
        <v>21</v>
      </c>
      <c r="JS58" s="10">
        <v>23</v>
      </c>
      <c r="JT58" s="10">
        <v>26</v>
      </c>
      <c r="JU58" s="10">
        <v>37</v>
      </c>
      <c r="JV58" s="10">
        <v>39</v>
      </c>
      <c r="JW58" s="10">
        <v>28</v>
      </c>
      <c r="JX58" s="10">
        <v>31</v>
      </c>
      <c r="JY58" s="10">
        <v>24</v>
      </c>
      <c r="JZ58" s="10">
        <v>31</v>
      </c>
      <c r="KA58" s="10">
        <v>27</v>
      </c>
      <c r="KB58" s="10">
        <v>31</v>
      </c>
      <c r="KC58" s="10">
        <v>28</v>
      </c>
      <c r="KD58" s="10">
        <v>35</v>
      </c>
      <c r="KE58" s="10">
        <v>31</v>
      </c>
      <c r="KF58" s="10">
        <v>28</v>
      </c>
      <c r="KG58" s="10">
        <v>33</v>
      </c>
      <c r="KH58" s="10">
        <v>34</v>
      </c>
      <c r="KI58" s="10">
        <v>31</v>
      </c>
      <c r="KJ58" s="10">
        <v>34</v>
      </c>
      <c r="KK58" s="10">
        <v>32</v>
      </c>
      <c r="KL58" s="10">
        <v>27</v>
      </c>
      <c r="KM58" s="10">
        <v>29</v>
      </c>
      <c r="KN58" s="10">
        <v>29</v>
      </c>
      <c r="KO58" s="10">
        <v>36</v>
      </c>
      <c r="KP58" s="10">
        <v>32</v>
      </c>
      <c r="KQ58" s="10">
        <v>32</v>
      </c>
      <c r="KR58" s="10">
        <v>33</v>
      </c>
      <c r="KS58" s="10">
        <v>30</v>
      </c>
      <c r="KT58" s="10">
        <v>30</v>
      </c>
      <c r="KU58" s="10">
        <v>27</v>
      </c>
      <c r="KV58" s="10">
        <v>34</v>
      </c>
      <c r="KW58" s="10">
        <v>27158</v>
      </c>
    </row>
    <row r="59" spans="1:309" ht="11.25">
      <c r="A59" s="6"/>
      <c r="B59" s="6" t="s">
        <v>5</v>
      </c>
      <c r="C59" s="10">
        <v>4</v>
      </c>
      <c r="D59" s="10">
        <v>6</v>
      </c>
      <c r="E59" s="10">
        <v>4</v>
      </c>
      <c r="F59" s="10">
        <v>6</v>
      </c>
      <c r="G59" s="10">
        <v>3</v>
      </c>
      <c r="H59" s="10">
        <v>4</v>
      </c>
      <c r="I59" s="10">
        <v>7</v>
      </c>
      <c r="J59" s="10">
        <v>5</v>
      </c>
      <c r="K59" s="10">
        <v>4</v>
      </c>
      <c r="L59" s="10">
        <v>3</v>
      </c>
      <c r="M59" s="10">
        <v>3</v>
      </c>
      <c r="N59" s="10">
        <v>6</v>
      </c>
      <c r="O59" s="10">
        <v>4</v>
      </c>
      <c r="P59" s="10">
        <v>6</v>
      </c>
      <c r="Q59" s="10">
        <v>5</v>
      </c>
      <c r="R59" s="10">
        <v>6</v>
      </c>
      <c r="S59" s="10">
        <v>6</v>
      </c>
      <c r="T59" s="10">
        <v>3</v>
      </c>
      <c r="U59" s="10">
        <v>3</v>
      </c>
      <c r="V59" s="10">
        <v>3</v>
      </c>
      <c r="W59" s="10">
        <v>4</v>
      </c>
      <c r="X59" s="10">
        <v>4</v>
      </c>
      <c r="Y59" s="10">
        <v>5</v>
      </c>
      <c r="Z59" s="10">
        <v>4</v>
      </c>
      <c r="AA59" s="10">
        <v>3</v>
      </c>
      <c r="AB59" s="10">
        <v>5</v>
      </c>
      <c r="AC59" s="10">
        <v>5</v>
      </c>
      <c r="AD59" s="10">
        <v>3</v>
      </c>
      <c r="AE59" s="10">
        <v>3</v>
      </c>
      <c r="AF59" s="10">
        <v>4</v>
      </c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5</v>
      </c>
      <c r="FA59" s="10">
        <v>4</v>
      </c>
      <c r="FB59" s="10">
        <v>2</v>
      </c>
      <c r="FC59" s="10">
        <v>3</v>
      </c>
      <c r="FD59" s="10">
        <v>5</v>
      </c>
      <c r="FE59" s="10">
        <v>2</v>
      </c>
      <c r="FF59" s="10">
        <v>3</v>
      </c>
      <c r="FG59" s="10">
        <v>3</v>
      </c>
      <c r="FH59" s="10">
        <v>2</v>
      </c>
      <c r="FI59" s="10">
        <v>2</v>
      </c>
      <c r="FJ59" s="10">
        <v>5</v>
      </c>
      <c r="FK59" s="10">
        <v>3</v>
      </c>
      <c r="FL59" s="10">
        <v>3</v>
      </c>
      <c r="FM59" s="10">
        <v>3</v>
      </c>
      <c r="FN59" s="10">
        <v>1</v>
      </c>
      <c r="FO59" s="10">
        <v>2</v>
      </c>
      <c r="FP59" s="10">
        <v>4</v>
      </c>
      <c r="FQ59" s="10">
        <v>2</v>
      </c>
      <c r="FR59" s="10">
        <v>1</v>
      </c>
      <c r="FS59" s="10">
        <v>2</v>
      </c>
      <c r="FT59" s="10">
        <v>4</v>
      </c>
      <c r="FU59" s="10">
        <v>5</v>
      </c>
      <c r="FV59" s="10">
        <v>4</v>
      </c>
      <c r="FW59" s="10">
        <v>4</v>
      </c>
      <c r="FX59" s="10">
        <v>3</v>
      </c>
      <c r="FY59" s="10">
        <v>4</v>
      </c>
      <c r="FZ59" s="10">
        <v>4</v>
      </c>
      <c r="GA59" s="10">
        <v>4</v>
      </c>
      <c r="GB59" s="10">
        <v>1</v>
      </c>
      <c r="GC59" s="10">
        <v>3</v>
      </c>
      <c r="GD59" s="10">
        <v>7</v>
      </c>
      <c r="GE59" s="10">
        <v>7</v>
      </c>
      <c r="GF59" s="10">
        <v>6</v>
      </c>
      <c r="GG59" s="10">
        <v>4</v>
      </c>
      <c r="GH59" s="10">
        <v>5</v>
      </c>
      <c r="GI59" s="10">
        <v>4</v>
      </c>
      <c r="GJ59" s="10">
        <v>6</v>
      </c>
      <c r="GK59" s="10">
        <v>6</v>
      </c>
      <c r="GL59" s="10">
        <v>5</v>
      </c>
      <c r="GM59" s="10">
        <v>8</v>
      </c>
      <c r="GN59" s="10">
        <v>4</v>
      </c>
      <c r="GO59" s="10">
        <v>6</v>
      </c>
      <c r="GP59" s="10">
        <v>5</v>
      </c>
      <c r="GQ59" s="10">
        <v>6</v>
      </c>
      <c r="GR59" s="10">
        <v>6</v>
      </c>
      <c r="GS59" s="10">
        <v>4</v>
      </c>
      <c r="GT59" s="10">
        <v>7</v>
      </c>
      <c r="GU59" s="10">
        <v>8</v>
      </c>
      <c r="GV59" s="10">
        <v>5</v>
      </c>
      <c r="GW59" s="10">
        <v>5</v>
      </c>
      <c r="GX59" s="10">
        <v>5</v>
      </c>
      <c r="GY59" s="10">
        <v>4</v>
      </c>
      <c r="GZ59" s="10">
        <v>5</v>
      </c>
      <c r="HA59" s="10">
        <v>6</v>
      </c>
      <c r="HB59" s="10">
        <v>5</v>
      </c>
      <c r="HC59" s="10">
        <v>4</v>
      </c>
      <c r="HD59" s="10">
        <v>6</v>
      </c>
      <c r="HE59" s="10">
        <v>5</v>
      </c>
      <c r="HF59" s="10">
        <v>5</v>
      </c>
      <c r="HG59" s="10">
        <v>6</v>
      </c>
      <c r="HH59" s="10">
        <v>6</v>
      </c>
      <c r="HI59" s="10">
        <v>5</v>
      </c>
      <c r="HJ59" s="10">
        <v>5</v>
      </c>
      <c r="HK59" s="10">
        <v>3</v>
      </c>
      <c r="HL59" s="10">
        <v>5</v>
      </c>
      <c r="HM59" s="10">
        <v>2</v>
      </c>
      <c r="HN59" s="10">
        <v>4</v>
      </c>
      <c r="HO59" s="10">
        <v>6</v>
      </c>
      <c r="HP59" s="10">
        <v>5</v>
      </c>
      <c r="HQ59" s="10">
        <v>5</v>
      </c>
      <c r="HR59" s="10">
        <v>5</v>
      </c>
      <c r="HS59" s="10">
        <v>6</v>
      </c>
      <c r="HT59" s="10">
        <v>5</v>
      </c>
      <c r="HU59" s="10">
        <v>4</v>
      </c>
      <c r="HV59" s="10">
        <v>6</v>
      </c>
      <c r="HW59" s="10">
        <v>4</v>
      </c>
      <c r="HX59" s="10">
        <v>5</v>
      </c>
      <c r="HY59" s="10">
        <v>7</v>
      </c>
      <c r="HZ59" s="10">
        <v>5</v>
      </c>
      <c r="IA59" s="10">
        <v>3</v>
      </c>
      <c r="IB59" s="10">
        <v>5</v>
      </c>
      <c r="IC59" s="10">
        <v>5</v>
      </c>
      <c r="ID59" s="10">
        <v>6</v>
      </c>
      <c r="IE59" s="10">
        <v>5</v>
      </c>
      <c r="IF59" s="10">
        <v>4</v>
      </c>
      <c r="IG59" s="10">
        <v>5</v>
      </c>
      <c r="IH59" s="10">
        <v>2</v>
      </c>
      <c r="II59" s="10">
        <v>5</v>
      </c>
      <c r="IJ59" s="10">
        <v>6</v>
      </c>
      <c r="IK59" s="10">
        <v>6</v>
      </c>
      <c r="IL59" s="10">
        <v>4</v>
      </c>
      <c r="IM59" s="10">
        <v>3</v>
      </c>
      <c r="IN59" s="10">
        <v>4</v>
      </c>
      <c r="IO59" s="10">
        <v>3</v>
      </c>
      <c r="IP59" s="10">
        <v>5</v>
      </c>
      <c r="IQ59" s="10">
        <v>5</v>
      </c>
      <c r="IR59" s="10">
        <v>3</v>
      </c>
      <c r="IS59" s="10">
        <v>3</v>
      </c>
      <c r="IT59" s="10">
        <v>3</v>
      </c>
      <c r="IU59" s="10">
        <v>5</v>
      </c>
      <c r="IV59" s="10">
        <v>4</v>
      </c>
      <c r="IW59" s="10">
        <v>2</v>
      </c>
      <c r="IX59" s="10">
        <v>4</v>
      </c>
      <c r="IY59" s="10">
        <v>4</v>
      </c>
      <c r="IZ59" s="10">
        <v>3</v>
      </c>
      <c r="JA59" s="10">
        <v>4</v>
      </c>
      <c r="JB59" s="10">
        <v>6</v>
      </c>
      <c r="JC59" s="10">
        <v>3</v>
      </c>
      <c r="JD59" s="10">
        <v>5</v>
      </c>
      <c r="JE59" s="10">
        <v>5</v>
      </c>
      <c r="JF59" s="10">
        <v>5</v>
      </c>
      <c r="JG59" s="10">
        <v>4</v>
      </c>
      <c r="JH59" s="10">
        <v>3</v>
      </c>
      <c r="JI59" s="10">
        <v>3</v>
      </c>
      <c r="JJ59" s="10">
        <v>3</v>
      </c>
      <c r="JK59" s="10">
        <v>3</v>
      </c>
      <c r="JL59" s="10">
        <v>6</v>
      </c>
      <c r="JM59" s="10">
        <v>3</v>
      </c>
      <c r="JN59" s="10">
        <v>4</v>
      </c>
      <c r="JO59" s="10">
        <v>3</v>
      </c>
      <c r="JP59" s="10">
        <v>4</v>
      </c>
      <c r="JQ59" s="10">
        <v>4</v>
      </c>
      <c r="JR59" s="10">
        <v>4</v>
      </c>
      <c r="JS59" s="10">
        <v>3</v>
      </c>
      <c r="JT59" s="10">
        <v>4</v>
      </c>
      <c r="JU59" s="10">
        <v>3</v>
      </c>
      <c r="JV59" s="10">
        <v>5</v>
      </c>
      <c r="JW59" s="10">
        <v>3</v>
      </c>
      <c r="JX59" s="10">
        <v>3</v>
      </c>
      <c r="JY59" s="10">
        <v>5</v>
      </c>
      <c r="JZ59" s="10">
        <v>5</v>
      </c>
      <c r="KA59" s="10">
        <v>2</v>
      </c>
      <c r="KB59" s="10">
        <v>3</v>
      </c>
      <c r="KC59" s="10">
        <v>4</v>
      </c>
      <c r="KD59" s="10">
        <v>6</v>
      </c>
      <c r="KE59" s="10">
        <v>3</v>
      </c>
      <c r="KF59" s="10">
        <v>4</v>
      </c>
      <c r="KG59" s="10">
        <v>5</v>
      </c>
      <c r="KH59" s="10">
        <v>4</v>
      </c>
      <c r="KI59" s="10">
        <v>5</v>
      </c>
      <c r="KJ59" s="10">
        <v>4</v>
      </c>
      <c r="KK59" s="10">
        <v>4</v>
      </c>
      <c r="KL59" s="10">
        <v>5</v>
      </c>
      <c r="KM59" s="10">
        <v>5</v>
      </c>
      <c r="KN59" s="10">
        <v>4</v>
      </c>
      <c r="KO59" s="10">
        <v>4</v>
      </c>
      <c r="KP59" s="10">
        <v>5</v>
      </c>
      <c r="KQ59" s="10">
        <v>5</v>
      </c>
      <c r="KR59" s="10">
        <v>6</v>
      </c>
      <c r="KS59" s="10">
        <v>3</v>
      </c>
      <c r="KT59" s="10">
        <v>3</v>
      </c>
      <c r="KU59" s="10">
        <v>4</v>
      </c>
      <c r="KV59" s="10">
        <v>3</v>
      </c>
      <c r="KW59" s="10">
        <v>2568</v>
      </c>
    </row>
    <row r="60" spans="1:309" ht="11.25">
      <c r="A60" s="3" t="s">
        <v>23</v>
      </c>
      <c r="B60" s="5"/>
      <c r="C60" s="9">
        <v>1</v>
      </c>
      <c r="D60" s="9">
        <v>1</v>
      </c>
      <c r="E60" s="9">
        <v>1</v>
      </c>
      <c r="F60" s="9"/>
      <c r="G60" s="9">
        <v>1</v>
      </c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>
        <v>1</v>
      </c>
      <c r="R60" s="9"/>
      <c r="S60" s="9">
        <v>1</v>
      </c>
      <c r="T60" s="9"/>
      <c r="U60" s="9"/>
      <c r="V60" s="9"/>
      <c r="W60" s="9">
        <v>1</v>
      </c>
      <c r="X60" s="9"/>
      <c r="Y60" s="9">
        <v>1</v>
      </c>
      <c r="Z60" s="9"/>
      <c r="AA60" s="9"/>
      <c r="AB60" s="9"/>
      <c r="AC60" s="9"/>
      <c r="AD60" s="9">
        <v>1</v>
      </c>
      <c r="AE60" s="9"/>
      <c r="AF60" s="9"/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/>
      <c r="FA60" s="9"/>
      <c r="FB60" s="9"/>
      <c r="FC60" s="9"/>
      <c r="FD60" s="9"/>
      <c r="FE60" s="9">
        <v>1</v>
      </c>
      <c r="FF60" s="9"/>
      <c r="FG60" s="9"/>
      <c r="FH60" s="9"/>
      <c r="FI60" s="9"/>
      <c r="FJ60" s="9"/>
      <c r="FK60" s="9"/>
      <c r="FL60" s="9">
        <v>1</v>
      </c>
      <c r="FM60" s="9"/>
      <c r="FN60" s="9"/>
      <c r="FO60" s="9"/>
      <c r="FP60" s="9"/>
      <c r="FQ60" s="9"/>
      <c r="FR60" s="9"/>
      <c r="FS60" s="9">
        <v>1</v>
      </c>
      <c r="FT60" s="9"/>
      <c r="FU60" s="9"/>
      <c r="FV60" s="9"/>
      <c r="FW60" s="9"/>
      <c r="FX60" s="9"/>
      <c r="FY60" s="9"/>
      <c r="FZ60" s="9"/>
      <c r="GA60" s="9">
        <v>1</v>
      </c>
      <c r="GB60" s="9"/>
      <c r="GC60" s="9">
        <v>1</v>
      </c>
      <c r="GD60" s="9"/>
      <c r="GE60" s="9"/>
      <c r="GF60" s="9"/>
      <c r="GG60" s="9">
        <v>1</v>
      </c>
      <c r="GH60" s="9">
        <v>1</v>
      </c>
      <c r="GI60" s="9">
        <v>1</v>
      </c>
      <c r="GJ60" s="9">
        <v>1</v>
      </c>
      <c r="GK60" s="9">
        <v>1</v>
      </c>
      <c r="GL60" s="9"/>
      <c r="GM60" s="9"/>
      <c r="GN60" s="9">
        <v>1</v>
      </c>
      <c r="GO60" s="9"/>
      <c r="GP60" s="9"/>
      <c r="GQ60" s="9">
        <v>1</v>
      </c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>
        <v>1</v>
      </c>
      <c r="HB60" s="9"/>
      <c r="HC60" s="9"/>
      <c r="HD60" s="9"/>
      <c r="HE60" s="9">
        <v>1</v>
      </c>
      <c r="HF60" s="9"/>
      <c r="HG60" s="9"/>
      <c r="HH60" s="9">
        <v>1</v>
      </c>
      <c r="HI60" s="9"/>
      <c r="HJ60" s="9"/>
      <c r="HK60" s="9"/>
      <c r="HL60" s="9">
        <v>1</v>
      </c>
      <c r="HM60" s="9"/>
      <c r="HN60" s="9"/>
      <c r="HO60" s="9"/>
      <c r="HP60" s="9">
        <v>1</v>
      </c>
      <c r="HQ60" s="9"/>
      <c r="HR60" s="9"/>
      <c r="HS60" s="9"/>
      <c r="HT60" s="9"/>
      <c r="HU60" s="9"/>
      <c r="HV60" s="9"/>
      <c r="HW60" s="9"/>
      <c r="HX60" s="9"/>
      <c r="HY60" s="9"/>
      <c r="HZ60" s="9">
        <v>1</v>
      </c>
      <c r="IA60" s="9"/>
      <c r="IB60" s="9"/>
      <c r="IC60" s="9"/>
      <c r="ID60" s="9"/>
      <c r="IE60" s="9"/>
      <c r="IF60" s="9">
        <v>1</v>
      </c>
      <c r="IG60" s="9">
        <v>1</v>
      </c>
      <c r="IH60" s="9"/>
      <c r="II60" s="9"/>
      <c r="IJ60" s="9"/>
      <c r="IK60" s="9"/>
      <c r="IL60" s="9"/>
      <c r="IM60" s="9">
        <v>1</v>
      </c>
      <c r="IN60" s="9"/>
      <c r="IO60" s="9"/>
      <c r="IP60" s="9"/>
      <c r="IQ60" s="9"/>
      <c r="IR60" s="9"/>
      <c r="IS60" s="9">
        <v>1</v>
      </c>
      <c r="IT60" s="9"/>
      <c r="IU60" s="9"/>
      <c r="IV60" s="9"/>
      <c r="IW60" s="9"/>
      <c r="IX60" s="9"/>
      <c r="IY60" s="9">
        <v>1</v>
      </c>
      <c r="IZ60" s="9"/>
      <c r="JA60" s="9"/>
      <c r="JB60" s="9"/>
      <c r="JC60" s="9"/>
      <c r="JD60" s="9"/>
      <c r="JE60" s="9"/>
      <c r="JF60" s="9"/>
      <c r="JG60" s="9"/>
      <c r="JH60" s="9">
        <v>1</v>
      </c>
      <c r="JI60" s="9"/>
      <c r="JJ60" s="9"/>
      <c r="JK60" s="9"/>
      <c r="JL60" s="9"/>
      <c r="JM60" s="9"/>
      <c r="JN60" s="9"/>
      <c r="JO60" s="9"/>
      <c r="JP60" s="9">
        <v>1</v>
      </c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>
        <v>1</v>
      </c>
      <c r="KB60" s="9"/>
      <c r="KC60" s="9"/>
      <c r="KD60" s="9"/>
      <c r="KE60" s="9"/>
      <c r="KF60" s="9"/>
      <c r="KG60" s="9">
        <v>1</v>
      </c>
      <c r="KH60" s="9"/>
      <c r="KI60" s="9"/>
      <c r="KJ60" s="9"/>
      <c r="KK60" s="9"/>
      <c r="KL60" s="9">
        <v>1</v>
      </c>
      <c r="KM60" s="9"/>
      <c r="KN60" s="9"/>
      <c r="KO60" s="9"/>
      <c r="KP60" s="9"/>
      <c r="KQ60" s="9"/>
      <c r="KR60" s="9">
        <v>1</v>
      </c>
      <c r="KS60" s="9"/>
      <c r="KT60" s="9"/>
      <c r="KU60" s="9"/>
      <c r="KV60" s="9"/>
      <c r="KW60" s="9">
        <v>91</v>
      </c>
    </row>
    <row r="61" spans="1:309" ht="11.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>
        <v>12</v>
      </c>
    </row>
    <row r="62" spans="1:309" ht="11.25">
      <c r="A62" s="6"/>
      <c r="B62" s="6" t="s">
        <v>5</v>
      </c>
      <c r="C62" s="10">
        <v>1</v>
      </c>
      <c r="D62" s="10">
        <v>1</v>
      </c>
      <c r="E62" s="10">
        <v>1</v>
      </c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>
        <v>1</v>
      </c>
      <c r="O62" s="10"/>
      <c r="P62" s="10"/>
      <c r="Q62" s="10">
        <v>1</v>
      </c>
      <c r="R62" s="10"/>
      <c r="S62" s="10">
        <v>1</v>
      </c>
      <c r="T62" s="10"/>
      <c r="U62" s="10"/>
      <c r="V62" s="10"/>
      <c r="W62" s="10">
        <v>1</v>
      </c>
      <c r="X62" s="10"/>
      <c r="Y62" s="10">
        <v>1</v>
      </c>
      <c r="Z62" s="10"/>
      <c r="AA62" s="10"/>
      <c r="AB62" s="10"/>
      <c r="AC62" s="10"/>
      <c r="AD62" s="10">
        <v>1</v>
      </c>
      <c r="AE62" s="10"/>
      <c r="AF62" s="10"/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/>
      <c r="FA62" s="10"/>
      <c r="FB62" s="10"/>
      <c r="FC62" s="10"/>
      <c r="FD62" s="10"/>
      <c r="FE62" s="10">
        <v>1</v>
      </c>
      <c r="FF62" s="10"/>
      <c r="FG62" s="10"/>
      <c r="FH62" s="10"/>
      <c r="FI62" s="10"/>
      <c r="FJ62" s="10"/>
      <c r="FK62" s="10"/>
      <c r="FL62" s="10">
        <v>1</v>
      </c>
      <c r="FM62" s="10"/>
      <c r="FN62" s="10"/>
      <c r="FO62" s="10"/>
      <c r="FP62" s="10"/>
      <c r="FQ62" s="10"/>
      <c r="FR62" s="10"/>
      <c r="FS62" s="10">
        <v>1</v>
      </c>
      <c r="FT62" s="10"/>
      <c r="FU62" s="10"/>
      <c r="FV62" s="10"/>
      <c r="FW62" s="10"/>
      <c r="FX62" s="10"/>
      <c r="FY62" s="10"/>
      <c r="FZ62" s="10"/>
      <c r="GA62" s="10">
        <v>1</v>
      </c>
      <c r="GB62" s="10"/>
      <c r="GC62" s="10">
        <v>1</v>
      </c>
      <c r="GD62" s="10"/>
      <c r="GE62" s="10"/>
      <c r="GF62" s="10"/>
      <c r="GG62" s="10">
        <v>1</v>
      </c>
      <c r="GH62" s="10">
        <v>1</v>
      </c>
      <c r="GI62" s="10">
        <v>1</v>
      </c>
      <c r="GJ62" s="10">
        <v>1</v>
      </c>
      <c r="GK62" s="10">
        <v>1</v>
      </c>
      <c r="GL62" s="10"/>
      <c r="GM62" s="10"/>
      <c r="GN62" s="10">
        <v>1</v>
      </c>
      <c r="GO62" s="10"/>
      <c r="GP62" s="10"/>
      <c r="GQ62" s="10">
        <v>1</v>
      </c>
      <c r="GR62" s="10"/>
      <c r="GS62" s="10"/>
      <c r="GT62" s="10"/>
      <c r="GU62" s="10">
        <v>1</v>
      </c>
      <c r="GV62" s="10"/>
      <c r="GW62" s="10"/>
      <c r="GX62" s="10"/>
      <c r="GY62" s="10"/>
      <c r="GZ62" s="10"/>
      <c r="HA62" s="10">
        <v>1</v>
      </c>
      <c r="HB62" s="10"/>
      <c r="HC62" s="10"/>
      <c r="HD62" s="10"/>
      <c r="HE62" s="10">
        <v>1</v>
      </c>
      <c r="HF62" s="10"/>
      <c r="HG62" s="10"/>
      <c r="HH62" s="10">
        <v>1</v>
      </c>
      <c r="HI62" s="10"/>
      <c r="HJ62" s="10"/>
      <c r="HK62" s="10"/>
      <c r="HL62" s="10">
        <v>1</v>
      </c>
      <c r="HM62" s="10"/>
      <c r="HN62" s="10"/>
      <c r="HO62" s="10"/>
      <c r="HP62" s="10">
        <v>1</v>
      </c>
      <c r="HQ62" s="10"/>
      <c r="HR62" s="10"/>
      <c r="HS62" s="10"/>
      <c r="HT62" s="10"/>
      <c r="HU62" s="10"/>
      <c r="HV62" s="10"/>
      <c r="HW62" s="10"/>
      <c r="HX62" s="10"/>
      <c r="HY62" s="10"/>
      <c r="HZ62" s="10">
        <v>1</v>
      </c>
      <c r="IA62" s="10"/>
      <c r="IB62" s="10"/>
      <c r="IC62" s="10"/>
      <c r="ID62" s="10"/>
      <c r="IE62" s="10"/>
      <c r="IF62" s="10">
        <v>1</v>
      </c>
      <c r="IG62" s="10">
        <v>1</v>
      </c>
      <c r="IH62" s="10"/>
      <c r="II62" s="10"/>
      <c r="IJ62" s="10"/>
      <c r="IK62" s="10"/>
      <c r="IL62" s="10"/>
      <c r="IM62" s="10">
        <v>1</v>
      </c>
      <c r="IN62" s="10"/>
      <c r="IO62" s="10"/>
      <c r="IP62" s="10"/>
      <c r="IQ62" s="10"/>
      <c r="IR62" s="10"/>
      <c r="IS62" s="10">
        <v>1</v>
      </c>
      <c r="IT62" s="10"/>
      <c r="IU62" s="10"/>
      <c r="IV62" s="10"/>
      <c r="IW62" s="10"/>
      <c r="IX62" s="10"/>
      <c r="IY62" s="10">
        <v>1</v>
      </c>
      <c r="IZ62" s="10"/>
      <c r="JA62" s="10"/>
      <c r="JB62" s="10"/>
      <c r="JC62" s="10"/>
      <c r="JD62" s="10"/>
      <c r="JE62" s="10"/>
      <c r="JF62" s="10"/>
      <c r="JG62" s="10"/>
      <c r="JH62" s="10">
        <v>1</v>
      </c>
      <c r="JI62" s="10"/>
      <c r="JJ62" s="10"/>
      <c r="JK62" s="10"/>
      <c r="JL62" s="10"/>
      <c r="JM62" s="10"/>
      <c r="JN62" s="10"/>
      <c r="JO62" s="10"/>
      <c r="JP62" s="10">
        <v>1</v>
      </c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>
        <v>1</v>
      </c>
      <c r="KB62" s="10"/>
      <c r="KC62" s="10"/>
      <c r="KD62" s="10"/>
      <c r="KE62" s="10"/>
      <c r="KF62" s="10"/>
      <c r="KG62" s="10">
        <v>1</v>
      </c>
      <c r="KH62" s="10"/>
      <c r="KI62" s="10"/>
      <c r="KJ62" s="10"/>
      <c r="KK62" s="10"/>
      <c r="KL62" s="10">
        <v>1</v>
      </c>
      <c r="KM62" s="10"/>
      <c r="KN62" s="10"/>
      <c r="KO62" s="10"/>
      <c r="KP62" s="10"/>
      <c r="KQ62" s="10"/>
      <c r="KR62" s="10">
        <v>1</v>
      </c>
      <c r="KS62" s="10"/>
      <c r="KT62" s="10"/>
      <c r="KU62" s="10"/>
      <c r="KV62" s="10"/>
      <c r="KW62" s="10">
        <v>79</v>
      </c>
    </row>
    <row r="63" spans="1:309" ht="11.25">
      <c r="A63" s="3" t="s">
        <v>24</v>
      </c>
      <c r="B63" s="5"/>
      <c r="C63" s="9">
        <v>1</v>
      </c>
      <c r="D63" s="9">
        <v>1</v>
      </c>
      <c r="E63" s="9"/>
      <c r="F63" s="9">
        <v>1</v>
      </c>
      <c r="G63" s="9">
        <v>3</v>
      </c>
      <c r="H63" s="9">
        <v>1</v>
      </c>
      <c r="I63" s="9">
        <v>1</v>
      </c>
      <c r="J63" s="9">
        <v>2</v>
      </c>
      <c r="K63" s="9">
        <v>1</v>
      </c>
      <c r="L63" s="9"/>
      <c r="M63" s="9"/>
      <c r="N63" s="9">
        <v>2</v>
      </c>
      <c r="O63" s="9">
        <v>1</v>
      </c>
      <c r="P63" s="9">
        <v>1</v>
      </c>
      <c r="Q63" s="9">
        <v>2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3</v>
      </c>
      <c r="X63" s="9">
        <v>2</v>
      </c>
      <c r="Y63" s="9">
        <v>2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/>
      <c r="AF63" s="9">
        <v>1</v>
      </c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1</v>
      </c>
      <c r="FA63" s="9"/>
      <c r="FB63" s="9">
        <v>1</v>
      </c>
      <c r="FC63" s="9">
        <v>1</v>
      </c>
      <c r="FD63" s="9"/>
      <c r="FE63" s="9">
        <v>3</v>
      </c>
      <c r="FF63" s="9">
        <v>1</v>
      </c>
      <c r="FG63" s="9">
        <v>2</v>
      </c>
      <c r="FH63" s="9"/>
      <c r="FI63" s="9">
        <v>1</v>
      </c>
      <c r="FJ63" s="9"/>
      <c r="FK63" s="9"/>
      <c r="FL63" s="9">
        <v>1</v>
      </c>
      <c r="FM63" s="9">
        <v>2</v>
      </c>
      <c r="FN63" s="9"/>
      <c r="FO63" s="9">
        <v>2</v>
      </c>
      <c r="FP63" s="9">
        <v>2</v>
      </c>
      <c r="FQ63" s="9"/>
      <c r="FR63" s="9"/>
      <c r="FS63" s="9">
        <v>1</v>
      </c>
      <c r="FT63" s="9">
        <v>1</v>
      </c>
      <c r="FU63" s="9">
        <v>2</v>
      </c>
      <c r="FV63" s="9"/>
      <c r="FW63" s="9"/>
      <c r="FX63" s="9"/>
      <c r="FY63" s="9">
        <v>1</v>
      </c>
      <c r="FZ63" s="9">
        <v>2</v>
      </c>
      <c r="GA63" s="9">
        <v>3</v>
      </c>
      <c r="GB63" s="9">
        <v>2</v>
      </c>
      <c r="GC63" s="9">
        <v>1</v>
      </c>
      <c r="GD63" s="9">
        <v>3</v>
      </c>
      <c r="GE63" s="9">
        <v>1</v>
      </c>
      <c r="GF63" s="9">
        <v>1</v>
      </c>
      <c r="GG63" s="9">
        <v>3</v>
      </c>
      <c r="GH63" s="9">
        <v>2</v>
      </c>
      <c r="GI63" s="9">
        <v>3</v>
      </c>
      <c r="GJ63" s="9">
        <v>2</v>
      </c>
      <c r="GK63" s="9">
        <v>2</v>
      </c>
      <c r="GL63" s="9">
        <v>1</v>
      </c>
      <c r="GM63" s="9">
        <v>3</v>
      </c>
      <c r="GN63" s="9">
        <v>4</v>
      </c>
      <c r="GO63" s="9">
        <v>4</v>
      </c>
      <c r="GP63" s="9">
        <v>3</v>
      </c>
      <c r="GQ63" s="9">
        <v>1</v>
      </c>
      <c r="GR63" s="9">
        <v>2</v>
      </c>
      <c r="GS63" s="9"/>
      <c r="GT63" s="9">
        <v>2</v>
      </c>
      <c r="GU63" s="9">
        <v>2</v>
      </c>
      <c r="GV63" s="9">
        <v>4</v>
      </c>
      <c r="GW63" s="9">
        <v>3</v>
      </c>
      <c r="GX63" s="9">
        <v>3</v>
      </c>
      <c r="GY63" s="9">
        <v>2</v>
      </c>
      <c r="GZ63" s="9">
        <v>1</v>
      </c>
      <c r="HA63" s="9">
        <v>2</v>
      </c>
      <c r="HB63" s="9">
        <v>4</v>
      </c>
      <c r="HC63" s="9">
        <v>2</v>
      </c>
      <c r="HD63" s="9">
        <v>2</v>
      </c>
      <c r="HE63" s="9">
        <v>1</v>
      </c>
      <c r="HF63" s="9">
        <v>3</v>
      </c>
      <c r="HG63" s="9">
        <v>1</v>
      </c>
      <c r="HH63" s="9"/>
      <c r="HI63" s="9">
        <v>5</v>
      </c>
      <c r="HJ63" s="9">
        <v>2</v>
      </c>
      <c r="HK63" s="9"/>
      <c r="HL63" s="9">
        <v>3</v>
      </c>
      <c r="HM63" s="9">
        <v>2</v>
      </c>
      <c r="HN63" s="9"/>
      <c r="HO63" s="9"/>
      <c r="HP63" s="9">
        <v>4</v>
      </c>
      <c r="HQ63" s="9">
        <v>1</v>
      </c>
      <c r="HR63" s="9"/>
      <c r="HS63" s="9">
        <v>3</v>
      </c>
      <c r="HT63" s="9">
        <v>4</v>
      </c>
      <c r="HU63" s="9"/>
      <c r="HV63" s="9"/>
      <c r="HW63" s="9">
        <v>3</v>
      </c>
      <c r="HX63" s="9">
        <v>2</v>
      </c>
      <c r="HY63" s="9">
        <v>2</v>
      </c>
      <c r="HZ63" s="9">
        <v>1</v>
      </c>
      <c r="IA63" s="9">
        <v>1</v>
      </c>
      <c r="IB63" s="9">
        <v>1</v>
      </c>
      <c r="IC63" s="9">
        <v>1</v>
      </c>
      <c r="ID63" s="9">
        <v>2</v>
      </c>
      <c r="IE63" s="9"/>
      <c r="IF63" s="9">
        <v>2</v>
      </c>
      <c r="IG63" s="9">
        <v>1</v>
      </c>
      <c r="IH63" s="9"/>
      <c r="II63" s="9"/>
      <c r="IJ63" s="9">
        <v>1</v>
      </c>
      <c r="IK63" s="9">
        <v>1</v>
      </c>
      <c r="IL63" s="9">
        <v>3</v>
      </c>
      <c r="IM63" s="9">
        <v>1</v>
      </c>
      <c r="IN63" s="9">
        <v>1</v>
      </c>
      <c r="IO63" s="9">
        <v>2</v>
      </c>
      <c r="IP63" s="9"/>
      <c r="IQ63" s="9">
        <v>1</v>
      </c>
      <c r="IR63" s="9">
        <v>2</v>
      </c>
      <c r="IS63" s="9">
        <v>1</v>
      </c>
      <c r="IT63" s="9">
        <v>2</v>
      </c>
      <c r="IU63" s="9">
        <v>2</v>
      </c>
      <c r="IV63" s="9"/>
      <c r="IW63" s="9"/>
      <c r="IX63" s="9"/>
      <c r="IY63" s="9">
        <v>3</v>
      </c>
      <c r="IZ63" s="9">
        <v>3</v>
      </c>
      <c r="JA63" s="9">
        <v>2</v>
      </c>
      <c r="JB63" s="9">
        <v>2</v>
      </c>
      <c r="JC63" s="9">
        <v>1</v>
      </c>
      <c r="JD63" s="9"/>
      <c r="JE63" s="9"/>
      <c r="JF63" s="9">
        <v>2</v>
      </c>
      <c r="JG63" s="9">
        <v>1</v>
      </c>
      <c r="JH63" s="9">
        <v>2</v>
      </c>
      <c r="JI63" s="9">
        <v>1</v>
      </c>
      <c r="JJ63" s="9">
        <v>1</v>
      </c>
      <c r="JK63" s="9"/>
      <c r="JL63" s="9"/>
      <c r="JM63" s="9">
        <v>2</v>
      </c>
      <c r="JN63" s="9">
        <v>1</v>
      </c>
      <c r="JO63" s="9"/>
      <c r="JP63" s="9"/>
      <c r="JQ63" s="9"/>
      <c r="JR63" s="9"/>
      <c r="JS63" s="9"/>
      <c r="JT63" s="9">
        <v>2</v>
      </c>
      <c r="JU63" s="9">
        <v>2</v>
      </c>
      <c r="JV63" s="9">
        <v>1</v>
      </c>
      <c r="JW63" s="9">
        <v>2</v>
      </c>
      <c r="JX63" s="9"/>
      <c r="JY63" s="9"/>
      <c r="JZ63" s="9"/>
      <c r="KA63" s="9">
        <v>1</v>
      </c>
      <c r="KB63" s="9">
        <v>1</v>
      </c>
      <c r="KC63" s="9">
        <v>1</v>
      </c>
      <c r="KD63" s="9">
        <v>2</v>
      </c>
      <c r="KE63" s="9">
        <v>1</v>
      </c>
      <c r="KF63" s="9">
        <v>1</v>
      </c>
      <c r="KG63" s="9"/>
      <c r="KH63" s="9">
        <v>2</v>
      </c>
      <c r="KI63" s="9">
        <v>1</v>
      </c>
      <c r="KJ63" s="9">
        <v>1</v>
      </c>
      <c r="KK63" s="9"/>
      <c r="KL63" s="9">
        <v>2</v>
      </c>
      <c r="KM63" s="9"/>
      <c r="KN63" s="9"/>
      <c r="KO63" s="9">
        <v>2</v>
      </c>
      <c r="KP63" s="9">
        <v>2</v>
      </c>
      <c r="KQ63" s="9">
        <v>1</v>
      </c>
      <c r="KR63" s="9">
        <v>1</v>
      </c>
      <c r="KS63" s="9">
        <v>1</v>
      </c>
      <c r="KT63" s="9"/>
      <c r="KU63" s="9"/>
      <c r="KV63" s="9">
        <v>2</v>
      </c>
      <c r="KW63" s="9">
        <v>3215</v>
      </c>
    </row>
    <row r="64" spans="1:309" ht="11.25">
      <c r="A64" s="6"/>
      <c r="B64" s="6" t="s">
        <v>4</v>
      </c>
      <c r="C64" s="10">
        <v>1</v>
      </c>
      <c r="D64" s="10">
        <v>1</v>
      </c>
      <c r="E64" s="10"/>
      <c r="F64" s="10">
        <v>1</v>
      </c>
      <c r="G64" s="10">
        <v>3</v>
      </c>
      <c r="H64" s="10">
        <v>1</v>
      </c>
      <c r="I64" s="10">
        <v>1</v>
      </c>
      <c r="J64" s="10">
        <v>2</v>
      </c>
      <c r="K64" s="10">
        <v>1</v>
      </c>
      <c r="L64" s="10"/>
      <c r="M64" s="10"/>
      <c r="N64" s="10">
        <v>2</v>
      </c>
      <c r="O64" s="10">
        <v>1</v>
      </c>
      <c r="P64" s="10">
        <v>1</v>
      </c>
      <c r="Q64" s="10">
        <v>2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3</v>
      </c>
      <c r="X64" s="10">
        <v>2</v>
      </c>
      <c r="Y64" s="10">
        <v>2</v>
      </c>
      <c r="Z64" s="10">
        <v>2</v>
      </c>
      <c r="AA64" s="10">
        <v>1</v>
      </c>
      <c r="AB64" s="10">
        <v>1</v>
      </c>
      <c r="AC64" s="10">
        <v>1</v>
      </c>
      <c r="AD64" s="10">
        <v>2</v>
      </c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1</v>
      </c>
      <c r="FA64" s="10"/>
      <c r="FB64" s="10">
        <v>1</v>
      </c>
      <c r="FC64" s="10">
        <v>1</v>
      </c>
      <c r="FD64" s="10"/>
      <c r="FE64" s="10">
        <v>3</v>
      </c>
      <c r="FF64" s="10">
        <v>1</v>
      </c>
      <c r="FG64" s="10">
        <v>2</v>
      </c>
      <c r="FH64" s="10"/>
      <c r="FI64" s="10">
        <v>1</v>
      </c>
      <c r="FJ64" s="10"/>
      <c r="FK64" s="10"/>
      <c r="FL64" s="10">
        <v>1</v>
      </c>
      <c r="FM64" s="10">
        <v>2</v>
      </c>
      <c r="FN64" s="10"/>
      <c r="FO64" s="10">
        <v>2</v>
      </c>
      <c r="FP64" s="10">
        <v>2</v>
      </c>
      <c r="FQ64" s="10"/>
      <c r="FR64" s="10"/>
      <c r="FS64" s="10">
        <v>1</v>
      </c>
      <c r="FT64" s="10">
        <v>1</v>
      </c>
      <c r="FU64" s="10">
        <v>2</v>
      </c>
      <c r="FV64" s="10"/>
      <c r="FW64" s="10"/>
      <c r="FX64" s="10"/>
      <c r="FY64" s="10">
        <v>1</v>
      </c>
      <c r="FZ64" s="10">
        <v>2</v>
      </c>
      <c r="GA64" s="10">
        <v>3</v>
      </c>
      <c r="GB64" s="10">
        <v>2</v>
      </c>
      <c r="GC64" s="10">
        <v>1</v>
      </c>
      <c r="GD64" s="10">
        <v>3</v>
      </c>
      <c r="GE64" s="10">
        <v>1</v>
      </c>
      <c r="GF64" s="10">
        <v>1</v>
      </c>
      <c r="GG64" s="10">
        <v>3</v>
      </c>
      <c r="GH64" s="10">
        <v>2</v>
      </c>
      <c r="GI64" s="10">
        <v>3</v>
      </c>
      <c r="GJ64" s="10">
        <v>2</v>
      </c>
      <c r="GK64" s="10">
        <v>2</v>
      </c>
      <c r="GL64" s="10">
        <v>1</v>
      </c>
      <c r="GM64" s="10">
        <v>2</v>
      </c>
      <c r="GN64" s="10">
        <v>4</v>
      </c>
      <c r="GO64" s="10">
        <v>3</v>
      </c>
      <c r="GP64" s="10">
        <v>2</v>
      </c>
      <c r="GQ64" s="10">
        <v>1</v>
      </c>
      <c r="GR64" s="10">
        <v>2</v>
      </c>
      <c r="GS64" s="10"/>
      <c r="GT64" s="10">
        <v>2</v>
      </c>
      <c r="GU64" s="10">
        <v>1</v>
      </c>
      <c r="GV64" s="10">
        <v>4</v>
      </c>
      <c r="GW64" s="10">
        <v>3</v>
      </c>
      <c r="GX64" s="10">
        <v>2</v>
      </c>
      <c r="GY64" s="10">
        <v>2</v>
      </c>
      <c r="GZ64" s="10">
        <v>1</v>
      </c>
      <c r="HA64" s="10">
        <v>1</v>
      </c>
      <c r="HB64" s="10">
        <v>4</v>
      </c>
      <c r="HC64" s="10">
        <v>2</v>
      </c>
      <c r="HD64" s="10">
        <v>2</v>
      </c>
      <c r="HE64" s="10">
        <v>1</v>
      </c>
      <c r="HF64" s="10">
        <v>2</v>
      </c>
      <c r="HG64" s="10"/>
      <c r="HH64" s="10"/>
      <c r="HI64" s="10">
        <v>5</v>
      </c>
      <c r="HJ64" s="10">
        <v>2</v>
      </c>
      <c r="HK64" s="10"/>
      <c r="HL64" s="10">
        <v>3</v>
      </c>
      <c r="HM64" s="10">
        <v>2</v>
      </c>
      <c r="HN64" s="10"/>
      <c r="HO64" s="10"/>
      <c r="HP64" s="10">
        <v>3</v>
      </c>
      <c r="HQ64" s="10">
        <v>1</v>
      </c>
      <c r="HR64" s="10"/>
      <c r="HS64" s="10">
        <v>3</v>
      </c>
      <c r="HT64" s="10">
        <v>4</v>
      </c>
      <c r="HU64" s="10"/>
      <c r="HV64" s="10"/>
      <c r="HW64" s="10">
        <v>3</v>
      </c>
      <c r="HX64" s="10">
        <v>2</v>
      </c>
      <c r="HY64" s="10">
        <v>2</v>
      </c>
      <c r="HZ64" s="10">
        <v>1</v>
      </c>
      <c r="IA64" s="10">
        <v>1</v>
      </c>
      <c r="IB64" s="10">
        <v>1</v>
      </c>
      <c r="IC64" s="10">
        <v>1</v>
      </c>
      <c r="ID64" s="10">
        <v>2</v>
      </c>
      <c r="IE64" s="10"/>
      <c r="IF64" s="10">
        <v>2</v>
      </c>
      <c r="IG64" s="10">
        <v>1</v>
      </c>
      <c r="IH64" s="10"/>
      <c r="II64" s="10"/>
      <c r="IJ64" s="10">
        <v>1</v>
      </c>
      <c r="IK64" s="10">
        <v>1</v>
      </c>
      <c r="IL64" s="10">
        <v>3</v>
      </c>
      <c r="IM64" s="10">
        <v>1</v>
      </c>
      <c r="IN64" s="10"/>
      <c r="IO64" s="10">
        <v>2</v>
      </c>
      <c r="IP64" s="10"/>
      <c r="IQ64" s="10">
        <v>1</v>
      </c>
      <c r="IR64" s="10">
        <v>2</v>
      </c>
      <c r="IS64" s="10">
        <v>1</v>
      </c>
      <c r="IT64" s="10">
        <v>2</v>
      </c>
      <c r="IU64" s="10">
        <v>2</v>
      </c>
      <c r="IV64" s="10"/>
      <c r="IW64" s="10"/>
      <c r="IX64" s="10"/>
      <c r="IY64" s="10">
        <v>3</v>
      </c>
      <c r="IZ64" s="10">
        <v>3</v>
      </c>
      <c r="JA64" s="10">
        <v>2</v>
      </c>
      <c r="JB64" s="10">
        <v>1</v>
      </c>
      <c r="JC64" s="10">
        <v>1</v>
      </c>
      <c r="JD64" s="10"/>
      <c r="JE64" s="10"/>
      <c r="JF64" s="10">
        <v>2</v>
      </c>
      <c r="JG64" s="10">
        <v>1</v>
      </c>
      <c r="JH64" s="10">
        <v>2</v>
      </c>
      <c r="JI64" s="10">
        <v>1</v>
      </c>
      <c r="JJ64" s="10">
        <v>1</v>
      </c>
      <c r="JK64" s="10"/>
      <c r="JL64" s="10"/>
      <c r="JM64" s="10">
        <v>2</v>
      </c>
      <c r="JN64" s="10">
        <v>1</v>
      </c>
      <c r="JO64" s="10"/>
      <c r="JP64" s="10"/>
      <c r="JQ64" s="10"/>
      <c r="JR64" s="10"/>
      <c r="JS64" s="10"/>
      <c r="JT64" s="10">
        <v>1</v>
      </c>
      <c r="JU64" s="10">
        <v>2</v>
      </c>
      <c r="JV64" s="10">
        <v>1</v>
      </c>
      <c r="JW64" s="10">
        <v>2</v>
      </c>
      <c r="JX64" s="10"/>
      <c r="JY64" s="10"/>
      <c r="JZ64" s="10"/>
      <c r="KA64" s="10">
        <v>1</v>
      </c>
      <c r="KB64" s="10">
        <v>1</v>
      </c>
      <c r="KC64" s="10">
        <v>1</v>
      </c>
      <c r="KD64" s="10">
        <v>2</v>
      </c>
      <c r="KE64" s="10">
        <v>1</v>
      </c>
      <c r="KF64" s="10">
        <v>1</v>
      </c>
      <c r="KG64" s="10"/>
      <c r="KH64" s="10">
        <v>2</v>
      </c>
      <c r="KI64" s="10">
        <v>1</v>
      </c>
      <c r="KJ64" s="10">
        <v>1</v>
      </c>
      <c r="KK64" s="10"/>
      <c r="KL64" s="10">
        <v>2</v>
      </c>
      <c r="KM64" s="10"/>
      <c r="KN64" s="10"/>
      <c r="KO64" s="10">
        <v>2</v>
      </c>
      <c r="KP64" s="10">
        <v>2</v>
      </c>
      <c r="KQ64" s="10">
        <v>1</v>
      </c>
      <c r="KR64" s="10">
        <v>1</v>
      </c>
      <c r="KS64" s="10">
        <v>1</v>
      </c>
      <c r="KT64" s="10"/>
      <c r="KU64" s="10"/>
      <c r="KV64" s="10">
        <v>2</v>
      </c>
      <c r="KW64" s="10">
        <v>2954</v>
      </c>
    </row>
    <row r="65" spans="1:309" ht="11.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>
        <v>1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>
        <v>1</v>
      </c>
      <c r="GN65" s="10"/>
      <c r="GO65" s="10">
        <v>1</v>
      </c>
      <c r="GP65" s="10">
        <v>1</v>
      </c>
      <c r="GQ65" s="10"/>
      <c r="GR65" s="10"/>
      <c r="GS65" s="10"/>
      <c r="GT65" s="10"/>
      <c r="GU65" s="10">
        <v>1</v>
      </c>
      <c r="GV65" s="10"/>
      <c r="GW65" s="10"/>
      <c r="GX65" s="10">
        <v>1</v>
      </c>
      <c r="GY65" s="10"/>
      <c r="GZ65" s="10"/>
      <c r="HA65" s="10">
        <v>1</v>
      </c>
      <c r="HB65" s="10"/>
      <c r="HC65" s="10"/>
      <c r="HD65" s="10"/>
      <c r="HE65" s="10"/>
      <c r="HF65" s="10">
        <v>1</v>
      </c>
      <c r="HG65" s="10">
        <v>1</v>
      </c>
      <c r="HH65" s="10"/>
      <c r="HI65" s="10"/>
      <c r="HJ65" s="10"/>
      <c r="HK65" s="10"/>
      <c r="HL65" s="10"/>
      <c r="HM65" s="10"/>
      <c r="HN65" s="10"/>
      <c r="HO65" s="10"/>
      <c r="HP65" s="10">
        <v>1</v>
      </c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>
        <v>1</v>
      </c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>
        <v>1</v>
      </c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>
        <v>1</v>
      </c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>
        <v>261</v>
      </c>
    </row>
    <row r="66" spans="1:309" ht="11.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>
        <v>16</v>
      </c>
    </row>
    <row r="67" spans="1:309" ht="11.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>
        <v>16</v>
      </c>
    </row>
    <row r="68" spans="1:309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</row>
    <row r="69" spans="1:309" ht="11.25">
      <c r="A69" s="3" t="s">
        <v>26</v>
      </c>
      <c r="B69" s="5"/>
      <c r="C69" s="9">
        <v>32</v>
      </c>
      <c r="D69" s="9">
        <v>30</v>
      </c>
      <c r="E69" s="9">
        <v>25</v>
      </c>
      <c r="F69" s="9">
        <v>21</v>
      </c>
      <c r="G69" s="9">
        <v>33</v>
      </c>
      <c r="H69" s="9">
        <v>32</v>
      </c>
      <c r="I69" s="9">
        <v>30</v>
      </c>
      <c r="J69" s="9">
        <v>32</v>
      </c>
      <c r="K69" s="9">
        <v>36</v>
      </c>
      <c r="L69" s="9">
        <v>25</v>
      </c>
      <c r="M69" s="9">
        <v>16</v>
      </c>
      <c r="N69" s="9">
        <v>33</v>
      </c>
      <c r="O69" s="9">
        <v>37</v>
      </c>
      <c r="P69" s="9">
        <v>38</v>
      </c>
      <c r="Q69" s="9">
        <v>30</v>
      </c>
      <c r="R69" s="9">
        <v>33</v>
      </c>
      <c r="S69" s="9">
        <v>18</v>
      </c>
      <c r="T69" s="9">
        <v>21</v>
      </c>
      <c r="U69" s="9">
        <v>29</v>
      </c>
      <c r="V69" s="9">
        <v>29</v>
      </c>
      <c r="W69" s="9">
        <v>26</v>
      </c>
      <c r="X69" s="9">
        <v>31</v>
      </c>
      <c r="Y69" s="9">
        <v>33</v>
      </c>
      <c r="Z69" s="9">
        <v>19</v>
      </c>
      <c r="AA69" s="9">
        <v>17</v>
      </c>
      <c r="AB69" s="9">
        <v>37</v>
      </c>
      <c r="AC69" s="9">
        <v>33</v>
      </c>
      <c r="AD69" s="9">
        <v>37</v>
      </c>
      <c r="AE69" s="9">
        <v>18</v>
      </c>
      <c r="AF69" s="9">
        <v>23</v>
      </c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32</v>
      </c>
      <c r="FA69" s="9">
        <v>30</v>
      </c>
      <c r="FB69" s="9">
        <v>31</v>
      </c>
      <c r="FC69" s="9">
        <v>17</v>
      </c>
      <c r="FD69" s="9">
        <v>17</v>
      </c>
      <c r="FE69" s="9">
        <v>32</v>
      </c>
      <c r="FF69" s="9">
        <v>33</v>
      </c>
      <c r="FG69" s="9">
        <v>35</v>
      </c>
      <c r="FH69" s="9">
        <v>31</v>
      </c>
      <c r="FI69" s="9">
        <v>50</v>
      </c>
      <c r="FJ69" s="9">
        <v>22</v>
      </c>
      <c r="FK69" s="9">
        <v>23</v>
      </c>
      <c r="FL69" s="9">
        <v>41</v>
      </c>
      <c r="FM69" s="9">
        <v>42</v>
      </c>
      <c r="FN69" s="9">
        <v>39</v>
      </c>
      <c r="FO69" s="9">
        <v>43</v>
      </c>
      <c r="FP69" s="9">
        <v>38</v>
      </c>
      <c r="FQ69" s="9">
        <v>18</v>
      </c>
      <c r="FR69" s="9">
        <v>22</v>
      </c>
      <c r="FS69" s="9">
        <v>26</v>
      </c>
      <c r="FT69" s="9">
        <v>45</v>
      </c>
      <c r="FU69" s="9">
        <v>41</v>
      </c>
      <c r="FV69" s="9">
        <v>23</v>
      </c>
      <c r="FW69" s="9">
        <v>36</v>
      </c>
      <c r="FX69" s="9">
        <v>23</v>
      </c>
      <c r="FY69" s="9">
        <v>22</v>
      </c>
      <c r="FZ69" s="9">
        <v>40</v>
      </c>
      <c r="GA69" s="9">
        <v>41</v>
      </c>
      <c r="GB69" s="9">
        <v>36</v>
      </c>
      <c r="GC69" s="9">
        <v>42</v>
      </c>
      <c r="GD69" s="9">
        <v>40</v>
      </c>
      <c r="GE69" s="9">
        <v>28</v>
      </c>
      <c r="GF69" s="9">
        <v>33</v>
      </c>
      <c r="GG69" s="9">
        <v>52</v>
      </c>
      <c r="GH69" s="9">
        <v>53</v>
      </c>
      <c r="GI69" s="9">
        <v>55</v>
      </c>
      <c r="GJ69" s="9">
        <v>59</v>
      </c>
      <c r="GK69" s="9">
        <v>49</v>
      </c>
      <c r="GL69" s="9">
        <v>36</v>
      </c>
      <c r="GM69" s="9">
        <v>33</v>
      </c>
      <c r="GN69" s="9">
        <v>56</v>
      </c>
      <c r="GO69" s="9">
        <v>51</v>
      </c>
      <c r="GP69" s="9">
        <v>49</v>
      </c>
      <c r="GQ69" s="9">
        <v>51</v>
      </c>
      <c r="GR69" s="9">
        <v>48</v>
      </c>
      <c r="GS69" s="9">
        <v>35</v>
      </c>
      <c r="GT69" s="9">
        <v>35</v>
      </c>
      <c r="GU69" s="9">
        <v>53</v>
      </c>
      <c r="GV69" s="9">
        <v>56</v>
      </c>
      <c r="GW69" s="9">
        <v>53</v>
      </c>
      <c r="GX69" s="9">
        <v>47</v>
      </c>
      <c r="GY69" s="9">
        <v>53</v>
      </c>
      <c r="GZ69" s="9">
        <v>34</v>
      </c>
      <c r="HA69" s="9">
        <v>35</v>
      </c>
      <c r="HB69" s="9">
        <v>50</v>
      </c>
      <c r="HC69" s="9">
        <v>49</v>
      </c>
      <c r="HD69" s="9">
        <v>53</v>
      </c>
      <c r="HE69" s="9">
        <v>61</v>
      </c>
      <c r="HF69" s="9">
        <v>50</v>
      </c>
      <c r="HG69" s="9">
        <v>37</v>
      </c>
      <c r="HH69" s="9">
        <v>33</v>
      </c>
      <c r="HI69" s="9">
        <v>56</v>
      </c>
      <c r="HJ69" s="9">
        <v>46</v>
      </c>
      <c r="HK69" s="9">
        <v>27</v>
      </c>
      <c r="HL69" s="9">
        <v>40</v>
      </c>
      <c r="HM69" s="9">
        <v>40</v>
      </c>
      <c r="HN69" s="9">
        <v>25</v>
      </c>
      <c r="HO69" s="9">
        <v>23</v>
      </c>
      <c r="HP69" s="9">
        <v>44</v>
      </c>
      <c r="HQ69" s="9">
        <v>41</v>
      </c>
      <c r="HR69" s="9">
        <v>46</v>
      </c>
      <c r="HS69" s="9">
        <v>41</v>
      </c>
      <c r="HT69" s="9">
        <v>37</v>
      </c>
      <c r="HU69" s="9">
        <v>25</v>
      </c>
      <c r="HV69" s="9">
        <v>26</v>
      </c>
      <c r="HW69" s="9">
        <v>45</v>
      </c>
      <c r="HX69" s="9">
        <v>39</v>
      </c>
      <c r="HY69" s="9">
        <v>39</v>
      </c>
      <c r="HZ69" s="9">
        <v>43</v>
      </c>
      <c r="IA69" s="9">
        <v>44</v>
      </c>
      <c r="IB69" s="9">
        <v>27</v>
      </c>
      <c r="IC69" s="9">
        <v>28</v>
      </c>
      <c r="ID69" s="9">
        <v>38</v>
      </c>
      <c r="IE69" s="9">
        <v>33</v>
      </c>
      <c r="IF69" s="9">
        <v>43</v>
      </c>
      <c r="IG69" s="9">
        <v>44</v>
      </c>
      <c r="IH69" s="9">
        <v>40</v>
      </c>
      <c r="II69" s="9">
        <v>21</v>
      </c>
      <c r="IJ69" s="9">
        <v>27</v>
      </c>
      <c r="IK69" s="9">
        <v>38</v>
      </c>
      <c r="IL69" s="9">
        <v>40</v>
      </c>
      <c r="IM69" s="9">
        <v>37</v>
      </c>
      <c r="IN69" s="9">
        <v>39</v>
      </c>
      <c r="IO69" s="9">
        <v>43</v>
      </c>
      <c r="IP69" s="9">
        <v>24</v>
      </c>
      <c r="IQ69" s="9">
        <v>27</v>
      </c>
      <c r="IR69" s="9">
        <v>40</v>
      </c>
      <c r="IS69" s="9">
        <v>40</v>
      </c>
      <c r="IT69" s="9">
        <v>41</v>
      </c>
      <c r="IU69" s="9">
        <v>47</v>
      </c>
      <c r="IV69" s="9">
        <v>41</v>
      </c>
      <c r="IW69" s="9">
        <v>22</v>
      </c>
      <c r="IX69" s="9">
        <v>25</v>
      </c>
      <c r="IY69" s="9">
        <v>43</v>
      </c>
      <c r="IZ69" s="9">
        <v>43</v>
      </c>
      <c r="JA69" s="9">
        <v>44</v>
      </c>
      <c r="JB69" s="9">
        <v>41</v>
      </c>
      <c r="JC69" s="9">
        <v>41</v>
      </c>
      <c r="JD69" s="9">
        <v>22</v>
      </c>
      <c r="JE69" s="9">
        <v>25</v>
      </c>
      <c r="JF69" s="9">
        <v>40</v>
      </c>
      <c r="JG69" s="9">
        <v>49</v>
      </c>
      <c r="JH69" s="9">
        <v>38</v>
      </c>
      <c r="JI69" s="9">
        <v>42</v>
      </c>
      <c r="JJ69" s="9">
        <v>37</v>
      </c>
      <c r="JK69" s="9">
        <v>23</v>
      </c>
      <c r="JL69" s="9">
        <v>24</v>
      </c>
      <c r="JM69" s="9">
        <v>42</v>
      </c>
      <c r="JN69" s="9">
        <v>36</v>
      </c>
      <c r="JO69" s="9">
        <v>23</v>
      </c>
      <c r="JP69" s="9">
        <v>18</v>
      </c>
      <c r="JQ69" s="9">
        <v>20</v>
      </c>
      <c r="JR69" s="9">
        <v>26</v>
      </c>
      <c r="JS69" s="9">
        <v>22</v>
      </c>
      <c r="JT69" s="9">
        <v>21</v>
      </c>
      <c r="JU69" s="9">
        <v>39</v>
      </c>
      <c r="JV69" s="9">
        <v>36</v>
      </c>
      <c r="JW69" s="9">
        <v>35</v>
      </c>
      <c r="JX69" s="9">
        <v>36</v>
      </c>
      <c r="JY69" s="9">
        <v>29</v>
      </c>
      <c r="JZ69" s="9">
        <v>20</v>
      </c>
      <c r="KA69" s="9">
        <v>28</v>
      </c>
      <c r="KB69" s="9">
        <v>42</v>
      </c>
      <c r="KC69" s="9">
        <v>35</v>
      </c>
      <c r="KD69" s="9">
        <v>41</v>
      </c>
      <c r="KE69" s="9">
        <v>38</v>
      </c>
      <c r="KF69" s="9">
        <v>26</v>
      </c>
      <c r="KG69" s="9">
        <v>25</v>
      </c>
      <c r="KH69" s="9">
        <v>44</v>
      </c>
      <c r="KI69" s="9">
        <v>41</v>
      </c>
      <c r="KJ69" s="9">
        <v>42</v>
      </c>
      <c r="KK69" s="9">
        <v>31</v>
      </c>
      <c r="KL69" s="9">
        <v>35</v>
      </c>
      <c r="KM69" s="9">
        <v>29</v>
      </c>
      <c r="KN69" s="9">
        <v>25</v>
      </c>
      <c r="KO69" s="9">
        <v>39</v>
      </c>
      <c r="KP69" s="9">
        <v>38</v>
      </c>
      <c r="KQ69" s="9">
        <v>35</v>
      </c>
      <c r="KR69" s="9">
        <v>37</v>
      </c>
      <c r="KS69" s="9">
        <v>37</v>
      </c>
      <c r="KT69" s="9">
        <v>32</v>
      </c>
      <c r="KU69" s="9">
        <v>27</v>
      </c>
      <c r="KV69" s="9">
        <v>38</v>
      </c>
      <c r="KW69" s="9">
        <v>29419</v>
      </c>
    </row>
    <row r="70" spans="1:309" ht="11.25">
      <c r="A70" s="6"/>
      <c r="B70" s="6" t="s">
        <v>4</v>
      </c>
      <c r="C70" s="10">
        <v>28</v>
      </c>
      <c r="D70" s="10">
        <v>27</v>
      </c>
      <c r="E70" s="10">
        <v>20</v>
      </c>
      <c r="F70" s="10">
        <v>17</v>
      </c>
      <c r="G70" s="10">
        <v>29</v>
      </c>
      <c r="H70" s="10">
        <v>28</v>
      </c>
      <c r="I70" s="10">
        <v>28</v>
      </c>
      <c r="J70" s="10">
        <v>29</v>
      </c>
      <c r="K70" s="10">
        <v>32</v>
      </c>
      <c r="L70" s="10">
        <v>22</v>
      </c>
      <c r="M70" s="10">
        <v>13</v>
      </c>
      <c r="N70" s="10">
        <v>29</v>
      </c>
      <c r="O70" s="10">
        <v>33</v>
      </c>
      <c r="P70" s="10">
        <v>34</v>
      </c>
      <c r="Q70" s="10">
        <v>27</v>
      </c>
      <c r="R70" s="10">
        <v>30</v>
      </c>
      <c r="S70" s="10">
        <v>14</v>
      </c>
      <c r="T70" s="10">
        <v>18</v>
      </c>
      <c r="U70" s="10">
        <v>26</v>
      </c>
      <c r="V70" s="10">
        <v>27</v>
      </c>
      <c r="W70" s="10">
        <v>24</v>
      </c>
      <c r="X70" s="10">
        <v>28</v>
      </c>
      <c r="Y70" s="10">
        <v>30</v>
      </c>
      <c r="Z70" s="10">
        <v>16</v>
      </c>
      <c r="AA70" s="10">
        <v>14</v>
      </c>
      <c r="AB70" s="10">
        <v>34</v>
      </c>
      <c r="AC70" s="10">
        <v>30</v>
      </c>
      <c r="AD70" s="10">
        <v>33</v>
      </c>
      <c r="AE70" s="10">
        <v>15</v>
      </c>
      <c r="AF70" s="10">
        <v>19</v>
      </c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28</v>
      </c>
      <c r="FA70" s="10">
        <v>27</v>
      </c>
      <c r="FB70" s="10">
        <v>28</v>
      </c>
      <c r="FC70" s="10">
        <v>14</v>
      </c>
      <c r="FD70" s="10">
        <v>13</v>
      </c>
      <c r="FE70" s="10">
        <v>29</v>
      </c>
      <c r="FF70" s="10">
        <v>30</v>
      </c>
      <c r="FG70" s="10">
        <v>31</v>
      </c>
      <c r="FH70" s="10">
        <v>26</v>
      </c>
      <c r="FI70" s="10">
        <v>47</v>
      </c>
      <c r="FJ70" s="10">
        <v>19</v>
      </c>
      <c r="FK70" s="10">
        <v>20</v>
      </c>
      <c r="FL70" s="10">
        <v>38</v>
      </c>
      <c r="FM70" s="10">
        <v>40</v>
      </c>
      <c r="FN70" s="10">
        <v>35</v>
      </c>
      <c r="FO70" s="10">
        <v>39</v>
      </c>
      <c r="FP70" s="10">
        <v>35</v>
      </c>
      <c r="FQ70" s="10">
        <v>16</v>
      </c>
      <c r="FR70" s="10">
        <v>18</v>
      </c>
      <c r="FS70" s="10">
        <v>23</v>
      </c>
      <c r="FT70" s="10">
        <v>42</v>
      </c>
      <c r="FU70" s="10">
        <v>38</v>
      </c>
      <c r="FV70" s="10">
        <v>21</v>
      </c>
      <c r="FW70" s="10">
        <v>33</v>
      </c>
      <c r="FX70" s="10">
        <v>20</v>
      </c>
      <c r="FY70" s="10">
        <v>19</v>
      </c>
      <c r="FZ70" s="10">
        <v>36</v>
      </c>
      <c r="GA70" s="10">
        <v>37</v>
      </c>
      <c r="GB70" s="10">
        <v>32</v>
      </c>
      <c r="GC70" s="10">
        <v>37</v>
      </c>
      <c r="GD70" s="10">
        <v>36</v>
      </c>
      <c r="GE70" s="10">
        <v>23</v>
      </c>
      <c r="GF70" s="10">
        <v>27</v>
      </c>
      <c r="GG70" s="10">
        <v>45</v>
      </c>
      <c r="GH70" s="10">
        <v>48</v>
      </c>
      <c r="GI70" s="10">
        <v>51</v>
      </c>
      <c r="GJ70" s="10">
        <v>53</v>
      </c>
      <c r="GK70" s="10">
        <v>44</v>
      </c>
      <c r="GL70" s="10">
        <v>31</v>
      </c>
      <c r="GM70" s="10">
        <v>28</v>
      </c>
      <c r="GN70" s="10">
        <v>51</v>
      </c>
      <c r="GO70" s="10">
        <v>46</v>
      </c>
      <c r="GP70" s="10">
        <v>44</v>
      </c>
      <c r="GQ70" s="10">
        <v>46</v>
      </c>
      <c r="GR70" s="10">
        <v>43</v>
      </c>
      <c r="GS70" s="10">
        <v>31</v>
      </c>
      <c r="GT70" s="10">
        <v>31</v>
      </c>
      <c r="GU70" s="10">
        <v>48</v>
      </c>
      <c r="GV70" s="10">
        <v>52</v>
      </c>
      <c r="GW70" s="10">
        <v>48</v>
      </c>
      <c r="GX70" s="10">
        <v>42</v>
      </c>
      <c r="GY70" s="10">
        <v>48</v>
      </c>
      <c r="GZ70" s="10">
        <v>29</v>
      </c>
      <c r="HA70" s="10">
        <v>30</v>
      </c>
      <c r="HB70" s="10">
        <v>45</v>
      </c>
      <c r="HC70" s="10">
        <v>45</v>
      </c>
      <c r="HD70" s="10">
        <v>49</v>
      </c>
      <c r="HE70" s="10">
        <v>55</v>
      </c>
      <c r="HF70" s="10">
        <v>46</v>
      </c>
      <c r="HG70" s="10">
        <v>31</v>
      </c>
      <c r="HH70" s="10">
        <v>28</v>
      </c>
      <c r="HI70" s="10">
        <v>50</v>
      </c>
      <c r="HJ70" s="10">
        <v>42</v>
      </c>
      <c r="HK70" s="10">
        <v>24</v>
      </c>
      <c r="HL70" s="10">
        <v>35</v>
      </c>
      <c r="HM70" s="10">
        <v>36</v>
      </c>
      <c r="HN70" s="10">
        <v>21</v>
      </c>
      <c r="HO70" s="10">
        <v>19</v>
      </c>
      <c r="HP70" s="10">
        <v>39</v>
      </c>
      <c r="HQ70" s="10">
        <v>37</v>
      </c>
      <c r="HR70" s="10">
        <v>41</v>
      </c>
      <c r="HS70" s="10">
        <v>35</v>
      </c>
      <c r="HT70" s="10">
        <v>32</v>
      </c>
      <c r="HU70" s="10">
        <v>20</v>
      </c>
      <c r="HV70" s="10">
        <v>21</v>
      </c>
      <c r="HW70" s="10">
        <v>40</v>
      </c>
      <c r="HX70" s="10">
        <v>35</v>
      </c>
      <c r="HY70" s="10">
        <v>34</v>
      </c>
      <c r="HZ70" s="10">
        <v>39</v>
      </c>
      <c r="IA70" s="10">
        <v>39</v>
      </c>
      <c r="IB70" s="10">
        <v>23</v>
      </c>
      <c r="IC70" s="10">
        <v>22</v>
      </c>
      <c r="ID70" s="10">
        <v>34</v>
      </c>
      <c r="IE70" s="10">
        <v>29</v>
      </c>
      <c r="IF70" s="10">
        <v>37</v>
      </c>
      <c r="IG70" s="10">
        <v>38</v>
      </c>
      <c r="IH70" s="10">
        <v>36</v>
      </c>
      <c r="II70" s="10">
        <v>16</v>
      </c>
      <c r="IJ70" s="10">
        <v>22</v>
      </c>
      <c r="IK70" s="10">
        <v>34</v>
      </c>
      <c r="IL70" s="10">
        <v>35</v>
      </c>
      <c r="IM70" s="10">
        <v>34</v>
      </c>
      <c r="IN70" s="10">
        <v>34</v>
      </c>
      <c r="IO70" s="10">
        <v>37</v>
      </c>
      <c r="IP70" s="10">
        <v>20</v>
      </c>
      <c r="IQ70" s="10">
        <v>23</v>
      </c>
      <c r="IR70" s="10">
        <v>36</v>
      </c>
      <c r="IS70" s="10">
        <v>35</v>
      </c>
      <c r="IT70" s="10">
        <v>37</v>
      </c>
      <c r="IU70" s="10">
        <v>42</v>
      </c>
      <c r="IV70" s="10">
        <v>36</v>
      </c>
      <c r="IW70" s="10">
        <v>18</v>
      </c>
      <c r="IX70" s="10">
        <v>21</v>
      </c>
      <c r="IY70" s="10">
        <v>38</v>
      </c>
      <c r="IZ70" s="10">
        <v>39</v>
      </c>
      <c r="JA70" s="10">
        <v>40</v>
      </c>
      <c r="JB70" s="10">
        <v>35</v>
      </c>
      <c r="JC70" s="10">
        <v>36</v>
      </c>
      <c r="JD70" s="10">
        <v>18</v>
      </c>
      <c r="JE70" s="10">
        <v>21</v>
      </c>
      <c r="JF70" s="10">
        <v>35</v>
      </c>
      <c r="JG70" s="10">
        <v>45</v>
      </c>
      <c r="JH70" s="10">
        <v>33</v>
      </c>
      <c r="JI70" s="10">
        <v>37</v>
      </c>
      <c r="JJ70" s="10">
        <v>33</v>
      </c>
      <c r="JK70" s="10">
        <v>18</v>
      </c>
      <c r="JL70" s="10">
        <v>20</v>
      </c>
      <c r="JM70" s="10">
        <v>37</v>
      </c>
      <c r="JN70" s="10">
        <v>32</v>
      </c>
      <c r="JO70" s="10">
        <v>18</v>
      </c>
      <c r="JP70" s="10">
        <v>14</v>
      </c>
      <c r="JQ70" s="10">
        <v>16</v>
      </c>
      <c r="JR70" s="10">
        <v>22</v>
      </c>
      <c r="JS70" s="10">
        <v>17</v>
      </c>
      <c r="JT70" s="10">
        <v>17</v>
      </c>
      <c r="JU70" s="10">
        <v>34</v>
      </c>
      <c r="JV70" s="10">
        <v>31</v>
      </c>
      <c r="JW70" s="10">
        <v>31</v>
      </c>
      <c r="JX70" s="10">
        <v>31</v>
      </c>
      <c r="JY70" s="10">
        <v>25</v>
      </c>
      <c r="JZ70" s="10">
        <v>15</v>
      </c>
      <c r="KA70" s="10">
        <v>23</v>
      </c>
      <c r="KB70" s="10">
        <v>37</v>
      </c>
      <c r="KC70" s="10">
        <v>31</v>
      </c>
      <c r="KD70" s="10">
        <v>37</v>
      </c>
      <c r="KE70" s="10">
        <v>33</v>
      </c>
      <c r="KF70" s="10">
        <v>21</v>
      </c>
      <c r="KG70" s="10">
        <v>21</v>
      </c>
      <c r="KH70" s="10">
        <v>39</v>
      </c>
      <c r="KI70" s="10">
        <v>36</v>
      </c>
      <c r="KJ70" s="10">
        <v>37</v>
      </c>
      <c r="KK70" s="10">
        <v>27</v>
      </c>
      <c r="KL70" s="10">
        <v>29</v>
      </c>
      <c r="KM70" s="10">
        <v>24</v>
      </c>
      <c r="KN70" s="10">
        <v>21</v>
      </c>
      <c r="KO70" s="10">
        <v>34</v>
      </c>
      <c r="KP70" s="10">
        <v>34</v>
      </c>
      <c r="KQ70" s="10">
        <v>30</v>
      </c>
      <c r="KR70" s="10">
        <v>32</v>
      </c>
      <c r="KS70" s="10">
        <v>32</v>
      </c>
      <c r="KT70" s="10">
        <v>27</v>
      </c>
      <c r="KU70" s="10">
        <v>24</v>
      </c>
      <c r="KV70" s="10">
        <v>32</v>
      </c>
      <c r="KW70" s="10">
        <v>26511</v>
      </c>
    </row>
    <row r="71" spans="1:309" ht="11.25">
      <c r="A71" s="6"/>
      <c r="B71" s="6" t="s">
        <v>5</v>
      </c>
      <c r="C71" s="10">
        <v>4</v>
      </c>
      <c r="D71" s="10">
        <v>3</v>
      </c>
      <c r="E71" s="10">
        <v>5</v>
      </c>
      <c r="F71" s="10">
        <v>4</v>
      </c>
      <c r="G71" s="10">
        <v>4</v>
      </c>
      <c r="H71" s="10">
        <v>4</v>
      </c>
      <c r="I71" s="10">
        <v>2</v>
      </c>
      <c r="J71" s="10">
        <v>3</v>
      </c>
      <c r="K71" s="10">
        <v>4</v>
      </c>
      <c r="L71" s="10">
        <v>3</v>
      </c>
      <c r="M71" s="10">
        <v>3</v>
      </c>
      <c r="N71" s="10">
        <v>4</v>
      </c>
      <c r="O71" s="10">
        <v>4</v>
      </c>
      <c r="P71" s="10">
        <v>4</v>
      </c>
      <c r="Q71" s="10">
        <v>3</v>
      </c>
      <c r="R71" s="10">
        <v>3</v>
      </c>
      <c r="S71" s="10">
        <v>4</v>
      </c>
      <c r="T71" s="10">
        <v>3</v>
      </c>
      <c r="U71" s="10">
        <v>3</v>
      </c>
      <c r="V71" s="10">
        <v>2</v>
      </c>
      <c r="W71" s="10">
        <v>2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4</v>
      </c>
      <c r="AE71" s="10">
        <v>3</v>
      </c>
      <c r="AF71" s="10">
        <v>4</v>
      </c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4</v>
      </c>
      <c r="FA71" s="10">
        <v>3</v>
      </c>
      <c r="FB71" s="10">
        <v>3</v>
      </c>
      <c r="FC71" s="10">
        <v>3</v>
      </c>
      <c r="FD71" s="10">
        <v>4</v>
      </c>
      <c r="FE71" s="10">
        <v>3</v>
      </c>
      <c r="FF71" s="10">
        <v>3</v>
      </c>
      <c r="FG71" s="10">
        <v>4</v>
      </c>
      <c r="FH71" s="10">
        <v>5</v>
      </c>
      <c r="FI71" s="10">
        <v>3</v>
      </c>
      <c r="FJ71" s="10">
        <v>3</v>
      </c>
      <c r="FK71" s="10">
        <v>3</v>
      </c>
      <c r="FL71" s="10">
        <v>3</v>
      </c>
      <c r="FM71" s="10">
        <v>2</v>
      </c>
      <c r="FN71" s="10">
        <v>4</v>
      </c>
      <c r="FO71" s="10">
        <v>4</v>
      </c>
      <c r="FP71" s="10">
        <v>3</v>
      </c>
      <c r="FQ71" s="10">
        <v>2</v>
      </c>
      <c r="FR71" s="10">
        <v>4</v>
      </c>
      <c r="FS71" s="10">
        <v>3</v>
      </c>
      <c r="FT71" s="10">
        <v>3</v>
      </c>
      <c r="FU71" s="10">
        <v>3</v>
      </c>
      <c r="FV71" s="10">
        <v>2</v>
      </c>
      <c r="FW71" s="10">
        <v>3</v>
      </c>
      <c r="FX71" s="10">
        <v>3</v>
      </c>
      <c r="FY71" s="10">
        <v>3</v>
      </c>
      <c r="FZ71" s="10">
        <v>4</v>
      </c>
      <c r="GA71" s="10">
        <v>4</v>
      </c>
      <c r="GB71" s="10">
        <v>4</v>
      </c>
      <c r="GC71" s="10">
        <v>5</v>
      </c>
      <c r="GD71" s="10">
        <v>4</v>
      </c>
      <c r="GE71" s="10">
        <v>5</v>
      </c>
      <c r="GF71" s="10">
        <v>6</v>
      </c>
      <c r="GG71" s="10">
        <v>7</v>
      </c>
      <c r="GH71" s="10">
        <v>5</v>
      </c>
      <c r="GI71" s="10">
        <v>4</v>
      </c>
      <c r="GJ71" s="10">
        <v>6</v>
      </c>
      <c r="GK71" s="10">
        <v>5</v>
      </c>
      <c r="GL71" s="10">
        <v>5</v>
      </c>
      <c r="GM71" s="10">
        <v>5</v>
      </c>
      <c r="GN71" s="10">
        <v>5</v>
      </c>
      <c r="GO71" s="10">
        <v>5</v>
      </c>
      <c r="GP71" s="10">
        <v>5</v>
      </c>
      <c r="GQ71" s="10">
        <v>5</v>
      </c>
      <c r="GR71" s="10">
        <v>5</v>
      </c>
      <c r="GS71" s="10">
        <v>4</v>
      </c>
      <c r="GT71" s="10">
        <v>4</v>
      </c>
      <c r="GU71" s="10">
        <v>5</v>
      </c>
      <c r="GV71" s="10">
        <v>4</v>
      </c>
      <c r="GW71" s="10">
        <v>5</v>
      </c>
      <c r="GX71" s="10">
        <v>5</v>
      </c>
      <c r="GY71" s="10">
        <v>5</v>
      </c>
      <c r="GZ71" s="10">
        <v>5</v>
      </c>
      <c r="HA71" s="10">
        <v>5</v>
      </c>
      <c r="HB71" s="10">
        <v>5</v>
      </c>
      <c r="HC71" s="10">
        <v>4</v>
      </c>
      <c r="HD71" s="10">
        <v>4</v>
      </c>
      <c r="HE71" s="10">
        <v>6</v>
      </c>
      <c r="HF71" s="10">
        <v>4</v>
      </c>
      <c r="HG71" s="10">
        <v>6</v>
      </c>
      <c r="HH71" s="10">
        <v>5</v>
      </c>
      <c r="HI71" s="10">
        <v>6</v>
      </c>
      <c r="HJ71" s="10">
        <v>4</v>
      </c>
      <c r="HK71" s="10">
        <v>3</v>
      </c>
      <c r="HL71" s="10">
        <v>5</v>
      </c>
      <c r="HM71" s="10">
        <v>4</v>
      </c>
      <c r="HN71" s="10">
        <v>4</v>
      </c>
      <c r="HO71" s="10">
        <v>4</v>
      </c>
      <c r="HP71" s="10">
        <v>5</v>
      </c>
      <c r="HQ71" s="10">
        <v>4</v>
      </c>
      <c r="HR71" s="10">
        <v>5</v>
      </c>
      <c r="HS71" s="10">
        <v>6</v>
      </c>
      <c r="HT71" s="10">
        <v>5</v>
      </c>
      <c r="HU71" s="10">
        <v>5</v>
      </c>
      <c r="HV71" s="10">
        <v>5</v>
      </c>
      <c r="HW71" s="10">
        <v>5</v>
      </c>
      <c r="HX71" s="10">
        <v>4</v>
      </c>
      <c r="HY71" s="10">
        <v>5</v>
      </c>
      <c r="HZ71" s="10">
        <v>4</v>
      </c>
      <c r="IA71" s="10">
        <v>5</v>
      </c>
      <c r="IB71" s="10">
        <v>4</v>
      </c>
      <c r="IC71" s="10">
        <v>6</v>
      </c>
      <c r="ID71" s="10">
        <v>4</v>
      </c>
      <c r="IE71" s="10">
        <v>4</v>
      </c>
      <c r="IF71" s="10">
        <v>6</v>
      </c>
      <c r="IG71" s="10">
        <v>6</v>
      </c>
      <c r="IH71" s="10">
        <v>4</v>
      </c>
      <c r="II71" s="10">
        <v>5</v>
      </c>
      <c r="IJ71" s="10">
        <v>5</v>
      </c>
      <c r="IK71" s="10">
        <v>4</v>
      </c>
      <c r="IL71" s="10">
        <v>5</v>
      </c>
      <c r="IM71" s="10">
        <v>3</v>
      </c>
      <c r="IN71" s="10">
        <v>5</v>
      </c>
      <c r="IO71" s="10">
        <v>6</v>
      </c>
      <c r="IP71" s="10">
        <v>4</v>
      </c>
      <c r="IQ71" s="10">
        <v>4</v>
      </c>
      <c r="IR71" s="10">
        <v>4</v>
      </c>
      <c r="IS71" s="10">
        <v>5</v>
      </c>
      <c r="IT71" s="10">
        <v>4</v>
      </c>
      <c r="IU71" s="10">
        <v>5</v>
      </c>
      <c r="IV71" s="10">
        <v>5</v>
      </c>
      <c r="IW71" s="10">
        <v>4</v>
      </c>
      <c r="IX71" s="10">
        <v>4</v>
      </c>
      <c r="IY71" s="10">
        <v>5</v>
      </c>
      <c r="IZ71" s="10">
        <v>4</v>
      </c>
      <c r="JA71" s="10">
        <v>4</v>
      </c>
      <c r="JB71" s="10">
        <v>6</v>
      </c>
      <c r="JC71" s="10">
        <v>5</v>
      </c>
      <c r="JD71" s="10">
        <v>4</v>
      </c>
      <c r="JE71" s="10">
        <v>4</v>
      </c>
      <c r="JF71" s="10">
        <v>5</v>
      </c>
      <c r="JG71" s="10">
        <v>4</v>
      </c>
      <c r="JH71" s="10">
        <v>5</v>
      </c>
      <c r="JI71" s="10">
        <v>5</v>
      </c>
      <c r="JJ71" s="10">
        <v>4</v>
      </c>
      <c r="JK71" s="10">
        <v>5</v>
      </c>
      <c r="JL71" s="10">
        <v>4</v>
      </c>
      <c r="JM71" s="10">
        <v>5</v>
      </c>
      <c r="JN71" s="10">
        <v>4</v>
      </c>
      <c r="JO71" s="10">
        <v>5</v>
      </c>
      <c r="JP71" s="10">
        <v>4</v>
      </c>
      <c r="JQ71" s="10">
        <v>4</v>
      </c>
      <c r="JR71" s="10">
        <v>4</v>
      </c>
      <c r="JS71" s="10">
        <v>5</v>
      </c>
      <c r="JT71" s="10">
        <v>4</v>
      </c>
      <c r="JU71" s="10">
        <v>5</v>
      </c>
      <c r="JV71" s="10">
        <v>5</v>
      </c>
      <c r="JW71" s="10">
        <v>4</v>
      </c>
      <c r="JX71" s="10">
        <v>5</v>
      </c>
      <c r="JY71" s="10">
        <v>4</v>
      </c>
      <c r="JZ71" s="10">
        <v>5</v>
      </c>
      <c r="KA71" s="10">
        <v>5</v>
      </c>
      <c r="KB71" s="10">
        <v>5</v>
      </c>
      <c r="KC71" s="10">
        <v>4</v>
      </c>
      <c r="KD71" s="10">
        <v>4</v>
      </c>
      <c r="KE71" s="10">
        <v>5</v>
      </c>
      <c r="KF71" s="10">
        <v>5</v>
      </c>
      <c r="KG71" s="10">
        <v>4</v>
      </c>
      <c r="KH71" s="10">
        <v>5</v>
      </c>
      <c r="KI71" s="10">
        <v>5</v>
      </c>
      <c r="KJ71" s="10">
        <v>5</v>
      </c>
      <c r="KK71" s="10">
        <v>4</v>
      </c>
      <c r="KL71" s="10">
        <v>6</v>
      </c>
      <c r="KM71" s="10">
        <v>5</v>
      </c>
      <c r="KN71" s="10">
        <v>4</v>
      </c>
      <c r="KO71" s="10">
        <v>5</v>
      </c>
      <c r="KP71" s="10">
        <v>4</v>
      </c>
      <c r="KQ71" s="10">
        <v>5</v>
      </c>
      <c r="KR71" s="10">
        <v>5</v>
      </c>
      <c r="KS71" s="10">
        <v>5</v>
      </c>
      <c r="KT71" s="10">
        <v>5</v>
      </c>
      <c r="KU71" s="10">
        <v>3</v>
      </c>
      <c r="KV71" s="10">
        <v>6</v>
      </c>
      <c r="KW71" s="10">
        <v>2908</v>
      </c>
    </row>
    <row r="72" spans="1:309" ht="11.25">
      <c r="A72" s="3" t="s">
        <v>27</v>
      </c>
      <c r="B72" s="5"/>
      <c r="C72" s="9">
        <v>3</v>
      </c>
      <c r="D72" s="9">
        <v>4</v>
      </c>
      <c r="E72" s="9">
        <v>6</v>
      </c>
      <c r="F72" s="9">
        <v>1</v>
      </c>
      <c r="G72" s="9">
        <v>8</v>
      </c>
      <c r="H72" s="9">
        <v>6</v>
      </c>
      <c r="I72" s="9">
        <v>7</v>
      </c>
      <c r="J72" s="9">
        <v>7</v>
      </c>
      <c r="K72" s="9">
        <v>4</v>
      </c>
      <c r="L72" s="9">
        <v>2</v>
      </c>
      <c r="M72" s="9">
        <v>2</v>
      </c>
      <c r="N72" s="9">
        <v>7</v>
      </c>
      <c r="O72" s="9">
        <v>7</v>
      </c>
      <c r="P72" s="9">
        <v>9</v>
      </c>
      <c r="Q72" s="9">
        <v>8</v>
      </c>
      <c r="R72" s="9">
        <v>5</v>
      </c>
      <c r="S72" s="9">
        <v>6</v>
      </c>
      <c r="T72" s="9">
        <v>3</v>
      </c>
      <c r="U72" s="9">
        <v>9</v>
      </c>
      <c r="V72" s="9">
        <v>8</v>
      </c>
      <c r="W72" s="9">
        <v>7</v>
      </c>
      <c r="X72" s="9">
        <v>4</v>
      </c>
      <c r="Y72" s="9">
        <v>8</v>
      </c>
      <c r="Z72" s="9">
        <v>5</v>
      </c>
      <c r="AA72" s="9">
        <v>6</v>
      </c>
      <c r="AB72" s="9">
        <v>8</v>
      </c>
      <c r="AC72" s="9">
        <v>7</v>
      </c>
      <c r="AD72" s="9">
        <v>10</v>
      </c>
      <c r="AE72" s="9">
        <v>3</v>
      </c>
      <c r="AF72" s="9">
        <v>3</v>
      </c>
      <c r="AG72" s="9">
        <v>3</v>
      </c>
      <c r="AH72" s="9">
        <v>2</v>
      </c>
      <c r="AI72" s="9">
        <v>1</v>
      </c>
      <c r="AJ72" s="9">
        <v>1</v>
      </c>
      <c r="AK72" s="9">
        <v>4</v>
      </c>
      <c r="AL72" s="9">
        <v>9</v>
      </c>
      <c r="AM72" s="9">
        <v>6</v>
      </c>
      <c r="AN72" s="9">
        <v>3</v>
      </c>
      <c r="AO72" s="9">
        <v>2</v>
      </c>
      <c r="AP72" s="9">
        <v>7</v>
      </c>
      <c r="AQ72" s="9">
        <v>6</v>
      </c>
      <c r="AR72" s="9">
        <v>9</v>
      </c>
      <c r="AS72" s="9">
        <v>5</v>
      </c>
      <c r="AT72" s="9">
        <v>6</v>
      </c>
      <c r="AU72" s="9">
        <v>4</v>
      </c>
      <c r="AV72" s="9">
        <v>3</v>
      </c>
      <c r="AW72" s="9">
        <v>7</v>
      </c>
      <c r="AX72" s="9">
        <v>8</v>
      </c>
      <c r="AY72" s="9">
        <v>9</v>
      </c>
      <c r="AZ72" s="9">
        <v>4</v>
      </c>
      <c r="BA72" s="9">
        <v>6</v>
      </c>
      <c r="BB72" s="9">
        <v>5</v>
      </c>
      <c r="BC72" s="9">
        <v>6</v>
      </c>
      <c r="BD72" s="9">
        <v>7</v>
      </c>
      <c r="BE72" s="9">
        <v>8</v>
      </c>
      <c r="BF72" s="9">
        <v>8</v>
      </c>
      <c r="BG72" s="9">
        <v>5</v>
      </c>
      <c r="BH72" s="9">
        <v>7</v>
      </c>
      <c r="BI72" s="9">
        <v>7</v>
      </c>
      <c r="BJ72" s="9">
        <v>4</v>
      </c>
      <c r="BK72" s="9">
        <v>9</v>
      </c>
      <c r="BL72" s="9">
        <v>9</v>
      </c>
      <c r="BM72" s="9">
        <v>10</v>
      </c>
      <c r="BN72" s="9">
        <v>7</v>
      </c>
      <c r="BO72" s="9">
        <v>7</v>
      </c>
      <c r="BP72" s="9">
        <v>2</v>
      </c>
      <c r="BQ72" s="9">
        <v>3</v>
      </c>
      <c r="BR72" s="9">
        <v>9</v>
      </c>
      <c r="BS72" s="9">
        <v>6</v>
      </c>
      <c r="BT72" s="9">
        <v>7</v>
      </c>
      <c r="BU72" s="9">
        <v>8</v>
      </c>
      <c r="BV72" s="9">
        <v>7</v>
      </c>
      <c r="BW72" s="9">
        <v>6</v>
      </c>
      <c r="BX72" s="9">
        <v>5</v>
      </c>
      <c r="BY72" s="9">
        <v>9</v>
      </c>
      <c r="BZ72" s="9">
        <v>8</v>
      </c>
      <c r="CA72" s="9">
        <v>4</v>
      </c>
      <c r="CB72" s="9">
        <v>5</v>
      </c>
      <c r="CC72" s="9">
        <v>7</v>
      </c>
      <c r="CD72" s="9">
        <v>3</v>
      </c>
      <c r="CE72" s="9">
        <v>5</v>
      </c>
      <c r="CF72" s="9">
        <v>8</v>
      </c>
      <c r="CG72" s="9">
        <v>7</v>
      </c>
      <c r="CH72" s="9">
        <v>6</v>
      </c>
      <c r="CI72" s="9">
        <v>4</v>
      </c>
      <c r="CJ72" s="9">
        <v>6</v>
      </c>
      <c r="CK72" s="9">
        <v>7</v>
      </c>
      <c r="CL72" s="9">
        <v>4</v>
      </c>
      <c r="CM72" s="9">
        <v>8</v>
      </c>
      <c r="CN72" s="9">
        <v>6</v>
      </c>
      <c r="CO72" s="9">
        <v>9</v>
      </c>
      <c r="CP72" s="9">
        <v>6</v>
      </c>
      <c r="CQ72" s="9">
        <v>7</v>
      </c>
      <c r="CR72" s="9">
        <v>4</v>
      </c>
      <c r="CS72" s="9">
        <v>1</v>
      </c>
      <c r="CT72" s="9">
        <v>9</v>
      </c>
      <c r="CU72" s="9">
        <v>5</v>
      </c>
      <c r="CV72" s="9">
        <v>7</v>
      </c>
      <c r="CW72" s="9">
        <v>7</v>
      </c>
      <c r="CX72" s="9">
        <v>6</v>
      </c>
      <c r="CY72" s="9">
        <v>5</v>
      </c>
      <c r="CZ72" s="9">
        <v>3</v>
      </c>
      <c r="DA72" s="9">
        <v>8</v>
      </c>
      <c r="DB72" s="9">
        <v>5</v>
      </c>
      <c r="DC72" s="9">
        <v>8</v>
      </c>
      <c r="DD72" s="9">
        <v>7</v>
      </c>
      <c r="DE72" s="9">
        <v>7</v>
      </c>
      <c r="DF72" s="9">
        <v>5</v>
      </c>
      <c r="DG72" s="9">
        <v>4</v>
      </c>
      <c r="DH72" s="9">
        <v>5</v>
      </c>
      <c r="DI72" s="9">
        <v>8</v>
      </c>
      <c r="DJ72" s="9">
        <v>6</v>
      </c>
      <c r="DK72" s="9">
        <v>4</v>
      </c>
      <c r="DL72" s="9">
        <v>3</v>
      </c>
      <c r="DM72" s="9">
        <v>4</v>
      </c>
      <c r="DN72" s="9">
        <v>2</v>
      </c>
      <c r="DO72" s="9">
        <v>7</v>
      </c>
      <c r="DP72" s="9">
        <v>6</v>
      </c>
      <c r="DQ72" s="9">
        <v>5</v>
      </c>
      <c r="DR72" s="9">
        <v>7</v>
      </c>
      <c r="DS72" s="9">
        <v>6</v>
      </c>
      <c r="DT72" s="9">
        <v>1</v>
      </c>
      <c r="DU72" s="9">
        <v>2</v>
      </c>
      <c r="DV72" s="9">
        <v>6</v>
      </c>
      <c r="DW72" s="9">
        <v>3</v>
      </c>
      <c r="DX72" s="9">
        <v>7</v>
      </c>
      <c r="DY72" s="9">
        <v>8</v>
      </c>
      <c r="DZ72" s="9">
        <v>3</v>
      </c>
      <c r="EA72" s="9">
        <v>2</v>
      </c>
      <c r="EB72" s="9">
        <v>3</v>
      </c>
      <c r="EC72" s="9">
        <v>2</v>
      </c>
      <c r="ED72" s="9">
        <v>4</v>
      </c>
      <c r="EE72" s="9">
        <v>4</v>
      </c>
      <c r="EF72" s="9">
        <v>2</v>
      </c>
      <c r="EG72" s="9">
        <v>1</v>
      </c>
      <c r="EH72" s="9">
        <v>2</v>
      </c>
      <c r="EI72" s="9">
        <v>4</v>
      </c>
      <c r="EJ72" s="9">
        <v>5</v>
      </c>
      <c r="EK72" s="9">
        <v>7</v>
      </c>
      <c r="EL72" s="9">
        <v>7</v>
      </c>
      <c r="EM72" s="9">
        <v>9</v>
      </c>
      <c r="EN72" s="9">
        <v>5</v>
      </c>
      <c r="EO72" s="9">
        <v>1</v>
      </c>
      <c r="EP72" s="9">
        <v>2</v>
      </c>
      <c r="EQ72" s="9">
        <v>7</v>
      </c>
      <c r="ER72" s="9">
        <v>8</v>
      </c>
      <c r="ES72" s="9">
        <v>5</v>
      </c>
      <c r="ET72" s="9">
        <v>3</v>
      </c>
      <c r="EU72" s="9">
        <v>6</v>
      </c>
      <c r="EV72" s="9">
        <v>2</v>
      </c>
      <c r="EW72" s="9">
        <v>5</v>
      </c>
      <c r="EX72" s="9">
        <v>4</v>
      </c>
      <c r="EY72" s="9">
        <v>5</v>
      </c>
      <c r="EZ72" s="9">
        <v>6</v>
      </c>
      <c r="FA72" s="9">
        <v>8</v>
      </c>
      <c r="FB72" s="9">
        <v>6</v>
      </c>
      <c r="FC72" s="9">
        <v>5</v>
      </c>
      <c r="FD72" s="9">
        <v>3</v>
      </c>
      <c r="FE72" s="9">
        <v>5</v>
      </c>
      <c r="FF72" s="9">
        <v>7</v>
      </c>
      <c r="FG72" s="9">
        <v>5</v>
      </c>
      <c r="FH72" s="9">
        <v>6</v>
      </c>
      <c r="FI72" s="9">
        <v>4</v>
      </c>
      <c r="FJ72" s="9">
        <v>5</v>
      </c>
      <c r="FK72" s="9">
        <v>5</v>
      </c>
      <c r="FL72" s="9">
        <v>9</v>
      </c>
      <c r="FM72" s="9">
        <v>6</v>
      </c>
      <c r="FN72" s="9">
        <v>6</v>
      </c>
      <c r="FO72" s="9">
        <v>8</v>
      </c>
      <c r="FP72" s="9">
        <v>8</v>
      </c>
      <c r="FQ72" s="9">
        <v>1</v>
      </c>
      <c r="FR72" s="9">
        <v>3</v>
      </c>
      <c r="FS72" s="9">
        <v>5</v>
      </c>
      <c r="FT72" s="9">
        <v>7</v>
      </c>
      <c r="FU72" s="9">
        <v>6</v>
      </c>
      <c r="FV72" s="9">
        <v>5</v>
      </c>
      <c r="FW72" s="9">
        <v>3</v>
      </c>
      <c r="FX72" s="9">
        <v>4</v>
      </c>
      <c r="FY72" s="9">
        <v>5</v>
      </c>
      <c r="FZ72" s="9">
        <v>10</v>
      </c>
      <c r="GA72" s="9">
        <v>8</v>
      </c>
      <c r="GB72" s="9">
        <v>9</v>
      </c>
      <c r="GC72" s="9">
        <v>7</v>
      </c>
      <c r="GD72" s="9">
        <v>4</v>
      </c>
      <c r="GE72" s="9">
        <v>3</v>
      </c>
      <c r="GF72" s="9">
        <v>6</v>
      </c>
      <c r="GG72" s="9">
        <v>9</v>
      </c>
      <c r="GH72" s="9">
        <v>7</v>
      </c>
      <c r="GI72" s="9">
        <v>7</v>
      </c>
      <c r="GJ72" s="9">
        <v>9</v>
      </c>
      <c r="GK72" s="9">
        <v>6</v>
      </c>
      <c r="GL72" s="9">
        <v>7</v>
      </c>
      <c r="GM72" s="9">
        <v>2</v>
      </c>
      <c r="GN72" s="9">
        <v>10</v>
      </c>
      <c r="GO72" s="9">
        <v>7</v>
      </c>
      <c r="GP72" s="9">
        <v>6</v>
      </c>
      <c r="GQ72" s="9">
        <v>6</v>
      </c>
      <c r="GR72" s="9">
        <v>10</v>
      </c>
      <c r="GS72" s="9">
        <v>5</v>
      </c>
      <c r="GT72" s="9">
        <v>4</v>
      </c>
      <c r="GU72" s="9">
        <v>7</v>
      </c>
      <c r="GV72" s="9">
        <v>10</v>
      </c>
      <c r="GW72" s="9">
        <v>6</v>
      </c>
      <c r="GX72" s="9">
        <v>6</v>
      </c>
      <c r="GY72" s="9">
        <v>7</v>
      </c>
      <c r="GZ72" s="9">
        <v>6</v>
      </c>
      <c r="HA72" s="9">
        <v>6</v>
      </c>
      <c r="HB72" s="9">
        <v>6</v>
      </c>
      <c r="HC72" s="9">
        <v>8</v>
      </c>
      <c r="HD72" s="9">
        <v>7</v>
      </c>
      <c r="HE72" s="9">
        <v>8</v>
      </c>
      <c r="HF72" s="9">
        <v>8</v>
      </c>
      <c r="HG72" s="9">
        <v>3</v>
      </c>
      <c r="HH72" s="9">
        <v>7</v>
      </c>
      <c r="HI72" s="9">
        <v>8</v>
      </c>
      <c r="HJ72" s="9">
        <v>10</v>
      </c>
      <c r="HK72" s="9">
        <v>4</v>
      </c>
      <c r="HL72" s="9">
        <v>8</v>
      </c>
      <c r="HM72" s="9">
        <v>7</v>
      </c>
      <c r="HN72" s="9">
        <v>5</v>
      </c>
      <c r="HO72" s="9">
        <v>6</v>
      </c>
      <c r="HP72" s="9">
        <v>8</v>
      </c>
      <c r="HQ72" s="9">
        <v>9</v>
      </c>
      <c r="HR72" s="9">
        <v>6</v>
      </c>
      <c r="HS72" s="9">
        <v>7</v>
      </c>
      <c r="HT72" s="9">
        <v>5</v>
      </c>
      <c r="HU72" s="9">
        <v>4</v>
      </c>
      <c r="HV72" s="9">
        <v>8</v>
      </c>
      <c r="HW72" s="9">
        <v>6</v>
      </c>
      <c r="HX72" s="9">
        <v>8</v>
      </c>
      <c r="HY72" s="9">
        <v>8</v>
      </c>
      <c r="HZ72" s="9">
        <v>7</v>
      </c>
      <c r="IA72" s="9">
        <v>6</v>
      </c>
      <c r="IB72" s="9">
        <v>5</v>
      </c>
      <c r="IC72" s="9">
        <v>6</v>
      </c>
      <c r="ID72" s="9">
        <v>4</v>
      </c>
      <c r="IE72" s="9">
        <v>2</v>
      </c>
      <c r="IF72" s="9">
        <v>8</v>
      </c>
      <c r="IG72" s="9">
        <v>6</v>
      </c>
      <c r="IH72" s="9">
        <v>10</v>
      </c>
      <c r="II72" s="9">
        <v>3</v>
      </c>
      <c r="IJ72" s="9">
        <v>3</v>
      </c>
      <c r="IK72" s="9">
        <v>9</v>
      </c>
      <c r="IL72" s="9">
        <v>10</v>
      </c>
      <c r="IM72" s="9">
        <v>7</v>
      </c>
      <c r="IN72" s="9">
        <v>6</v>
      </c>
      <c r="IO72" s="9">
        <v>7</v>
      </c>
      <c r="IP72" s="9">
        <v>3</v>
      </c>
      <c r="IQ72" s="9">
        <v>6</v>
      </c>
      <c r="IR72" s="9">
        <v>7</v>
      </c>
      <c r="IS72" s="9">
        <v>5</v>
      </c>
      <c r="IT72" s="9">
        <v>6</v>
      </c>
      <c r="IU72" s="9">
        <v>8</v>
      </c>
      <c r="IV72" s="9">
        <v>11</v>
      </c>
      <c r="IW72" s="9">
        <v>3</v>
      </c>
      <c r="IX72" s="9">
        <v>6</v>
      </c>
      <c r="IY72" s="9">
        <v>7</v>
      </c>
      <c r="IZ72" s="9">
        <v>5</v>
      </c>
      <c r="JA72" s="9">
        <v>8</v>
      </c>
      <c r="JB72" s="9">
        <v>7</v>
      </c>
      <c r="JC72" s="9">
        <v>5</v>
      </c>
      <c r="JD72" s="9">
        <v>2</v>
      </c>
      <c r="JE72" s="9">
        <v>6</v>
      </c>
      <c r="JF72" s="9">
        <v>4</v>
      </c>
      <c r="JG72" s="9">
        <v>8</v>
      </c>
      <c r="JH72" s="9">
        <v>4</v>
      </c>
      <c r="JI72" s="9">
        <v>7</v>
      </c>
      <c r="JJ72" s="9">
        <v>6</v>
      </c>
      <c r="JK72" s="9">
        <v>4</v>
      </c>
      <c r="JL72" s="9">
        <v>7</v>
      </c>
      <c r="JM72" s="9">
        <v>10</v>
      </c>
      <c r="JN72" s="9">
        <v>6</v>
      </c>
      <c r="JO72" s="9">
        <v>5</v>
      </c>
      <c r="JP72" s="9">
        <v>4</v>
      </c>
      <c r="JQ72" s="9">
        <v>3</v>
      </c>
      <c r="JR72" s="9">
        <v>3</v>
      </c>
      <c r="JS72" s="9">
        <v>4</v>
      </c>
      <c r="JT72" s="9">
        <v>5</v>
      </c>
      <c r="JU72" s="9">
        <v>9</v>
      </c>
      <c r="JV72" s="9">
        <v>7</v>
      </c>
      <c r="JW72" s="9">
        <v>3</v>
      </c>
      <c r="JX72" s="9">
        <v>6</v>
      </c>
      <c r="JY72" s="9">
        <v>2</v>
      </c>
      <c r="JZ72" s="9">
        <v>3</v>
      </c>
      <c r="KA72" s="9">
        <v>7</v>
      </c>
      <c r="KB72" s="9">
        <v>6</v>
      </c>
      <c r="KC72" s="9">
        <v>9</v>
      </c>
      <c r="KD72" s="9">
        <v>6</v>
      </c>
      <c r="KE72" s="9">
        <v>4</v>
      </c>
      <c r="KF72" s="9">
        <v>4</v>
      </c>
      <c r="KG72" s="9">
        <v>4</v>
      </c>
      <c r="KH72" s="9">
        <v>6</v>
      </c>
      <c r="KI72" s="9">
        <v>7</v>
      </c>
      <c r="KJ72" s="9">
        <v>7</v>
      </c>
      <c r="KK72" s="9">
        <v>3</v>
      </c>
      <c r="KL72" s="9">
        <v>9</v>
      </c>
      <c r="KM72" s="9">
        <v>2</v>
      </c>
      <c r="KN72" s="9">
        <v>4</v>
      </c>
      <c r="KO72" s="9">
        <v>5</v>
      </c>
      <c r="KP72" s="9">
        <v>6</v>
      </c>
      <c r="KQ72" s="9">
        <v>5</v>
      </c>
      <c r="KR72" s="9">
        <v>6</v>
      </c>
      <c r="KS72" s="9">
        <v>6</v>
      </c>
      <c r="KT72" s="9">
        <v>5</v>
      </c>
      <c r="KU72" s="9">
        <v>3</v>
      </c>
      <c r="KV72" s="9">
        <v>7</v>
      </c>
      <c r="KW72" s="9">
        <v>5355</v>
      </c>
    </row>
    <row r="73" spans="1:309" ht="11.25">
      <c r="A73" s="6"/>
      <c r="B73" s="6" t="s">
        <v>4</v>
      </c>
      <c r="C73" s="10">
        <v>3</v>
      </c>
      <c r="D73" s="10">
        <v>4</v>
      </c>
      <c r="E73" s="10">
        <v>6</v>
      </c>
      <c r="F73" s="10">
        <v>1</v>
      </c>
      <c r="G73" s="10">
        <v>8</v>
      </c>
      <c r="H73" s="10">
        <v>6</v>
      </c>
      <c r="I73" s="10">
        <v>7</v>
      </c>
      <c r="J73" s="10">
        <v>7</v>
      </c>
      <c r="K73" s="10">
        <v>4</v>
      </c>
      <c r="L73" s="10">
        <v>2</v>
      </c>
      <c r="M73" s="10">
        <v>2</v>
      </c>
      <c r="N73" s="10">
        <v>7</v>
      </c>
      <c r="O73" s="10">
        <v>7</v>
      </c>
      <c r="P73" s="10">
        <v>9</v>
      </c>
      <c r="Q73" s="10">
        <v>8</v>
      </c>
      <c r="R73" s="10">
        <v>5</v>
      </c>
      <c r="S73" s="10">
        <v>6</v>
      </c>
      <c r="T73" s="10">
        <v>3</v>
      </c>
      <c r="U73" s="10">
        <v>9</v>
      </c>
      <c r="V73" s="10">
        <v>8</v>
      </c>
      <c r="W73" s="10">
        <v>7</v>
      </c>
      <c r="X73" s="10">
        <v>4</v>
      </c>
      <c r="Y73" s="10">
        <v>8</v>
      </c>
      <c r="Z73" s="10">
        <v>5</v>
      </c>
      <c r="AA73" s="10">
        <v>6</v>
      </c>
      <c r="AB73" s="10">
        <v>8</v>
      </c>
      <c r="AC73" s="10">
        <v>7</v>
      </c>
      <c r="AD73" s="10">
        <v>10</v>
      </c>
      <c r="AE73" s="10">
        <v>3</v>
      </c>
      <c r="AF73" s="10">
        <v>3</v>
      </c>
      <c r="AG73" s="10">
        <v>3</v>
      </c>
      <c r="AH73" s="10">
        <v>2</v>
      </c>
      <c r="AI73" s="10">
        <v>1</v>
      </c>
      <c r="AJ73" s="10">
        <v>1</v>
      </c>
      <c r="AK73" s="10">
        <v>4</v>
      </c>
      <c r="AL73" s="10">
        <v>9</v>
      </c>
      <c r="AM73" s="10">
        <v>6</v>
      </c>
      <c r="AN73" s="10">
        <v>3</v>
      </c>
      <c r="AO73" s="10">
        <v>2</v>
      </c>
      <c r="AP73" s="10">
        <v>7</v>
      </c>
      <c r="AQ73" s="10">
        <v>6</v>
      </c>
      <c r="AR73" s="10">
        <v>9</v>
      </c>
      <c r="AS73" s="10">
        <v>5</v>
      </c>
      <c r="AT73" s="10">
        <v>6</v>
      </c>
      <c r="AU73" s="10">
        <v>4</v>
      </c>
      <c r="AV73" s="10">
        <v>3</v>
      </c>
      <c r="AW73" s="10">
        <v>7</v>
      </c>
      <c r="AX73" s="10">
        <v>8</v>
      </c>
      <c r="AY73" s="10">
        <v>9</v>
      </c>
      <c r="AZ73" s="10">
        <v>4</v>
      </c>
      <c r="BA73" s="10">
        <v>6</v>
      </c>
      <c r="BB73" s="10">
        <v>5</v>
      </c>
      <c r="BC73" s="10">
        <v>6</v>
      </c>
      <c r="BD73" s="10">
        <v>7</v>
      </c>
      <c r="BE73" s="10">
        <v>8</v>
      </c>
      <c r="BF73" s="10">
        <v>8</v>
      </c>
      <c r="BG73" s="10">
        <v>5</v>
      </c>
      <c r="BH73" s="10">
        <v>7</v>
      </c>
      <c r="BI73" s="10">
        <v>7</v>
      </c>
      <c r="BJ73" s="10">
        <v>4</v>
      </c>
      <c r="BK73" s="10">
        <v>9</v>
      </c>
      <c r="BL73" s="10">
        <v>9</v>
      </c>
      <c r="BM73" s="10">
        <v>10</v>
      </c>
      <c r="BN73" s="10">
        <v>7</v>
      </c>
      <c r="BO73" s="10">
        <v>7</v>
      </c>
      <c r="BP73" s="10">
        <v>2</v>
      </c>
      <c r="BQ73" s="10">
        <v>3</v>
      </c>
      <c r="BR73" s="10">
        <v>9</v>
      </c>
      <c r="BS73" s="10">
        <v>6</v>
      </c>
      <c r="BT73" s="10">
        <v>7</v>
      </c>
      <c r="BU73" s="10">
        <v>8</v>
      </c>
      <c r="BV73" s="10">
        <v>7</v>
      </c>
      <c r="BW73" s="10">
        <v>6</v>
      </c>
      <c r="BX73" s="10">
        <v>5</v>
      </c>
      <c r="BY73" s="10">
        <v>9</v>
      </c>
      <c r="BZ73" s="10">
        <v>8</v>
      </c>
      <c r="CA73" s="10">
        <v>4</v>
      </c>
      <c r="CB73" s="10">
        <v>5</v>
      </c>
      <c r="CC73" s="10">
        <v>7</v>
      </c>
      <c r="CD73" s="10">
        <v>3</v>
      </c>
      <c r="CE73" s="10">
        <v>5</v>
      </c>
      <c r="CF73" s="10">
        <v>8</v>
      </c>
      <c r="CG73" s="10">
        <v>7</v>
      </c>
      <c r="CH73" s="10">
        <v>6</v>
      </c>
      <c r="CI73" s="10">
        <v>4</v>
      </c>
      <c r="CJ73" s="10">
        <v>6</v>
      </c>
      <c r="CK73" s="10">
        <v>7</v>
      </c>
      <c r="CL73" s="10">
        <v>4</v>
      </c>
      <c r="CM73" s="10">
        <v>8</v>
      </c>
      <c r="CN73" s="10">
        <v>6</v>
      </c>
      <c r="CO73" s="10">
        <v>9</v>
      </c>
      <c r="CP73" s="10">
        <v>6</v>
      </c>
      <c r="CQ73" s="10">
        <v>7</v>
      </c>
      <c r="CR73" s="10">
        <v>4</v>
      </c>
      <c r="CS73" s="10">
        <v>1</v>
      </c>
      <c r="CT73" s="10">
        <v>9</v>
      </c>
      <c r="CU73" s="10">
        <v>5</v>
      </c>
      <c r="CV73" s="10">
        <v>7</v>
      </c>
      <c r="CW73" s="10">
        <v>7</v>
      </c>
      <c r="CX73" s="10">
        <v>6</v>
      </c>
      <c r="CY73" s="10">
        <v>5</v>
      </c>
      <c r="CZ73" s="10">
        <v>3</v>
      </c>
      <c r="DA73" s="10">
        <v>8</v>
      </c>
      <c r="DB73" s="10">
        <v>5</v>
      </c>
      <c r="DC73" s="10">
        <v>8</v>
      </c>
      <c r="DD73" s="10">
        <v>7</v>
      </c>
      <c r="DE73" s="10">
        <v>7</v>
      </c>
      <c r="DF73" s="10">
        <v>5</v>
      </c>
      <c r="DG73" s="10">
        <v>4</v>
      </c>
      <c r="DH73" s="10">
        <v>5</v>
      </c>
      <c r="DI73" s="10">
        <v>8</v>
      </c>
      <c r="DJ73" s="10">
        <v>6</v>
      </c>
      <c r="DK73" s="10">
        <v>4</v>
      </c>
      <c r="DL73" s="10">
        <v>3</v>
      </c>
      <c r="DM73" s="10">
        <v>4</v>
      </c>
      <c r="DN73" s="10">
        <v>2</v>
      </c>
      <c r="DO73" s="10">
        <v>7</v>
      </c>
      <c r="DP73" s="10">
        <v>6</v>
      </c>
      <c r="DQ73" s="10">
        <v>5</v>
      </c>
      <c r="DR73" s="10">
        <v>7</v>
      </c>
      <c r="DS73" s="10">
        <v>6</v>
      </c>
      <c r="DT73" s="10">
        <v>1</v>
      </c>
      <c r="DU73" s="10">
        <v>2</v>
      </c>
      <c r="DV73" s="10">
        <v>6</v>
      </c>
      <c r="DW73" s="10">
        <v>3</v>
      </c>
      <c r="DX73" s="10">
        <v>7</v>
      </c>
      <c r="DY73" s="10">
        <v>8</v>
      </c>
      <c r="DZ73" s="10">
        <v>3</v>
      </c>
      <c r="EA73" s="10">
        <v>2</v>
      </c>
      <c r="EB73" s="10">
        <v>3</v>
      </c>
      <c r="EC73" s="10">
        <v>2</v>
      </c>
      <c r="ED73" s="10">
        <v>4</v>
      </c>
      <c r="EE73" s="10">
        <v>4</v>
      </c>
      <c r="EF73" s="10">
        <v>2</v>
      </c>
      <c r="EG73" s="10">
        <v>1</v>
      </c>
      <c r="EH73" s="10">
        <v>2</v>
      </c>
      <c r="EI73" s="10">
        <v>4</v>
      </c>
      <c r="EJ73" s="10">
        <v>5</v>
      </c>
      <c r="EK73" s="10">
        <v>7</v>
      </c>
      <c r="EL73" s="10">
        <v>7</v>
      </c>
      <c r="EM73" s="10">
        <v>9</v>
      </c>
      <c r="EN73" s="10">
        <v>5</v>
      </c>
      <c r="EO73" s="10">
        <v>1</v>
      </c>
      <c r="EP73" s="10">
        <v>2</v>
      </c>
      <c r="EQ73" s="10">
        <v>7</v>
      </c>
      <c r="ER73" s="10">
        <v>8</v>
      </c>
      <c r="ES73" s="10">
        <v>5</v>
      </c>
      <c r="ET73" s="10">
        <v>3</v>
      </c>
      <c r="EU73" s="10">
        <v>6</v>
      </c>
      <c r="EV73" s="10">
        <v>2</v>
      </c>
      <c r="EW73" s="10">
        <v>5</v>
      </c>
      <c r="EX73" s="10">
        <v>4</v>
      </c>
      <c r="EY73" s="10">
        <v>5</v>
      </c>
      <c r="EZ73" s="10">
        <v>6</v>
      </c>
      <c r="FA73" s="10">
        <v>8</v>
      </c>
      <c r="FB73" s="10">
        <v>6</v>
      </c>
      <c r="FC73" s="10">
        <v>5</v>
      </c>
      <c r="FD73" s="10">
        <v>3</v>
      </c>
      <c r="FE73" s="10">
        <v>5</v>
      </c>
      <c r="FF73" s="10">
        <v>7</v>
      </c>
      <c r="FG73" s="10">
        <v>5</v>
      </c>
      <c r="FH73" s="10">
        <v>6</v>
      </c>
      <c r="FI73" s="10">
        <v>4</v>
      </c>
      <c r="FJ73" s="10">
        <v>5</v>
      </c>
      <c r="FK73" s="10">
        <v>5</v>
      </c>
      <c r="FL73" s="10">
        <v>9</v>
      </c>
      <c r="FM73" s="10">
        <v>6</v>
      </c>
      <c r="FN73" s="10">
        <v>6</v>
      </c>
      <c r="FO73" s="10">
        <v>8</v>
      </c>
      <c r="FP73" s="10">
        <v>8</v>
      </c>
      <c r="FQ73" s="10">
        <v>1</v>
      </c>
      <c r="FR73" s="10">
        <v>3</v>
      </c>
      <c r="FS73" s="10">
        <v>5</v>
      </c>
      <c r="FT73" s="10">
        <v>7</v>
      </c>
      <c r="FU73" s="10">
        <v>6</v>
      </c>
      <c r="FV73" s="10">
        <v>5</v>
      </c>
      <c r="FW73" s="10">
        <v>3</v>
      </c>
      <c r="FX73" s="10">
        <v>4</v>
      </c>
      <c r="FY73" s="10">
        <v>5</v>
      </c>
      <c r="FZ73" s="10">
        <v>10</v>
      </c>
      <c r="GA73" s="10">
        <v>8</v>
      </c>
      <c r="GB73" s="10">
        <v>9</v>
      </c>
      <c r="GC73" s="10">
        <v>7</v>
      </c>
      <c r="GD73" s="10">
        <v>4</v>
      </c>
      <c r="GE73" s="10">
        <v>3</v>
      </c>
      <c r="GF73" s="10">
        <v>6</v>
      </c>
      <c r="GG73" s="10">
        <v>9</v>
      </c>
      <c r="GH73" s="10">
        <v>7</v>
      </c>
      <c r="GI73" s="10">
        <v>7</v>
      </c>
      <c r="GJ73" s="10">
        <v>9</v>
      </c>
      <c r="GK73" s="10">
        <v>6</v>
      </c>
      <c r="GL73" s="10">
        <v>7</v>
      </c>
      <c r="GM73" s="10">
        <v>2</v>
      </c>
      <c r="GN73" s="10">
        <v>10</v>
      </c>
      <c r="GO73" s="10">
        <v>7</v>
      </c>
      <c r="GP73" s="10">
        <v>6</v>
      </c>
      <c r="GQ73" s="10">
        <v>6</v>
      </c>
      <c r="GR73" s="10">
        <v>10</v>
      </c>
      <c r="GS73" s="10">
        <v>5</v>
      </c>
      <c r="GT73" s="10">
        <v>4</v>
      </c>
      <c r="GU73" s="10">
        <v>7</v>
      </c>
      <c r="GV73" s="10">
        <v>10</v>
      </c>
      <c r="GW73" s="10">
        <v>6</v>
      </c>
      <c r="GX73" s="10">
        <v>6</v>
      </c>
      <c r="GY73" s="10">
        <v>7</v>
      </c>
      <c r="GZ73" s="10">
        <v>6</v>
      </c>
      <c r="HA73" s="10">
        <v>6</v>
      </c>
      <c r="HB73" s="10">
        <v>6</v>
      </c>
      <c r="HC73" s="10">
        <v>8</v>
      </c>
      <c r="HD73" s="10">
        <v>7</v>
      </c>
      <c r="HE73" s="10">
        <v>8</v>
      </c>
      <c r="HF73" s="10">
        <v>8</v>
      </c>
      <c r="HG73" s="10">
        <v>3</v>
      </c>
      <c r="HH73" s="10">
        <v>7</v>
      </c>
      <c r="HI73" s="10">
        <v>8</v>
      </c>
      <c r="HJ73" s="10">
        <v>10</v>
      </c>
      <c r="HK73" s="10">
        <v>4</v>
      </c>
      <c r="HL73" s="10">
        <v>8</v>
      </c>
      <c r="HM73" s="10">
        <v>7</v>
      </c>
      <c r="HN73" s="10">
        <v>5</v>
      </c>
      <c r="HO73" s="10">
        <v>6</v>
      </c>
      <c r="HP73" s="10">
        <v>8</v>
      </c>
      <c r="HQ73" s="10">
        <v>9</v>
      </c>
      <c r="HR73" s="10">
        <v>6</v>
      </c>
      <c r="HS73" s="10">
        <v>7</v>
      </c>
      <c r="HT73" s="10">
        <v>5</v>
      </c>
      <c r="HU73" s="10">
        <v>4</v>
      </c>
      <c r="HV73" s="10">
        <v>7</v>
      </c>
      <c r="HW73" s="10">
        <v>6</v>
      </c>
      <c r="HX73" s="10">
        <v>8</v>
      </c>
      <c r="HY73" s="10">
        <v>8</v>
      </c>
      <c r="HZ73" s="10">
        <v>7</v>
      </c>
      <c r="IA73" s="10">
        <v>6</v>
      </c>
      <c r="IB73" s="10">
        <v>5</v>
      </c>
      <c r="IC73" s="10">
        <v>6</v>
      </c>
      <c r="ID73" s="10">
        <v>4</v>
      </c>
      <c r="IE73" s="10">
        <v>2</v>
      </c>
      <c r="IF73" s="10">
        <v>8</v>
      </c>
      <c r="IG73" s="10">
        <v>6</v>
      </c>
      <c r="IH73" s="10">
        <v>10</v>
      </c>
      <c r="II73" s="10">
        <v>3</v>
      </c>
      <c r="IJ73" s="10">
        <v>3</v>
      </c>
      <c r="IK73" s="10">
        <v>9</v>
      </c>
      <c r="IL73" s="10">
        <v>10</v>
      </c>
      <c r="IM73" s="10">
        <v>7</v>
      </c>
      <c r="IN73" s="10">
        <v>6</v>
      </c>
      <c r="IO73" s="10">
        <v>7</v>
      </c>
      <c r="IP73" s="10">
        <v>3</v>
      </c>
      <c r="IQ73" s="10">
        <v>6</v>
      </c>
      <c r="IR73" s="10">
        <v>7</v>
      </c>
      <c r="IS73" s="10">
        <v>5</v>
      </c>
      <c r="IT73" s="10">
        <v>6</v>
      </c>
      <c r="IU73" s="10">
        <v>8</v>
      </c>
      <c r="IV73" s="10">
        <v>11</v>
      </c>
      <c r="IW73" s="10">
        <v>3</v>
      </c>
      <c r="IX73" s="10">
        <v>6</v>
      </c>
      <c r="IY73" s="10">
        <v>7</v>
      </c>
      <c r="IZ73" s="10">
        <v>5</v>
      </c>
      <c r="JA73" s="10">
        <v>8</v>
      </c>
      <c r="JB73" s="10">
        <v>7</v>
      </c>
      <c r="JC73" s="10">
        <v>5</v>
      </c>
      <c r="JD73" s="10">
        <v>2</v>
      </c>
      <c r="JE73" s="10">
        <v>6</v>
      </c>
      <c r="JF73" s="10">
        <v>4</v>
      </c>
      <c r="JG73" s="10">
        <v>8</v>
      </c>
      <c r="JH73" s="10">
        <v>4</v>
      </c>
      <c r="JI73" s="10">
        <v>7</v>
      </c>
      <c r="JJ73" s="10">
        <v>6</v>
      </c>
      <c r="JK73" s="10">
        <v>4</v>
      </c>
      <c r="JL73" s="10">
        <v>7</v>
      </c>
      <c r="JM73" s="10">
        <v>10</v>
      </c>
      <c r="JN73" s="10">
        <v>6</v>
      </c>
      <c r="JO73" s="10">
        <v>5</v>
      </c>
      <c r="JP73" s="10">
        <v>4</v>
      </c>
      <c r="JQ73" s="10">
        <v>3</v>
      </c>
      <c r="JR73" s="10">
        <v>3</v>
      </c>
      <c r="JS73" s="10">
        <v>4</v>
      </c>
      <c r="JT73" s="10">
        <v>4</v>
      </c>
      <c r="JU73" s="10">
        <v>9</v>
      </c>
      <c r="JV73" s="10">
        <v>7</v>
      </c>
      <c r="JW73" s="10">
        <v>3</v>
      </c>
      <c r="JX73" s="10">
        <v>6</v>
      </c>
      <c r="JY73" s="10">
        <v>1</v>
      </c>
      <c r="JZ73" s="10">
        <v>3</v>
      </c>
      <c r="KA73" s="10">
        <v>7</v>
      </c>
      <c r="KB73" s="10">
        <v>6</v>
      </c>
      <c r="KC73" s="10">
        <v>9</v>
      </c>
      <c r="KD73" s="10">
        <v>6</v>
      </c>
      <c r="KE73" s="10">
        <v>4</v>
      </c>
      <c r="KF73" s="10">
        <v>4</v>
      </c>
      <c r="KG73" s="10">
        <v>4</v>
      </c>
      <c r="KH73" s="10">
        <v>6</v>
      </c>
      <c r="KI73" s="10">
        <v>7</v>
      </c>
      <c r="KJ73" s="10">
        <v>7</v>
      </c>
      <c r="KK73" s="10">
        <v>3</v>
      </c>
      <c r="KL73" s="10">
        <v>9</v>
      </c>
      <c r="KM73" s="10">
        <v>2</v>
      </c>
      <c r="KN73" s="10">
        <v>4</v>
      </c>
      <c r="KO73" s="10">
        <v>5</v>
      </c>
      <c r="KP73" s="10">
        <v>6</v>
      </c>
      <c r="KQ73" s="10">
        <v>5</v>
      </c>
      <c r="KR73" s="10">
        <v>6</v>
      </c>
      <c r="KS73" s="10">
        <v>6</v>
      </c>
      <c r="KT73" s="10">
        <v>5</v>
      </c>
      <c r="KU73" s="10">
        <v>3</v>
      </c>
      <c r="KV73" s="10">
        <v>7</v>
      </c>
      <c r="KW73" s="10">
        <v>5306</v>
      </c>
    </row>
    <row r="74" spans="1:309" ht="11.25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>
        <v>1</v>
      </c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>
        <v>1</v>
      </c>
      <c r="JU74" s="10"/>
      <c r="JV74" s="10"/>
      <c r="JW74" s="10"/>
      <c r="JX74" s="10"/>
      <c r="JY74" s="10">
        <v>1</v>
      </c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>
        <v>49</v>
      </c>
    </row>
    <row r="75" spans="1:309" ht="11.25">
      <c r="A75" s="3" t="s">
        <v>28</v>
      </c>
      <c r="B75" s="5"/>
      <c r="C75" s="9">
        <v>12</v>
      </c>
      <c r="D75" s="9">
        <v>6</v>
      </c>
      <c r="E75" s="9">
        <v>8</v>
      </c>
      <c r="F75" s="9">
        <v>7</v>
      </c>
      <c r="G75" s="9">
        <v>8</v>
      </c>
      <c r="H75" s="9">
        <v>10</v>
      </c>
      <c r="I75" s="9">
        <v>10</v>
      </c>
      <c r="J75" s="9">
        <v>8</v>
      </c>
      <c r="K75" s="9">
        <v>9</v>
      </c>
      <c r="L75" s="9">
        <v>9</v>
      </c>
      <c r="M75" s="9">
        <v>6</v>
      </c>
      <c r="N75" s="9">
        <v>7</v>
      </c>
      <c r="O75" s="9">
        <v>15</v>
      </c>
      <c r="P75" s="9">
        <v>10</v>
      </c>
      <c r="Q75" s="9">
        <v>10</v>
      </c>
      <c r="R75" s="9">
        <v>9</v>
      </c>
      <c r="S75" s="9">
        <v>9</v>
      </c>
      <c r="T75" s="9">
        <v>9</v>
      </c>
      <c r="U75" s="9">
        <v>11</v>
      </c>
      <c r="V75" s="9">
        <v>13</v>
      </c>
      <c r="W75" s="9">
        <v>12</v>
      </c>
      <c r="X75" s="9">
        <v>11</v>
      </c>
      <c r="Y75" s="9">
        <v>13</v>
      </c>
      <c r="Z75" s="9">
        <v>7</v>
      </c>
      <c r="AA75" s="9">
        <v>7</v>
      </c>
      <c r="AB75" s="9">
        <v>10</v>
      </c>
      <c r="AC75" s="9">
        <v>6</v>
      </c>
      <c r="AD75" s="9">
        <v>13</v>
      </c>
      <c r="AE75" s="9">
        <v>9</v>
      </c>
      <c r="AF75" s="9">
        <v>6</v>
      </c>
      <c r="AG75" s="9">
        <v>8</v>
      </c>
      <c r="AH75" s="9">
        <v>9</v>
      </c>
      <c r="AI75" s="9">
        <v>8</v>
      </c>
      <c r="AJ75" s="9">
        <v>10</v>
      </c>
      <c r="AK75" s="9">
        <v>10</v>
      </c>
      <c r="AL75" s="9">
        <v>8</v>
      </c>
      <c r="AM75" s="9">
        <v>7</v>
      </c>
      <c r="AN75" s="9">
        <v>9</v>
      </c>
      <c r="AO75" s="9">
        <v>7</v>
      </c>
      <c r="AP75" s="9">
        <v>9</v>
      </c>
      <c r="AQ75" s="9">
        <v>11</v>
      </c>
      <c r="AR75" s="9">
        <v>12</v>
      </c>
      <c r="AS75" s="9">
        <v>11</v>
      </c>
      <c r="AT75" s="9">
        <v>7</v>
      </c>
      <c r="AU75" s="9">
        <v>5</v>
      </c>
      <c r="AV75" s="9">
        <v>6</v>
      </c>
      <c r="AW75" s="9">
        <v>9</v>
      </c>
      <c r="AX75" s="9">
        <v>7</v>
      </c>
      <c r="AY75" s="9">
        <v>7</v>
      </c>
      <c r="AZ75" s="9">
        <v>9</v>
      </c>
      <c r="BA75" s="9">
        <v>7</v>
      </c>
      <c r="BB75" s="9">
        <v>9</v>
      </c>
      <c r="BC75" s="9">
        <v>5</v>
      </c>
      <c r="BD75" s="9">
        <v>10</v>
      </c>
      <c r="BE75" s="9">
        <v>11</v>
      </c>
      <c r="BF75" s="9">
        <v>9</v>
      </c>
      <c r="BG75" s="9">
        <v>10</v>
      </c>
      <c r="BH75" s="9">
        <v>7</v>
      </c>
      <c r="BI75" s="9">
        <v>8</v>
      </c>
      <c r="BJ75" s="9">
        <v>10</v>
      </c>
      <c r="BK75" s="9">
        <v>6</v>
      </c>
      <c r="BL75" s="9">
        <v>11</v>
      </c>
      <c r="BM75" s="9">
        <v>10</v>
      </c>
      <c r="BN75" s="9">
        <v>9</v>
      </c>
      <c r="BO75" s="9">
        <v>11</v>
      </c>
      <c r="BP75" s="9">
        <v>6</v>
      </c>
      <c r="BQ75" s="9">
        <v>7</v>
      </c>
      <c r="BR75" s="9">
        <v>9</v>
      </c>
      <c r="BS75" s="9">
        <v>7</v>
      </c>
      <c r="BT75" s="9">
        <v>10</v>
      </c>
      <c r="BU75" s="9">
        <v>8</v>
      </c>
      <c r="BV75" s="9">
        <v>10</v>
      </c>
      <c r="BW75" s="9">
        <v>8</v>
      </c>
      <c r="BX75" s="9">
        <v>5</v>
      </c>
      <c r="BY75" s="9">
        <v>9</v>
      </c>
      <c r="BZ75" s="9">
        <v>10</v>
      </c>
      <c r="CA75" s="9">
        <v>7</v>
      </c>
      <c r="CB75" s="9">
        <v>7</v>
      </c>
      <c r="CC75" s="9">
        <v>9</v>
      </c>
      <c r="CD75" s="9">
        <v>9</v>
      </c>
      <c r="CE75" s="9">
        <v>5</v>
      </c>
      <c r="CF75" s="9">
        <v>7</v>
      </c>
      <c r="CG75" s="9">
        <v>7</v>
      </c>
      <c r="CH75" s="9">
        <v>8</v>
      </c>
      <c r="CI75" s="9">
        <v>8</v>
      </c>
      <c r="CJ75" s="9">
        <v>7</v>
      </c>
      <c r="CK75" s="9">
        <v>10</v>
      </c>
      <c r="CL75" s="9">
        <v>6</v>
      </c>
      <c r="CM75" s="9">
        <v>9</v>
      </c>
      <c r="CN75" s="9">
        <v>9</v>
      </c>
      <c r="CO75" s="9">
        <v>9</v>
      </c>
      <c r="CP75" s="9">
        <v>8</v>
      </c>
      <c r="CQ75" s="9">
        <v>9</v>
      </c>
      <c r="CR75" s="9">
        <v>7</v>
      </c>
      <c r="CS75" s="9">
        <v>6</v>
      </c>
      <c r="CT75" s="9">
        <v>10</v>
      </c>
      <c r="CU75" s="9">
        <v>8</v>
      </c>
      <c r="CV75" s="9">
        <v>11</v>
      </c>
      <c r="CW75" s="9">
        <v>9</v>
      </c>
      <c r="CX75" s="9">
        <v>7</v>
      </c>
      <c r="CY75" s="9">
        <v>9</v>
      </c>
      <c r="CZ75" s="9">
        <v>9</v>
      </c>
      <c r="DA75" s="9">
        <v>11</v>
      </c>
      <c r="DB75" s="9">
        <v>8</v>
      </c>
      <c r="DC75" s="9">
        <v>7</v>
      </c>
      <c r="DD75" s="9">
        <v>8</v>
      </c>
      <c r="DE75" s="9">
        <v>9</v>
      </c>
      <c r="DF75" s="9">
        <v>8</v>
      </c>
      <c r="DG75" s="9">
        <v>6</v>
      </c>
      <c r="DH75" s="9">
        <v>9</v>
      </c>
      <c r="DI75" s="9">
        <v>9</v>
      </c>
      <c r="DJ75" s="9">
        <v>10</v>
      </c>
      <c r="DK75" s="9">
        <v>6</v>
      </c>
      <c r="DL75" s="9">
        <v>9</v>
      </c>
      <c r="DM75" s="9">
        <v>10</v>
      </c>
      <c r="DN75" s="9">
        <v>8</v>
      </c>
      <c r="DO75" s="9">
        <v>8</v>
      </c>
      <c r="DP75" s="9">
        <v>6</v>
      </c>
      <c r="DQ75" s="9">
        <v>7</v>
      </c>
      <c r="DR75" s="9">
        <v>8</v>
      </c>
      <c r="DS75" s="9">
        <v>6</v>
      </c>
      <c r="DT75" s="9">
        <v>9</v>
      </c>
      <c r="DU75" s="9">
        <v>7</v>
      </c>
      <c r="DV75" s="9">
        <v>7</v>
      </c>
      <c r="DW75" s="9">
        <v>7</v>
      </c>
      <c r="DX75" s="9">
        <v>10</v>
      </c>
      <c r="DY75" s="9">
        <v>8</v>
      </c>
      <c r="DZ75" s="9">
        <v>10</v>
      </c>
      <c r="EA75" s="9">
        <v>9</v>
      </c>
      <c r="EB75" s="9">
        <v>7</v>
      </c>
      <c r="EC75" s="9">
        <v>5</v>
      </c>
      <c r="ED75" s="9">
        <v>8</v>
      </c>
      <c r="EE75" s="9">
        <v>9</v>
      </c>
      <c r="EF75" s="9">
        <v>11</v>
      </c>
      <c r="EG75" s="9">
        <v>9</v>
      </c>
      <c r="EH75" s="9">
        <v>8</v>
      </c>
      <c r="EI75" s="9">
        <v>4</v>
      </c>
      <c r="EJ75" s="9">
        <v>7</v>
      </c>
      <c r="EK75" s="9">
        <v>8</v>
      </c>
      <c r="EL75" s="9">
        <v>9</v>
      </c>
      <c r="EM75" s="9">
        <v>10</v>
      </c>
      <c r="EN75" s="9">
        <v>6</v>
      </c>
      <c r="EO75" s="9">
        <v>8</v>
      </c>
      <c r="EP75" s="9">
        <v>10</v>
      </c>
      <c r="EQ75" s="9">
        <v>8</v>
      </c>
      <c r="ER75" s="9">
        <v>10</v>
      </c>
      <c r="ES75" s="9">
        <v>8</v>
      </c>
      <c r="ET75" s="9">
        <v>8</v>
      </c>
      <c r="EU75" s="9">
        <v>6</v>
      </c>
      <c r="EV75" s="9">
        <v>6</v>
      </c>
      <c r="EW75" s="9">
        <v>10</v>
      </c>
      <c r="EX75" s="9">
        <v>7</v>
      </c>
      <c r="EY75" s="9">
        <v>8</v>
      </c>
      <c r="EZ75" s="9">
        <v>9</v>
      </c>
      <c r="FA75" s="9">
        <v>9</v>
      </c>
      <c r="FB75" s="9">
        <v>8</v>
      </c>
      <c r="FC75" s="9">
        <v>5</v>
      </c>
      <c r="FD75" s="9">
        <v>6</v>
      </c>
      <c r="FE75" s="9">
        <v>12</v>
      </c>
      <c r="FF75" s="9">
        <v>10</v>
      </c>
      <c r="FG75" s="9">
        <v>11</v>
      </c>
      <c r="FH75" s="9">
        <v>8</v>
      </c>
      <c r="FI75" s="9">
        <v>7</v>
      </c>
      <c r="FJ75" s="9">
        <v>6</v>
      </c>
      <c r="FK75" s="9">
        <v>6</v>
      </c>
      <c r="FL75" s="9">
        <v>12</v>
      </c>
      <c r="FM75" s="9">
        <v>9</v>
      </c>
      <c r="FN75" s="9">
        <v>7</v>
      </c>
      <c r="FO75" s="9">
        <v>13</v>
      </c>
      <c r="FP75" s="9">
        <v>10</v>
      </c>
      <c r="FQ75" s="9">
        <v>6</v>
      </c>
      <c r="FR75" s="9">
        <v>7</v>
      </c>
      <c r="FS75" s="9">
        <v>8</v>
      </c>
      <c r="FT75" s="9">
        <v>13</v>
      </c>
      <c r="FU75" s="9">
        <v>8</v>
      </c>
      <c r="FV75" s="9">
        <v>11</v>
      </c>
      <c r="FW75" s="9">
        <v>4</v>
      </c>
      <c r="FX75" s="9">
        <v>7</v>
      </c>
      <c r="FY75" s="9">
        <v>5</v>
      </c>
      <c r="FZ75" s="9">
        <v>11</v>
      </c>
      <c r="GA75" s="9">
        <v>8</v>
      </c>
      <c r="GB75" s="9">
        <v>15</v>
      </c>
      <c r="GC75" s="9">
        <v>11</v>
      </c>
      <c r="GD75" s="9">
        <v>9</v>
      </c>
      <c r="GE75" s="9">
        <v>11</v>
      </c>
      <c r="GF75" s="9">
        <v>10</v>
      </c>
      <c r="GG75" s="9">
        <v>10</v>
      </c>
      <c r="GH75" s="9">
        <v>11</v>
      </c>
      <c r="GI75" s="9">
        <v>12</v>
      </c>
      <c r="GJ75" s="9">
        <v>7</v>
      </c>
      <c r="GK75" s="9">
        <v>11</v>
      </c>
      <c r="GL75" s="9">
        <v>12</v>
      </c>
      <c r="GM75" s="9">
        <v>8</v>
      </c>
      <c r="GN75" s="9">
        <v>12</v>
      </c>
      <c r="GO75" s="9">
        <v>13</v>
      </c>
      <c r="GP75" s="9">
        <v>8</v>
      </c>
      <c r="GQ75" s="9">
        <v>12</v>
      </c>
      <c r="GR75" s="9">
        <v>12</v>
      </c>
      <c r="GS75" s="9">
        <v>10</v>
      </c>
      <c r="GT75" s="9">
        <v>8</v>
      </c>
      <c r="GU75" s="9">
        <v>13</v>
      </c>
      <c r="GV75" s="9">
        <v>9</v>
      </c>
      <c r="GW75" s="9">
        <v>10</v>
      </c>
      <c r="GX75" s="9">
        <v>9</v>
      </c>
      <c r="GY75" s="9">
        <v>14</v>
      </c>
      <c r="GZ75" s="9">
        <v>10</v>
      </c>
      <c r="HA75" s="9">
        <v>9</v>
      </c>
      <c r="HB75" s="9">
        <v>13</v>
      </c>
      <c r="HC75" s="9">
        <v>12</v>
      </c>
      <c r="HD75" s="9">
        <v>12</v>
      </c>
      <c r="HE75" s="9">
        <v>14</v>
      </c>
      <c r="HF75" s="9">
        <v>10</v>
      </c>
      <c r="HG75" s="9">
        <v>7</v>
      </c>
      <c r="HH75" s="9">
        <v>14</v>
      </c>
      <c r="HI75" s="9">
        <v>13</v>
      </c>
      <c r="HJ75" s="9">
        <v>11</v>
      </c>
      <c r="HK75" s="9">
        <v>13</v>
      </c>
      <c r="HL75" s="9">
        <v>11</v>
      </c>
      <c r="HM75" s="9">
        <v>9</v>
      </c>
      <c r="HN75" s="9">
        <v>7</v>
      </c>
      <c r="HO75" s="9">
        <v>9</v>
      </c>
      <c r="HP75" s="9">
        <v>11</v>
      </c>
      <c r="HQ75" s="9">
        <v>13</v>
      </c>
      <c r="HR75" s="9">
        <v>8</v>
      </c>
      <c r="HS75" s="9">
        <v>11</v>
      </c>
      <c r="HT75" s="9">
        <v>10</v>
      </c>
      <c r="HU75" s="9">
        <v>10</v>
      </c>
      <c r="HV75" s="9">
        <v>6</v>
      </c>
      <c r="HW75" s="9">
        <v>11</v>
      </c>
      <c r="HX75" s="9">
        <v>8</v>
      </c>
      <c r="HY75" s="9">
        <v>10</v>
      </c>
      <c r="HZ75" s="9">
        <v>6</v>
      </c>
      <c r="IA75" s="9">
        <v>9</v>
      </c>
      <c r="IB75" s="9">
        <v>9</v>
      </c>
      <c r="IC75" s="9">
        <v>8</v>
      </c>
      <c r="ID75" s="9">
        <v>8</v>
      </c>
      <c r="IE75" s="9">
        <v>8</v>
      </c>
      <c r="IF75" s="9">
        <v>12</v>
      </c>
      <c r="IG75" s="9">
        <v>10</v>
      </c>
      <c r="IH75" s="9">
        <v>10</v>
      </c>
      <c r="II75" s="9">
        <v>9</v>
      </c>
      <c r="IJ75" s="9">
        <v>11</v>
      </c>
      <c r="IK75" s="9">
        <v>10</v>
      </c>
      <c r="IL75" s="9">
        <v>10</v>
      </c>
      <c r="IM75" s="9">
        <v>11</v>
      </c>
      <c r="IN75" s="9">
        <v>10</v>
      </c>
      <c r="IO75" s="9">
        <v>9</v>
      </c>
      <c r="IP75" s="9">
        <v>11</v>
      </c>
      <c r="IQ75" s="9">
        <v>9</v>
      </c>
      <c r="IR75" s="9">
        <v>11</v>
      </c>
      <c r="IS75" s="9">
        <v>6</v>
      </c>
      <c r="IT75" s="9">
        <v>12</v>
      </c>
      <c r="IU75" s="9">
        <v>9</v>
      </c>
      <c r="IV75" s="9">
        <v>9</v>
      </c>
      <c r="IW75" s="9">
        <v>8</v>
      </c>
      <c r="IX75" s="9">
        <v>9</v>
      </c>
      <c r="IY75" s="9">
        <v>15</v>
      </c>
      <c r="IZ75" s="9">
        <v>10</v>
      </c>
      <c r="JA75" s="9">
        <v>10</v>
      </c>
      <c r="JB75" s="9">
        <v>9</v>
      </c>
      <c r="JC75" s="9">
        <v>6</v>
      </c>
      <c r="JD75" s="9">
        <v>10</v>
      </c>
      <c r="JE75" s="9">
        <v>6</v>
      </c>
      <c r="JF75" s="9">
        <v>11</v>
      </c>
      <c r="JG75" s="9">
        <v>11</v>
      </c>
      <c r="JH75" s="9">
        <v>10</v>
      </c>
      <c r="JI75" s="9">
        <v>12</v>
      </c>
      <c r="JJ75" s="9">
        <v>9</v>
      </c>
      <c r="JK75" s="9">
        <v>7</v>
      </c>
      <c r="JL75" s="9">
        <v>7</v>
      </c>
      <c r="JM75" s="9">
        <v>9</v>
      </c>
      <c r="JN75" s="9">
        <v>11</v>
      </c>
      <c r="JO75" s="9">
        <v>8</v>
      </c>
      <c r="JP75" s="9">
        <v>5</v>
      </c>
      <c r="JQ75" s="9">
        <v>8</v>
      </c>
      <c r="JR75" s="9">
        <v>7</v>
      </c>
      <c r="JS75" s="9">
        <v>7</v>
      </c>
      <c r="JT75" s="9">
        <v>10</v>
      </c>
      <c r="JU75" s="9">
        <v>10</v>
      </c>
      <c r="JV75" s="9">
        <v>8</v>
      </c>
      <c r="JW75" s="9">
        <v>10</v>
      </c>
      <c r="JX75" s="9">
        <v>7</v>
      </c>
      <c r="JY75" s="9">
        <v>6</v>
      </c>
      <c r="JZ75" s="9">
        <v>5</v>
      </c>
      <c r="KA75" s="9">
        <v>9</v>
      </c>
      <c r="KB75" s="9">
        <v>7</v>
      </c>
      <c r="KC75" s="9">
        <v>5</v>
      </c>
      <c r="KD75" s="9">
        <v>9</v>
      </c>
      <c r="KE75" s="9">
        <v>8</v>
      </c>
      <c r="KF75" s="9">
        <v>7</v>
      </c>
      <c r="KG75" s="9">
        <v>5</v>
      </c>
      <c r="KH75" s="9">
        <v>11</v>
      </c>
      <c r="KI75" s="9">
        <v>9</v>
      </c>
      <c r="KJ75" s="9">
        <v>7</v>
      </c>
      <c r="KK75" s="9">
        <v>11</v>
      </c>
      <c r="KL75" s="9">
        <v>10</v>
      </c>
      <c r="KM75" s="9">
        <v>9</v>
      </c>
      <c r="KN75" s="9">
        <v>7</v>
      </c>
      <c r="KO75" s="9">
        <v>9</v>
      </c>
      <c r="KP75" s="9">
        <v>9</v>
      </c>
      <c r="KQ75" s="9">
        <v>8</v>
      </c>
      <c r="KR75" s="9">
        <v>5</v>
      </c>
      <c r="KS75" s="9">
        <v>10</v>
      </c>
      <c r="KT75" s="9">
        <v>5</v>
      </c>
      <c r="KU75" s="9">
        <v>6</v>
      </c>
      <c r="KV75" s="9">
        <v>9</v>
      </c>
      <c r="KW75" s="9">
        <v>7320</v>
      </c>
    </row>
    <row r="76" spans="1:309" ht="11.25">
      <c r="A76" s="6"/>
      <c r="B76" s="6" t="s">
        <v>4</v>
      </c>
      <c r="C76" s="10">
        <v>11</v>
      </c>
      <c r="D76" s="10">
        <v>6</v>
      </c>
      <c r="E76" s="10">
        <v>7</v>
      </c>
      <c r="F76" s="10">
        <v>6</v>
      </c>
      <c r="G76" s="10">
        <v>7</v>
      </c>
      <c r="H76" s="10">
        <v>8</v>
      </c>
      <c r="I76" s="10">
        <v>9</v>
      </c>
      <c r="J76" s="10">
        <v>6</v>
      </c>
      <c r="K76" s="10">
        <v>9</v>
      </c>
      <c r="L76" s="10">
        <v>8</v>
      </c>
      <c r="M76" s="10">
        <v>5</v>
      </c>
      <c r="N76" s="10">
        <v>7</v>
      </c>
      <c r="O76" s="10">
        <v>12</v>
      </c>
      <c r="P76" s="10">
        <v>9</v>
      </c>
      <c r="Q76" s="10">
        <v>9</v>
      </c>
      <c r="R76" s="10">
        <v>8</v>
      </c>
      <c r="S76" s="10">
        <v>7</v>
      </c>
      <c r="T76" s="10">
        <v>7</v>
      </c>
      <c r="U76" s="10">
        <v>9</v>
      </c>
      <c r="V76" s="10">
        <v>12</v>
      </c>
      <c r="W76" s="10">
        <v>12</v>
      </c>
      <c r="X76" s="10">
        <v>10</v>
      </c>
      <c r="Y76" s="10">
        <v>11</v>
      </c>
      <c r="Z76" s="10">
        <v>7</v>
      </c>
      <c r="AA76" s="10">
        <v>6</v>
      </c>
      <c r="AB76" s="10">
        <v>8</v>
      </c>
      <c r="AC76" s="10">
        <v>5</v>
      </c>
      <c r="AD76" s="10">
        <v>13</v>
      </c>
      <c r="AE76" s="10">
        <v>6</v>
      </c>
      <c r="AF76" s="10">
        <v>6</v>
      </c>
      <c r="AG76" s="10">
        <v>8</v>
      </c>
      <c r="AH76" s="10">
        <v>9</v>
      </c>
      <c r="AI76" s="10">
        <v>8</v>
      </c>
      <c r="AJ76" s="10">
        <v>9</v>
      </c>
      <c r="AK76" s="10">
        <v>7</v>
      </c>
      <c r="AL76" s="10">
        <v>8</v>
      </c>
      <c r="AM76" s="10">
        <v>6</v>
      </c>
      <c r="AN76" s="10">
        <v>8</v>
      </c>
      <c r="AO76" s="10">
        <v>6</v>
      </c>
      <c r="AP76" s="10">
        <v>8</v>
      </c>
      <c r="AQ76" s="10">
        <v>9</v>
      </c>
      <c r="AR76" s="10">
        <v>12</v>
      </c>
      <c r="AS76" s="10">
        <v>9</v>
      </c>
      <c r="AT76" s="10">
        <v>6</v>
      </c>
      <c r="AU76" s="10">
        <v>5</v>
      </c>
      <c r="AV76" s="10">
        <v>6</v>
      </c>
      <c r="AW76" s="10">
        <v>7</v>
      </c>
      <c r="AX76" s="10">
        <v>7</v>
      </c>
      <c r="AY76" s="10">
        <v>6</v>
      </c>
      <c r="AZ76" s="10">
        <v>9</v>
      </c>
      <c r="BA76" s="10">
        <v>7</v>
      </c>
      <c r="BB76" s="10">
        <v>6</v>
      </c>
      <c r="BC76" s="10">
        <v>5</v>
      </c>
      <c r="BD76" s="10">
        <v>8</v>
      </c>
      <c r="BE76" s="10">
        <v>10</v>
      </c>
      <c r="BF76" s="10">
        <v>8</v>
      </c>
      <c r="BG76" s="10">
        <v>8</v>
      </c>
      <c r="BH76" s="10">
        <v>6</v>
      </c>
      <c r="BI76" s="10">
        <v>7</v>
      </c>
      <c r="BJ76" s="10">
        <v>9</v>
      </c>
      <c r="BK76" s="10">
        <v>6</v>
      </c>
      <c r="BL76" s="10">
        <v>11</v>
      </c>
      <c r="BM76" s="10">
        <v>10</v>
      </c>
      <c r="BN76" s="10">
        <v>8</v>
      </c>
      <c r="BO76" s="10">
        <v>8</v>
      </c>
      <c r="BP76" s="10">
        <v>6</v>
      </c>
      <c r="BQ76" s="10">
        <v>5</v>
      </c>
      <c r="BR76" s="10">
        <v>9</v>
      </c>
      <c r="BS76" s="10">
        <v>7</v>
      </c>
      <c r="BT76" s="10">
        <v>10</v>
      </c>
      <c r="BU76" s="10">
        <v>8</v>
      </c>
      <c r="BV76" s="10">
        <v>9</v>
      </c>
      <c r="BW76" s="10">
        <v>7</v>
      </c>
      <c r="BX76" s="10">
        <v>4</v>
      </c>
      <c r="BY76" s="10">
        <v>8</v>
      </c>
      <c r="BZ76" s="10">
        <v>8</v>
      </c>
      <c r="CA76" s="10">
        <v>5</v>
      </c>
      <c r="CB76" s="10">
        <v>7</v>
      </c>
      <c r="CC76" s="10">
        <v>8</v>
      </c>
      <c r="CD76" s="10">
        <v>7</v>
      </c>
      <c r="CE76" s="10">
        <v>4</v>
      </c>
      <c r="CF76" s="10">
        <v>5</v>
      </c>
      <c r="CG76" s="10">
        <v>6</v>
      </c>
      <c r="CH76" s="10">
        <v>7</v>
      </c>
      <c r="CI76" s="10">
        <v>7</v>
      </c>
      <c r="CJ76" s="10">
        <v>7</v>
      </c>
      <c r="CK76" s="10">
        <v>7</v>
      </c>
      <c r="CL76" s="10">
        <v>5</v>
      </c>
      <c r="CM76" s="10">
        <v>8</v>
      </c>
      <c r="CN76" s="10">
        <v>7</v>
      </c>
      <c r="CO76" s="10">
        <v>9</v>
      </c>
      <c r="CP76" s="10">
        <v>8</v>
      </c>
      <c r="CQ76" s="10">
        <v>8</v>
      </c>
      <c r="CR76" s="10">
        <v>5</v>
      </c>
      <c r="CS76" s="10">
        <v>4</v>
      </c>
      <c r="CT76" s="10">
        <v>10</v>
      </c>
      <c r="CU76" s="10">
        <v>8</v>
      </c>
      <c r="CV76" s="10">
        <v>9</v>
      </c>
      <c r="CW76" s="10">
        <v>7</v>
      </c>
      <c r="CX76" s="10">
        <v>7</v>
      </c>
      <c r="CY76" s="10">
        <v>8</v>
      </c>
      <c r="CZ76" s="10">
        <v>9</v>
      </c>
      <c r="DA76" s="10">
        <v>10</v>
      </c>
      <c r="DB76" s="10">
        <v>8</v>
      </c>
      <c r="DC76" s="10">
        <v>6</v>
      </c>
      <c r="DD76" s="10">
        <v>8</v>
      </c>
      <c r="DE76" s="10">
        <v>8</v>
      </c>
      <c r="DF76" s="10">
        <v>6</v>
      </c>
      <c r="DG76" s="10">
        <v>6</v>
      </c>
      <c r="DH76" s="10">
        <v>8</v>
      </c>
      <c r="DI76" s="10">
        <v>9</v>
      </c>
      <c r="DJ76" s="10">
        <v>8</v>
      </c>
      <c r="DK76" s="10">
        <v>6</v>
      </c>
      <c r="DL76" s="10">
        <v>7</v>
      </c>
      <c r="DM76" s="10">
        <v>10</v>
      </c>
      <c r="DN76" s="10">
        <v>7</v>
      </c>
      <c r="DO76" s="10">
        <v>8</v>
      </c>
      <c r="DP76" s="10">
        <v>4</v>
      </c>
      <c r="DQ76" s="10">
        <v>7</v>
      </c>
      <c r="DR76" s="10">
        <v>8</v>
      </c>
      <c r="DS76" s="10">
        <v>4</v>
      </c>
      <c r="DT76" s="10">
        <v>8</v>
      </c>
      <c r="DU76" s="10">
        <v>7</v>
      </c>
      <c r="DV76" s="10">
        <v>6</v>
      </c>
      <c r="DW76" s="10">
        <v>7</v>
      </c>
      <c r="DX76" s="10">
        <v>9</v>
      </c>
      <c r="DY76" s="10">
        <v>7</v>
      </c>
      <c r="DZ76" s="10">
        <v>9</v>
      </c>
      <c r="EA76" s="10">
        <v>7</v>
      </c>
      <c r="EB76" s="10">
        <v>6</v>
      </c>
      <c r="EC76" s="10">
        <v>5</v>
      </c>
      <c r="ED76" s="10">
        <v>8</v>
      </c>
      <c r="EE76" s="10">
        <v>8</v>
      </c>
      <c r="EF76" s="10">
        <v>8</v>
      </c>
      <c r="EG76" s="10">
        <v>9</v>
      </c>
      <c r="EH76" s="10">
        <v>7</v>
      </c>
      <c r="EI76" s="10">
        <v>4</v>
      </c>
      <c r="EJ76" s="10">
        <v>7</v>
      </c>
      <c r="EK76" s="10">
        <v>8</v>
      </c>
      <c r="EL76" s="10">
        <v>8</v>
      </c>
      <c r="EM76" s="10">
        <v>8</v>
      </c>
      <c r="EN76" s="10">
        <v>6</v>
      </c>
      <c r="EO76" s="10">
        <v>8</v>
      </c>
      <c r="EP76" s="10">
        <v>9</v>
      </c>
      <c r="EQ76" s="10">
        <v>7</v>
      </c>
      <c r="ER76" s="10">
        <v>9</v>
      </c>
      <c r="ES76" s="10">
        <v>7</v>
      </c>
      <c r="ET76" s="10">
        <v>7</v>
      </c>
      <c r="EU76" s="10">
        <v>6</v>
      </c>
      <c r="EV76" s="10">
        <v>6</v>
      </c>
      <c r="EW76" s="10">
        <v>8</v>
      </c>
      <c r="EX76" s="10">
        <v>6</v>
      </c>
      <c r="EY76" s="10">
        <v>8</v>
      </c>
      <c r="EZ76" s="10">
        <v>9</v>
      </c>
      <c r="FA76" s="10">
        <v>8</v>
      </c>
      <c r="FB76" s="10">
        <v>8</v>
      </c>
      <c r="FC76" s="10">
        <v>3</v>
      </c>
      <c r="FD76" s="10">
        <v>5</v>
      </c>
      <c r="FE76" s="10">
        <v>12</v>
      </c>
      <c r="FF76" s="10">
        <v>9</v>
      </c>
      <c r="FG76" s="10">
        <v>10</v>
      </c>
      <c r="FH76" s="10">
        <v>8</v>
      </c>
      <c r="FI76" s="10">
        <v>5</v>
      </c>
      <c r="FJ76" s="10">
        <v>6</v>
      </c>
      <c r="FK76" s="10">
        <v>5</v>
      </c>
      <c r="FL76" s="10">
        <v>9</v>
      </c>
      <c r="FM76" s="10">
        <v>8</v>
      </c>
      <c r="FN76" s="10">
        <v>7</v>
      </c>
      <c r="FO76" s="10">
        <v>11</v>
      </c>
      <c r="FP76" s="10">
        <v>8</v>
      </c>
      <c r="FQ76" s="10">
        <v>5</v>
      </c>
      <c r="FR76" s="10">
        <v>6</v>
      </c>
      <c r="FS76" s="10">
        <v>6</v>
      </c>
      <c r="FT76" s="10">
        <v>11</v>
      </c>
      <c r="FU76" s="10">
        <v>7</v>
      </c>
      <c r="FV76" s="10">
        <v>9</v>
      </c>
      <c r="FW76" s="10">
        <v>4</v>
      </c>
      <c r="FX76" s="10">
        <v>7</v>
      </c>
      <c r="FY76" s="10">
        <v>3</v>
      </c>
      <c r="FZ76" s="10">
        <v>10</v>
      </c>
      <c r="GA76" s="10">
        <v>7</v>
      </c>
      <c r="GB76" s="10">
        <v>12</v>
      </c>
      <c r="GC76" s="10">
        <v>10</v>
      </c>
      <c r="GD76" s="10">
        <v>8</v>
      </c>
      <c r="GE76" s="10">
        <v>10</v>
      </c>
      <c r="GF76" s="10">
        <v>8</v>
      </c>
      <c r="GG76" s="10">
        <v>9</v>
      </c>
      <c r="GH76" s="10">
        <v>10</v>
      </c>
      <c r="GI76" s="10">
        <v>11</v>
      </c>
      <c r="GJ76" s="10">
        <v>7</v>
      </c>
      <c r="GK76" s="10">
        <v>10</v>
      </c>
      <c r="GL76" s="10">
        <v>11</v>
      </c>
      <c r="GM76" s="10">
        <v>7</v>
      </c>
      <c r="GN76" s="10">
        <v>11</v>
      </c>
      <c r="GO76" s="10">
        <v>13</v>
      </c>
      <c r="GP76" s="10">
        <v>6</v>
      </c>
      <c r="GQ76" s="10">
        <v>12</v>
      </c>
      <c r="GR76" s="10">
        <v>10</v>
      </c>
      <c r="GS76" s="10">
        <v>7</v>
      </c>
      <c r="GT76" s="10">
        <v>7</v>
      </c>
      <c r="GU76" s="10">
        <v>12</v>
      </c>
      <c r="GV76" s="10">
        <v>9</v>
      </c>
      <c r="GW76" s="10">
        <v>10</v>
      </c>
      <c r="GX76" s="10">
        <v>9</v>
      </c>
      <c r="GY76" s="10">
        <v>11</v>
      </c>
      <c r="GZ76" s="10">
        <v>9</v>
      </c>
      <c r="HA76" s="10">
        <v>9</v>
      </c>
      <c r="HB76" s="10">
        <v>11</v>
      </c>
      <c r="HC76" s="10">
        <v>10</v>
      </c>
      <c r="HD76" s="10">
        <v>11</v>
      </c>
      <c r="HE76" s="10">
        <v>12</v>
      </c>
      <c r="HF76" s="10">
        <v>10</v>
      </c>
      <c r="HG76" s="10">
        <v>7</v>
      </c>
      <c r="HH76" s="10">
        <v>11</v>
      </c>
      <c r="HI76" s="10">
        <v>11</v>
      </c>
      <c r="HJ76" s="10">
        <v>11</v>
      </c>
      <c r="HK76" s="10">
        <v>10</v>
      </c>
      <c r="HL76" s="10">
        <v>10</v>
      </c>
      <c r="HM76" s="10">
        <v>9</v>
      </c>
      <c r="HN76" s="10">
        <v>6</v>
      </c>
      <c r="HO76" s="10">
        <v>8</v>
      </c>
      <c r="HP76" s="10">
        <v>11</v>
      </c>
      <c r="HQ76" s="10">
        <v>11</v>
      </c>
      <c r="HR76" s="10">
        <v>8</v>
      </c>
      <c r="HS76" s="10">
        <v>9</v>
      </c>
      <c r="HT76" s="10">
        <v>9</v>
      </c>
      <c r="HU76" s="10">
        <v>8</v>
      </c>
      <c r="HV76" s="10">
        <v>6</v>
      </c>
      <c r="HW76" s="10">
        <v>11</v>
      </c>
      <c r="HX76" s="10">
        <v>7</v>
      </c>
      <c r="HY76" s="10">
        <v>9</v>
      </c>
      <c r="HZ76" s="10">
        <v>5</v>
      </c>
      <c r="IA76" s="10">
        <v>8</v>
      </c>
      <c r="IB76" s="10">
        <v>8</v>
      </c>
      <c r="IC76" s="10">
        <v>8</v>
      </c>
      <c r="ID76" s="10">
        <v>7</v>
      </c>
      <c r="IE76" s="10">
        <v>6</v>
      </c>
      <c r="IF76" s="10">
        <v>10</v>
      </c>
      <c r="IG76" s="10">
        <v>10</v>
      </c>
      <c r="IH76" s="10">
        <v>10</v>
      </c>
      <c r="II76" s="10">
        <v>8</v>
      </c>
      <c r="IJ76" s="10">
        <v>8</v>
      </c>
      <c r="IK76" s="10">
        <v>10</v>
      </c>
      <c r="IL76" s="10">
        <v>10</v>
      </c>
      <c r="IM76" s="10">
        <v>11</v>
      </c>
      <c r="IN76" s="10">
        <v>9</v>
      </c>
      <c r="IO76" s="10">
        <v>8</v>
      </c>
      <c r="IP76" s="10">
        <v>10</v>
      </c>
      <c r="IQ76" s="10">
        <v>8</v>
      </c>
      <c r="IR76" s="10">
        <v>9</v>
      </c>
      <c r="IS76" s="10">
        <v>5</v>
      </c>
      <c r="IT76" s="10">
        <v>10</v>
      </c>
      <c r="IU76" s="10">
        <v>8</v>
      </c>
      <c r="IV76" s="10">
        <v>8</v>
      </c>
      <c r="IW76" s="10">
        <v>7</v>
      </c>
      <c r="IX76" s="10">
        <v>9</v>
      </c>
      <c r="IY76" s="10">
        <v>13</v>
      </c>
      <c r="IZ76" s="10">
        <v>9</v>
      </c>
      <c r="JA76" s="10">
        <v>9</v>
      </c>
      <c r="JB76" s="10">
        <v>7</v>
      </c>
      <c r="JC76" s="10">
        <v>6</v>
      </c>
      <c r="JD76" s="10">
        <v>8</v>
      </c>
      <c r="JE76" s="10">
        <v>6</v>
      </c>
      <c r="JF76" s="10">
        <v>10</v>
      </c>
      <c r="JG76" s="10">
        <v>9</v>
      </c>
      <c r="JH76" s="10">
        <v>9</v>
      </c>
      <c r="JI76" s="10">
        <v>11</v>
      </c>
      <c r="JJ76" s="10">
        <v>9</v>
      </c>
      <c r="JK76" s="10">
        <v>6</v>
      </c>
      <c r="JL76" s="10">
        <v>7</v>
      </c>
      <c r="JM76" s="10">
        <v>8</v>
      </c>
      <c r="JN76" s="10">
        <v>10</v>
      </c>
      <c r="JO76" s="10">
        <v>7</v>
      </c>
      <c r="JP76" s="10">
        <v>4</v>
      </c>
      <c r="JQ76" s="10">
        <v>7</v>
      </c>
      <c r="JR76" s="10">
        <v>5</v>
      </c>
      <c r="JS76" s="10">
        <v>6</v>
      </c>
      <c r="JT76" s="10">
        <v>9</v>
      </c>
      <c r="JU76" s="10">
        <v>9</v>
      </c>
      <c r="JV76" s="10">
        <v>7</v>
      </c>
      <c r="JW76" s="10">
        <v>9</v>
      </c>
      <c r="JX76" s="10">
        <v>7</v>
      </c>
      <c r="JY76" s="10">
        <v>5</v>
      </c>
      <c r="JZ76" s="10">
        <v>5</v>
      </c>
      <c r="KA76" s="10">
        <v>7</v>
      </c>
      <c r="KB76" s="10">
        <v>7</v>
      </c>
      <c r="KC76" s="10">
        <v>5</v>
      </c>
      <c r="KD76" s="10">
        <v>9</v>
      </c>
      <c r="KE76" s="10">
        <v>8</v>
      </c>
      <c r="KF76" s="10">
        <v>6</v>
      </c>
      <c r="KG76" s="10">
        <v>4</v>
      </c>
      <c r="KH76" s="10">
        <v>8</v>
      </c>
      <c r="KI76" s="10">
        <v>8</v>
      </c>
      <c r="KJ76" s="10">
        <v>6</v>
      </c>
      <c r="KK76" s="10">
        <v>11</v>
      </c>
      <c r="KL76" s="10">
        <v>9</v>
      </c>
      <c r="KM76" s="10">
        <v>8</v>
      </c>
      <c r="KN76" s="10">
        <v>7</v>
      </c>
      <c r="KO76" s="10">
        <v>8</v>
      </c>
      <c r="KP76" s="10">
        <v>6</v>
      </c>
      <c r="KQ76" s="10">
        <v>7</v>
      </c>
      <c r="KR76" s="10">
        <v>5</v>
      </c>
      <c r="KS76" s="10">
        <v>8</v>
      </c>
      <c r="KT76" s="10">
        <v>4</v>
      </c>
      <c r="KU76" s="10">
        <v>6</v>
      </c>
      <c r="KV76" s="10">
        <v>8</v>
      </c>
      <c r="KW76" s="10">
        <v>6545</v>
      </c>
    </row>
    <row r="77" spans="1:309" ht="11.25">
      <c r="A77" s="6"/>
      <c r="B77" s="6" t="s">
        <v>5</v>
      </c>
      <c r="C77" s="10">
        <v>1</v>
      </c>
      <c r="D77" s="10"/>
      <c r="E77" s="10">
        <v>1</v>
      </c>
      <c r="F77" s="10">
        <v>1</v>
      </c>
      <c r="G77" s="10">
        <v>1</v>
      </c>
      <c r="H77" s="10">
        <v>2</v>
      </c>
      <c r="I77" s="10">
        <v>1</v>
      </c>
      <c r="J77" s="10">
        <v>2</v>
      </c>
      <c r="K77" s="10"/>
      <c r="L77" s="10">
        <v>1</v>
      </c>
      <c r="M77" s="10">
        <v>1</v>
      </c>
      <c r="N77" s="10"/>
      <c r="O77" s="10">
        <v>3</v>
      </c>
      <c r="P77" s="10">
        <v>1</v>
      </c>
      <c r="Q77" s="10">
        <v>1</v>
      </c>
      <c r="R77" s="10">
        <v>1</v>
      </c>
      <c r="S77" s="10">
        <v>2</v>
      </c>
      <c r="T77" s="10">
        <v>2</v>
      </c>
      <c r="U77" s="10">
        <v>2</v>
      </c>
      <c r="V77" s="10">
        <v>1</v>
      </c>
      <c r="W77" s="10"/>
      <c r="X77" s="10">
        <v>1</v>
      </c>
      <c r="Y77" s="10">
        <v>2</v>
      </c>
      <c r="Z77" s="10"/>
      <c r="AA77" s="10">
        <v>1</v>
      </c>
      <c r="AB77" s="10">
        <v>2</v>
      </c>
      <c r="AC77" s="10">
        <v>1</v>
      </c>
      <c r="AD77" s="10"/>
      <c r="AE77" s="10">
        <v>3</v>
      </c>
      <c r="AF77" s="10"/>
      <c r="AG77" s="10"/>
      <c r="AH77" s="10"/>
      <c r="AI77" s="10"/>
      <c r="AJ77" s="10">
        <v>1</v>
      </c>
      <c r="AK77" s="10">
        <v>3</v>
      </c>
      <c r="AL77" s="10"/>
      <c r="AM77" s="10">
        <v>1</v>
      </c>
      <c r="AN77" s="10">
        <v>1</v>
      </c>
      <c r="AO77" s="10">
        <v>1</v>
      </c>
      <c r="AP77" s="10">
        <v>1</v>
      </c>
      <c r="AQ77" s="10">
        <v>2</v>
      </c>
      <c r="AR77" s="10"/>
      <c r="AS77" s="10">
        <v>2</v>
      </c>
      <c r="AT77" s="10">
        <v>1</v>
      </c>
      <c r="AU77" s="10"/>
      <c r="AV77" s="10"/>
      <c r="AW77" s="10">
        <v>2</v>
      </c>
      <c r="AX77" s="10"/>
      <c r="AY77" s="10">
        <v>1</v>
      </c>
      <c r="AZ77" s="10"/>
      <c r="BA77" s="10"/>
      <c r="BB77" s="10">
        <v>3</v>
      </c>
      <c r="BC77" s="10"/>
      <c r="BD77" s="10">
        <v>2</v>
      </c>
      <c r="BE77" s="10">
        <v>1</v>
      </c>
      <c r="BF77" s="10">
        <v>1</v>
      </c>
      <c r="BG77" s="10">
        <v>2</v>
      </c>
      <c r="BH77" s="10">
        <v>1</v>
      </c>
      <c r="BI77" s="10">
        <v>1</v>
      </c>
      <c r="BJ77" s="10">
        <v>1</v>
      </c>
      <c r="BK77" s="10"/>
      <c r="BL77" s="10"/>
      <c r="BM77" s="10"/>
      <c r="BN77" s="10">
        <v>1</v>
      </c>
      <c r="BO77" s="10">
        <v>3</v>
      </c>
      <c r="BP77" s="10"/>
      <c r="BQ77" s="10">
        <v>2</v>
      </c>
      <c r="BR77" s="10"/>
      <c r="BS77" s="10"/>
      <c r="BT77" s="10"/>
      <c r="BU77" s="10"/>
      <c r="BV77" s="10">
        <v>1</v>
      </c>
      <c r="BW77" s="10">
        <v>1</v>
      </c>
      <c r="BX77" s="10">
        <v>1</v>
      </c>
      <c r="BY77" s="10">
        <v>1</v>
      </c>
      <c r="BZ77" s="10">
        <v>2</v>
      </c>
      <c r="CA77" s="10">
        <v>2</v>
      </c>
      <c r="CB77" s="10"/>
      <c r="CC77" s="10">
        <v>1</v>
      </c>
      <c r="CD77" s="10">
        <v>2</v>
      </c>
      <c r="CE77" s="10">
        <v>1</v>
      </c>
      <c r="CF77" s="10">
        <v>2</v>
      </c>
      <c r="CG77" s="10">
        <v>1</v>
      </c>
      <c r="CH77" s="10">
        <v>1</v>
      </c>
      <c r="CI77" s="10">
        <v>1</v>
      </c>
      <c r="CJ77" s="10"/>
      <c r="CK77" s="10">
        <v>3</v>
      </c>
      <c r="CL77" s="10">
        <v>1</v>
      </c>
      <c r="CM77" s="10">
        <v>1</v>
      </c>
      <c r="CN77" s="10">
        <v>2</v>
      </c>
      <c r="CO77" s="10"/>
      <c r="CP77" s="10"/>
      <c r="CQ77" s="10">
        <v>1</v>
      </c>
      <c r="CR77" s="10">
        <v>2</v>
      </c>
      <c r="CS77" s="10">
        <v>2</v>
      </c>
      <c r="CT77" s="10"/>
      <c r="CU77" s="10"/>
      <c r="CV77" s="10">
        <v>2</v>
      </c>
      <c r="CW77" s="10">
        <v>2</v>
      </c>
      <c r="CX77" s="10"/>
      <c r="CY77" s="10">
        <v>1</v>
      </c>
      <c r="CZ77" s="10"/>
      <c r="DA77" s="10">
        <v>1</v>
      </c>
      <c r="DB77" s="10"/>
      <c r="DC77" s="10">
        <v>1</v>
      </c>
      <c r="DD77" s="10"/>
      <c r="DE77" s="10">
        <v>1</v>
      </c>
      <c r="DF77" s="10">
        <v>2</v>
      </c>
      <c r="DG77" s="10"/>
      <c r="DH77" s="10">
        <v>1</v>
      </c>
      <c r="DI77" s="10"/>
      <c r="DJ77" s="10">
        <v>2</v>
      </c>
      <c r="DK77" s="10"/>
      <c r="DL77" s="10">
        <v>2</v>
      </c>
      <c r="DM77" s="10"/>
      <c r="DN77" s="10">
        <v>1</v>
      </c>
      <c r="DO77" s="10"/>
      <c r="DP77" s="10">
        <v>2</v>
      </c>
      <c r="DQ77" s="10"/>
      <c r="DR77" s="10"/>
      <c r="DS77" s="10">
        <v>2</v>
      </c>
      <c r="DT77" s="10">
        <v>1</v>
      </c>
      <c r="DU77" s="10"/>
      <c r="DV77" s="10">
        <v>1</v>
      </c>
      <c r="DW77" s="10"/>
      <c r="DX77" s="10">
        <v>1</v>
      </c>
      <c r="DY77" s="10">
        <v>1</v>
      </c>
      <c r="DZ77" s="10">
        <v>1</v>
      </c>
      <c r="EA77" s="10">
        <v>2</v>
      </c>
      <c r="EB77" s="10">
        <v>1</v>
      </c>
      <c r="EC77" s="10"/>
      <c r="ED77" s="10"/>
      <c r="EE77" s="10">
        <v>1</v>
      </c>
      <c r="EF77" s="10">
        <v>3</v>
      </c>
      <c r="EG77" s="10"/>
      <c r="EH77" s="10">
        <v>1</v>
      </c>
      <c r="EI77" s="10"/>
      <c r="EJ77" s="10"/>
      <c r="EK77" s="10"/>
      <c r="EL77" s="10">
        <v>1</v>
      </c>
      <c r="EM77" s="10">
        <v>2</v>
      </c>
      <c r="EN77" s="10"/>
      <c r="EO77" s="10"/>
      <c r="EP77" s="10">
        <v>1</v>
      </c>
      <c r="EQ77" s="10">
        <v>1</v>
      </c>
      <c r="ER77" s="10">
        <v>1</v>
      </c>
      <c r="ES77" s="10">
        <v>1</v>
      </c>
      <c r="ET77" s="10">
        <v>1</v>
      </c>
      <c r="EU77" s="10"/>
      <c r="EV77" s="10"/>
      <c r="EW77" s="10">
        <v>2</v>
      </c>
      <c r="EX77" s="10">
        <v>1</v>
      </c>
      <c r="EY77" s="10"/>
      <c r="EZ77" s="10"/>
      <c r="FA77" s="10">
        <v>1</v>
      </c>
      <c r="FB77" s="10"/>
      <c r="FC77" s="10">
        <v>2</v>
      </c>
      <c r="FD77" s="10">
        <v>1</v>
      </c>
      <c r="FE77" s="10"/>
      <c r="FF77" s="10">
        <v>1</v>
      </c>
      <c r="FG77" s="10">
        <v>1</v>
      </c>
      <c r="FH77" s="10"/>
      <c r="FI77" s="10">
        <v>2</v>
      </c>
      <c r="FJ77" s="10"/>
      <c r="FK77" s="10">
        <v>1</v>
      </c>
      <c r="FL77" s="10">
        <v>3</v>
      </c>
      <c r="FM77" s="10">
        <v>1</v>
      </c>
      <c r="FN77" s="10"/>
      <c r="FO77" s="10">
        <v>2</v>
      </c>
      <c r="FP77" s="10">
        <v>2</v>
      </c>
      <c r="FQ77" s="10">
        <v>1</v>
      </c>
      <c r="FR77" s="10">
        <v>1</v>
      </c>
      <c r="FS77" s="10">
        <v>2</v>
      </c>
      <c r="FT77" s="10">
        <v>2</v>
      </c>
      <c r="FU77" s="10">
        <v>1</v>
      </c>
      <c r="FV77" s="10">
        <v>2</v>
      </c>
      <c r="FW77" s="10"/>
      <c r="FX77" s="10"/>
      <c r="FY77" s="10">
        <v>2</v>
      </c>
      <c r="FZ77" s="10">
        <v>1</v>
      </c>
      <c r="GA77" s="10">
        <v>1</v>
      </c>
      <c r="GB77" s="10">
        <v>3</v>
      </c>
      <c r="GC77" s="10">
        <v>1</v>
      </c>
      <c r="GD77" s="10">
        <v>1</v>
      </c>
      <c r="GE77" s="10">
        <v>1</v>
      </c>
      <c r="GF77" s="10">
        <v>2</v>
      </c>
      <c r="GG77" s="10">
        <v>1</v>
      </c>
      <c r="GH77" s="10">
        <v>1</v>
      </c>
      <c r="GI77" s="10">
        <v>1</v>
      </c>
      <c r="GJ77" s="10"/>
      <c r="GK77" s="10">
        <v>1</v>
      </c>
      <c r="GL77" s="10">
        <v>1</v>
      </c>
      <c r="GM77" s="10">
        <v>1</v>
      </c>
      <c r="GN77" s="10">
        <v>1</v>
      </c>
      <c r="GO77" s="10"/>
      <c r="GP77" s="10">
        <v>2</v>
      </c>
      <c r="GQ77" s="10"/>
      <c r="GR77" s="10">
        <v>2</v>
      </c>
      <c r="GS77" s="10">
        <v>3</v>
      </c>
      <c r="GT77" s="10">
        <v>1</v>
      </c>
      <c r="GU77" s="10">
        <v>1</v>
      </c>
      <c r="GV77" s="10"/>
      <c r="GW77" s="10"/>
      <c r="GX77" s="10"/>
      <c r="GY77" s="10">
        <v>3</v>
      </c>
      <c r="GZ77" s="10">
        <v>1</v>
      </c>
      <c r="HA77" s="10"/>
      <c r="HB77" s="10">
        <v>2</v>
      </c>
      <c r="HC77" s="10">
        <v>2</v>
      </c>
      <c r="HD77" s="10">
        <v>1</v>
      </c>
      <c r="HE77" s="10">
        <v>2</v>
      </c>
      <c r="HF77" s="10"/>
      <c r="HG77" s="10"/>
      <c r="HH77" s="10">
        <v>3</v>
      </c>
      <c r="HI77" s="10">
        <v>2</v>
      </c>
      <c r="HJ77" s="10"/>
      <c r="HK77" s="10">
        <v>3</v>
      </c>
      <c r="HL77" s="10">
        <v>1</v>
      </c>
      <c r="HM77" s="10"/>
      <c r="HN77" s="10">
        <v>1</v>
      </c>
      <c r="HO77" s="10">
        <v>1</v>
      </c>
      <c r="HP77" s="10"/>
      <c r="HQ77" s="10">
        <v>2</v>
      </c>
      <c r="HR77" s="10"/>
      <c r="HS77" s="10">
        <v>2</v>
      </c>
      <c r="HT77" s="10">
        <v>1</v>
      </c>
      <c r="HU77" s="10">
        <v>2</v>
      </c>
      <c r="HV77" s="10"/>
      <c r="HW77" s="10"/>
      <c r="HX77" s="10">
        <v>1</v>
      </c>
      <c r="HY77" s="10">
        <v>1</v>
      </c>
      <c r="HZ77" s="10">
        <v>1</v>
      </c>
      <c r="IA77" s="10">
        <v>1</v>
      </c>
      <c r="IB77" s="10">
        <v>1</v>
      </c>
      <c r="IC77" s="10"/>
      <c r="ID77" s="10">
        <v>1</v>
      </c>
      <c r="IE77" s="10">
        <v>2</v>
      </c>
      <c r="IF77" s="10">
        <v>2</v>
      </c>
      <c r="IG77" s="10"/>
      <c r="IH77" s="10"/>
      <c r="II77" s="10">
        <v>1</v>
      </c>
      <c r="IJ77" s="10">
        <v>3</v>
      </c>
      <c r="IK77" s="10"/>
      <c r="IL77" s="10"/>
      <c r="IM77" s="10"/>
      <c r="IN77" s="10">
        <v>1</v>
      </c>
      <c r="IO77" s="10">
        <v>1</v>
      </c>
      <c r="IP77" s="10">
        <v>1</v>
      </c>
      <c r="IQ77" s="10">
        <v>1</v>
      </c>
      <c r="IR77" s="10">
        <v>2</v>
      </c>
      <c r="IS77" s="10">
        <v>1</v>
      </c>
      <c r="IT77" s="10">
        <v>2</v>
      </c>
      <c r="IU77" s="10">
        <v>1</v>
      </c>
      <c r="IV77" s="10">
        <v>1</v>
      </c>
      <c r="IW77" s="10">
        <v>1</v>
      </c>
      <c r="IX77" s="10"/>
      <c r="IY77" s="10">
        <v>2</v>
      </c>
      <c r="IZ77" s="10">
        <v>1</v>
      </c>
      <c r="JA77" s="10">
        <v>1</v>
      </c>
      <c r="JB77" s="10">
        <v>2</v>
      </c>
      <c r="JC77" s="10"/>
      <c r="JD77" s="10">
        <v>2</v>
      </c>
      <c r="JE77" s="10"/>
      <c r="JF77" s="10">
        <v>1</v>
      </c>
      <c r="JG77" s="10">
        <v>2</v>
      </c>
      <c r="JH77" s="10">
        <v>1</v>
      </c>
      <c r="JI77" s="10">
        <v>1</v>
      </c>
      <c r="JJ77" s="10"/>
      <c r="JK77" s="10">
        <v>1</v>
      </c>
      <c r="JL77" s="10"/>
      <c r="JM77" s="10">
        <v>1</v>
      </c>
      <c r="JN77" s="10">
        <v>1</v>
      </c>
      <c r="JO77" s="10">
        <v>1</v>
      </c>
      <c r="JP77" s="10">
        <v>1</v>
      </c>
      <c r="JQ77" s="10">
        <v>1</v>
      </c>
      <c r="JR77" s="10">
        <v>2</v>
      </c>
      <c r="JS77" s="10">
        <v>1</v>
      </c>
      <c r="JT77" s="10">
        <v>1</v>
      </c>
      <c r="JU77" s="10">
        <v>1</v>
      </c>
      <c r="JV77" s="10">
        <v>1</v>
      </c>
      <c r="JW77" s="10">
        <v>1</v>
      </c>
      <c r="JX77" s="10"/>
      <c r="JY77" s="10">
        <v>1</v>
      </c>
      <c r="JZ77" s="10"/>
      <c r="KA77" s="10">
        <v>2</v>
      </c>
      <c r="KB77" s="10"/>
      <c r="KC77" s="10"/>
      <c r="KD77" s="10"/>
      <c r="KE77" s="10"/>
      <c r="KF77" s="10">
        <v>1</v>
      </c>
      <c r="KG77" s="10">
        <v>1</v>
      </c>
      <c r="KH77" s="10">
        <v>3</v>
      </c>
      <c r="KI77" s="10">
        <v>1</v>
      </c>
      <c r="KJ77" s="10">
        <v>1</v>
      </c>
      <c r="KK77" s="10"/>
      <c r="KL77" s="10">
        <v>1</v>
      </c>
      <c r="KM77" s="10">
        <v>1</v>
      </c>
      <c r="KN77" s="10"/>
      <c r="KO77" s="10">
        <v>1</v>
      </c>
      <c r="KP77" s="10">
        <v>3</v>
      </c>
      <c r="KQ77" s="10">
        <v>1</v>
      </c>
      <c r="KR77" s="10"/>
      <c r="KS77" s="10">
        <v>2</v>
      </c>
      <c r="KT77" s="10">
        <v>1</v>
      </c>
      <c r="KU77" s="10"/>
      <c r="KV77" s="10">
        <v>1</v>
      </c>
      <c r="KW77" s="10">
        <v>775</v>
      </c>
    </row>
    <row r="78" spans="1:309" ht="11.25">
      <c r="A78" s="3" t="s">
        <v>29</v>
      </c>
      <c r="B78" s="5"/>
      <c r="C78" s="9">
        <v>1</v>
      </c>
      <c r="D78" s="9">
        <v>1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>
        <v>2</v>
      </c>
      <c r="K78" s="9">
        <v>2</v>
      </c>
      <c r="L78" s="9">
        <v>1</v>
      </c>
      <c r="M78" s="9">
        <v>1</v>
      </c>
      <c r="N78" s="9">
        <v>2</v>
      </c>
      <c r="O78" s="9">
        <v>1</v>
      </c>
      <c r="P78" s="9">
        <v>3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/>
      <c r="W78" s="9">
        <v>1</v>
      </c>
      <c r="X78" s="9">
        <v>1</v>
      </c>
      <c r="Y78" s="9">
        <v>2</v>
      </c>
      <c r="Z78" s="9">
        <v>1</v>
      </c>
      <c r="AA78" s="9">
        <v>1</v>
      </c>
      <c r="AB78" s="9">
        <v>1</v>
      </c>
      <c r="AC78" s="9">
        <v>1</v>
      </c>
      <c r="AD78" s="9">
        <v>1</v>
      </c>
      <c r="AE78" s="9">
        <v>1</v>
      </c>
      <c r="AF78" s="9">
        <v>1</v>
      </c>
      <c r="AG78" s="9">
        <v>1</v>
      </c>
      <c r="AH78" s="9"/>
      <c r="AI78" s="9">
        <v>1</v>
      </c>
      <c r="AJ78" s="9">
        <v>1</v>
      </c>
      <c r="AK78" s="9">
        <v>1</v>
      </c>
      <c r="AL78" s="9">
        <v>1</v>
      </c>
      <c r="AM78" s="9">
        <v>2</v>
      </c>
      <c r="AN78" s="9">
        <v>1</v>
      </c>
      <c r="AO78" s="9">
        <v>2</v>
      </c>
      <c r="AP78" s="9">
        <v>1</v>
      </c>
      <c r="AQ78" s="9">
        <v>1</v>
      </c>
      <c r="AR78" s="9">
        <v>1</v>
      </c>
      <c r="AS78" s="9">
        <v>1</v>
      </c>
      <c r="AT78" s="9">
        <v>1</v>
      </c>
      <c r="AU78" s="9">
        <v>1</v>
      </c>
      <c r="AV78" s="9">
        <v>1</v>
      </c>
      <c r="AW78" s="9">
        <v>1</v>
      </c>
      <c r="AX78" s="9">
        <v>1</v>
      </c>
      <c r="AY78" s="9">
        <v>1</v>
      </c>
      <c r="AZ78" s="9">
        <v>1</v>
      </c>
      <c r="BA78" s="9">
        <v>2</v>
      </c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>
        <v>1</v>
      </c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>
        <v>1</v>
      </c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>
        <v>1</v>
      </c>
      <c r="DD78" s="9"/>
      <c r="DE78" s="9">
        <v>1</v>
      </c>
      <c r="DF78" s="9">
        <v>1</v>
      </c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>
        <v>2</v>
      </c>
      <c r="DR78" s="9"/>
      <c r="DS78" s="9"/>
      <c r="DT78" s="9"/>
      <c r="DU78" s="9"/>
      <c r="DV78" s="9"/>
      <c r="DW78" s="9"/>
      <c r="DX78" s="9">
        <v>1</v>
      </c>
      <c r="DY78" s="9"/>
      <c r="DZ78" s="9"/>
      <c r="EA78" s="9"/>
      <c r="EB78" s="9"/>
      <c r="EC78" s="9"/>
      <c r="ED78" s="9"/>
      <c r="EE78" s="9"/>
      <c r="EF78" s="9"/>
      <c r="EG78" s="9"/>
      <c r="EH78" s="9">
        <v>1</v>
      </c>
      <c r="EI78" s="9"/>
      <c r="EJ78" s="9"/>
      <c r="EK78" s="9">
        <v>1</v>
      </c>
      <c r="EL78" s="9"/>
      <c r="EM78" s="9"/>
      <c r="EN78" s="9"/>
      <c r="EO78" s="9"/>
      <c r="EP78" s="9"/>
      <c r="EQ78" s="9"/>
      <c r="ER78" s="9"/>
      <c r="ES78" s="9">
        <v>1</v>
      </c>
      <c r="ET78" s="9"/>
      <c r="EU78" s="9"/>
      <c r="EV78" s="9"/>
      <c r="EW78" s="9"/>
      <c r="EX78" s="9"/>
      <c r="EY78" s="9">
        <v>1</v>
      </c>
      <c r="EZ78" s="9">
        <v>2</v>
      </c>
      <c r="FA78" s="9"/>
      <c r="FB78" s="9"/>
      <c r="FC78" s="9"/>
      <c r="FD78" s="9"/>
      <c r="FE78" s="9"/>
      <c r="FF78" s="9"/>
      <c r="FG78" s="9"/>
      <c r="FH78" s="9"/>
      <c r="FI78" s="9"/>
      <c r="FJ78" s="9">
        <v>1</v>
      </c>
      <c r="FK78" s="9"/>
      <c r="FL78" s="9"/>
      <c r="FM78" s="9">
        <v>1</v>
      </c>
      <c r="FN78" s="9"/>
      <c r="FO78" s="9"/>
      <c r="FP78" s="9">
        <v>1</v>
      </c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>
        <v>2</v>
      </c>
      <c r="GB78" s="9">
        <v>1</v>
      </c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>
        <v>1</v>
      </c>
      <c r="GO78" s="9"/>
      <c r="GP78" s="9">
        <v>1</v>
      </c>
      <c r="GQ78" s="9"/>
      <c r="GR78" s="9"/>
      <c r="GS78" s="9">
        <v>1</v>
      </c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>
        <v>1</v>
      </c>
      <c r="HS78" s="9"/>
      <c r="HT78" s="9"/>
      <c r="HU78" s="9">
        <v>1</v>
      </c>
      <c r="HV78" s="9"/>
      <c r="HW78" s="9"/>
      <c r="HX78" s="9">
        <v>1</v>
      </c>
      <c r="HY78" s="9">
        <v>1</v>
      </c>
      <c r="HZ78" s="9"/>
      <c r="IA78" s="9"/>
      <c r="IB78" s="9"/>
      <c r="IC78" s="9">
        <v>1</v>
      </c>
      <c r="ID78" s="9"/>
      <c r="IE78" s="9">
        <v>1</v>
      </c>
      <c r="IF78" s="9">
        <v>2</v>
      </c>
      <c r="IG78" s="9"/>
      <c r="IH78" s="9"/>
      <c r="II78" s="9">
        <v>1</v>
      </c>
      <c r="IJ78" s="9"/>
      <c r="IK78" s="9">
        <v>1</v>
      </c>
      <c r="IL78" s="9"/>
      <c r="IM78" s="9"/>
      <c r="IN78" s="9">
        <v>1</v>
      </c>
      <c r="IO78" s="9"/>
      <c r="IP78" s="9"/>
      <c r="IQ78" s="9"/>
      <c r="IR78" s="9"/>
      <c r="IS78" s="9"/>
      <c r="IT78" s="9">
        <v>1</v>
      </c>
      <c r="IU78" s="9"/>
      <c r="IV78" s="9"/>
      <c r="IW78" s="9"/>
      <c r="IX78" s="9"/>
      <c r="IY78" s="9"/>
      <c r="IZ78" s="9">
        <v>1</v>
      </c>
      <c r="JA78" s="9"/>
      <c r="JB78" s="9"/>
      <c r="JC78" s="9"/>
      <c r="JD78" s="9"/>
      <c r="JE78" s="9"/>
      <c r="JF78" s="9">
        <v>1</v>
      </c>
      <c r="JG78" s="9"/>
      <c r="JH78" s="9"/>
      <c r="JI78" s="9"/>
      <c r="JJ78" s="9"/>
      <c r="JK78" s="9"/>
      <c r="JL78" s="9"/>
      <c r="JM78" s="9">
        <v>1</v>
      </c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>
        <v>2</v>
      </c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>
        <v>1</v>
      </c>
      <c r="KL78" s="9"/>
      <c r="KM78" s="9"/>
      <c r="KN78" s="9"/>
      <c r="KO78" s="9">
        <v>1</v>
      </c>
      <c r="KP78" s="9"/>
      <c r="KQ78" s="9">
        <v>1</v>
      </c>
      <c r="KR78" s="9">
        <v>1</v>
      </c>
      <c r="KS78" s="9">
        <v>1</v>
      </c>
      <c r="KT78" s="9">
        <v>1</v>
      </c>
      <c r="KU78" s="9"/>
      <c r="KV78" s="9"/>
      <c r="KW78" s="9">
        <v>1493</v>
      </c>
    </row>
    <row r="79" spans="1:309" ht="11.25">
      <c r="A79" s="6"/>
      <c r="B79" s="6" t="s">
        <v>4</v>
      </c>
      <c r="C79" s="10">
        <v>1</v>
      </c>
      <c r="D79" s="10">
        <v>1</v>
      </c>
      <c r="E79" s="10">
        <v>1</v>
      </c>
      <c r="F79" s="10">
        <v>1</v>
      </c>
      <c r="G79" s="10">
        <v>1</v>
      </c>
      <c r="H79" s="10">
        <v>1</v>
      </c>
      <c r="I79" s="10">
        <v>1</v>
      </c>
      <c r="J79" s="10">
        <v>1</v>
      </c>
      <c r="K79" s="10">
        <v>2</v>
      </c>
      <c r="L79" s="10">
        <v>1</v>
      </c>
      <c r="M79" s="10">
        <v>1</v>
      </c>
      <c r="N79" s="10">
        <v>2</v>
      </c>
      <c r="O79" s="10">
        <v>1</v>
      </c>
      <c r="P79" s="10">
        <v>1</v>
      </c>
      <c r="Q79" s="10">
        <v>1</v>
      </c>
      <c r="R79" s="10">
        <v>1</v>
      </c>
      <c r="S79" s="10">
        <v>1</v>
      </c>
      <c r="T79" s="10">
        <v>1</v>
      </c>
      <c r="U79" s="10">
        <v>1</v>
      </c>
      <c r="V79" s="10"/>
      <c r="W79" s="10">
        <v>1</v>
      </c>
      <c r="X79" s="10">
        <v>1</v>
      </c>
      <c r="Y79" s="10">
        <v>2</v>
      </c>
      <c r="Z79" s="10">
        <v>1</v>
      </c>
      <c r="AA79" s="10">
        <v>1</v>
      </c>
      <c r="AB79" s="10">
        <v>1</v>
      </c>
      <c r="AC79" s="10">
        <v>1</v>
      </c>
      <c r="AD79" s="10">
        <v>1</v>
      </c>
      <c r="AE79" s="10">
        <v>1</v>
      </c>
      <c r="AF79" s="10">
        <v>1</v>
      </c>
      <c r="AG79" s="10">
        <v>1</v>
      </c>
      <c r="AH79" s="10"/>
      <c r="AI79" s="10">
        <v>1</v>
      </c>
      <c r="AJ79" s="10">
        <v>1</v>
      </c>
      <c r="AK79" s="10">
        <v>1</v>
      </c>
      <c r="AL79" s="10">
        <v>1</v>
      </c>
      <c r="AM79" s="10">
        <v>2</v>
      </c>
      <c r="AN79" s="10">
        <v>1</v>
      </c>
      <c r="AO79" s="10">
        <v>2</v>
      </c>
      <c r="AP79" s="10">
        <v>1</v>
      </c>
      <c r="AQ79" s="10">
        <v>1</v>
      </c>
      <c r="AR79" s="10">
        <v>1</v>
      </c>
      <c r="AS79" s="10">
        <v>1</v>
      </c>
      <c r="AT79" s="10">
        <v>1</v>
      </c>
      <c r="AU79" s="10">
        <v>1</v>
      </c>
      <c r="AV79" s="10">
        <v>1</v>
      </c>
      <c r="AW79" s="10">
        <v>1</v>
      </c>
      <c r="AX79" s="10">
        <v>1</v>
      </c>
      <c r="AY79" s="10">
        <v>1</v>
      </c>
      <c r="AZ79" s="10">
        <v>1</v>
      </c>
      <c r="BA79" s="10">
        <v>2</v>
      </c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>
        <v>1</v>
      </c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/>
      <c r="CF79" s="10">
        <v>1</v>
      </c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>
        <v>1</v>
      </c>
      <c r="DD79" s="10"/>
      <c r="DE79" s="10"/>
      <c r="DF79" s="10">
        <v>1</v>
      </c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>
        <v>2</v>
      </c>
      <c r="DR79" s="10"/>
      <c r="DS79" s="10"/>
      <c r="DT79" s="10"/>
      <c r="DU79" s="10"/>
      <c r="DV79" s="10"/>
      <c r="DW79" s="10"/>
      <c r="DX79" s="10">
        <v>1</v>
      </c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>
        <v>1</v>
      </c>
      <c r="EL79" s="10"/>
      <c r="EM79" s="10"/>
      <c r="EN79" s="10"/>
      <c r="EO79" s="10"/>
      <c r="EP79" s="10"/>
      <c r="EQ79" s="10"/>
      <c r="ER79" s="10"/>
      <c r="ES79" s="10">
        <v>1</v>
      </c>
      <c r="ET79" s="10"/>
      <c r="EU79" s="10"/>
      <c r="EV79" s="10"/>
      <c r="EW79" s="10"/>
      <c r="EX79" s="10"/>
      <c r="EY79" s="10">
        <v>1</v>
      </c>
      <c r="EZ79" s="10">
        <v>1</v>
      </c>
      <c r="FA79" s="10"/>
      <c r="FB79" s="10"/>
      <c r="FC79" s="10"/>
      <c r="FD79" s="10"/>
      <c r="FE79" s="10"/>
      <c r="FF79" s="10"/>
      <c r="FG79" s="10"/>
      <c r="FH79" s="10"/>
      <c r="FI79" s="10"/>
      <c r="FJ79" s="10">
        <v>1</v>
      </c>
      <c r="FK79" s="10"/>
      <c r="FL79" s="10"/>
      <c r="FM79" s="10">
        <v>1</v>
      </c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>
        <v>2</v>
      </c>
      <c r="GB79" s="10">
        <v>1</v>
      </c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>
        <v>1</v>
      </c>
      <c r="GO79" s="10"/>
      <c r="GP79" s="10">
        <v>1</v>
      </c>
      <c r="GQ79" s="10"/>
      <c r="GR79" s="10"/>
      <c r="GS79" s="10">
        <v>1</v>
      </c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>
        <v>1</v>
      </c>
      <c r="HS79" s="10"/>
      <c r="HT79" s="10"/>
      <c r="HU79" s="10">
        <v>1</v>
      </c>
      <c r="HV79" s="10"/>
      <c r="HW79" s="10"/>
      <c r="HX79" s="10">
        <v>1</v>
      </c>
      <c r="HY79" s="10"/>
      <c r="HZ79" s="10"/>
      <c r="IA79" s="10"/>
      <c r="IB79" s="10"/>
      <c r="IC79" s="10">
        <v>1</v>
      </c>
      <c r="ID79" s="10"/>
      <c r="IE79" s="10">
        <v>1</v>
      </c>
      <c r="IF79" s="10">
        <v>2</v>
      </c>
      <c r="IG79" s="10"/>
      <c r="IH79" s="10"/>
      <c r="II79" s="10">
        <v>1</v>
      </c>
      <c r="IJ79" s="10"/>
      <c r="IK79" s="10">
        <v>1</v>
      </c>
      <c r="IL79" s="10"/>
      <c r="IM79" s="10"/>
      <c r="IN79" s="10">
        <v>1</v>
      </c>
      <c r="IO79" s="10"/>
      <c r="IP79" s="10"/>
      <c r="IQ79" s="10"/>
      <c r="IR79" s="10"/>
      <c r="IS79" s="10"/>
      <c r="IT79" s="10">
        <v>1</v>
      </c>
      <c r="IU79" s="10"/>
      <c r="IV79" s="10"/>
      <c r="IW79" s="10"/>
      <c r="IX79" s="10"/>
      <c r="IY79" s="10"/>
      <c r="IZ79" s="10">
        <v>1</v>
      </c>
      <c r="JA79" s="10"/>
      <c r="JB79" s="10"/>
      <c r="JC79" s="10"/>
      <c r="JD79" s="10"/>
      <c r="JE79" s="10"/>
      <c r="JF79" s="10">
        <v>1</v>
      </c>
      <c r="JG79" s="10"/>
      <c r="JH79" s="10"/>
      <c r="JI79" s="10"/>
      <c r="JJ79" s="10"/>
      <c r="JK79" s="10"/>
      <c r="JL79" s="10"/>
      <c r="JM79" s="10">
        <v>1</v>
      </c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>
        <v>2</v>
      </c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>
        <v>1</v>
      </c>
      <c r="KL79" s="10"/>
      <c r="KM79" s="10"/>
      <c r="KN79" s="10"/>
      <c r="KO79" s="10">
        <v>1</v>
      </c>
      <c r="KP79" s="10"/>
      <c r="KQ79" s="10">
        <v>1</v>
      </c>
      <c r="KR79" s="10">
        <v>1</v>
      </c>
      <c r="KS79" s="10">
        <v>1</v>
      </c>
      <c r="KT79" s="10">
        <v>1</v>
      </c>
      <c r="KU79" s="10"/>
      <c r="KV79" s="10"/>
      <c r="KW79" s="10">
        <v>1493</v>
      </c>
    </row>
    <row r="80" spans="1:309" ht="11.25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>
        <v>2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>
        <v>1</v>
      </c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>
        <v>1</v>
      </c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>
        <v>1</v>
      </c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>
        <v>1</v>
      </c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</row>
    <row r="81" spans="1:309" ht="11.25">
      <c r="A81" s="3" t="s">
        <v>30</v>
      </c>
      <c r="B81" s="5"/>
      <c r="C81" s="9">
        <v>5</v>
      </c>
      <c r="D81" s="9">
        <v>3</v>
      </c>
      <c r="E81" s="9">
        <v>3</v>
      </c>
      <c r="F81" s="9">
        <v>4</v>
      </c>
      <c r="G81" s="9">
        <v>4</v>
      </c>
      <c r="H81" s="9">
        <v>5</v>
      </c>
      <c r="I81" s="9">
        <v>4</v>
      </c>
      <c r="J81" s="9">
        <v>4</v>
      </c>
      <c r="K81" s="9">
        <v>4</v>
      </c>
      <c r="L81" s="9">
        <v>4</v>
      </c>
      <c r="M81" s="9">
        <v>2</v>
      </c>
      <c r="N81" s="9">
        <v>4</v>
      </c>
      <c r="O81" s="9">
        <v>5</v>
      </c>
      <c r="P81" s="9">
        <v>4</v>
      </c>
      <c r="Q81" s="9">
        <v>4</v>
      </c>
      <c r="R81" s="9">
        <v>3</v>
      </c>
      <c r="S81" s="9">
        <v>4</v>
      </c>
      <c r="T81" s="9">
        <v>3</v>
      </c>
      <c r="U81" s="9">
        <v>4</v>
      </c>
      <c r="V81" s="9">
        <v>5</v>
      </c>
      <c r="W81" s="9">
        <v>4</v>
      </c>
      <c r="X81" s="9">
        <v>4</v>
      </c>
      <c r="Y81" s="9">
        <v>4</v>
      </c>
      <c r="Z81" s="9">
        <v>3</v>
      </c>
      <c r="AA81" s="9">
        <v>2</v>
      </c>
      <c r="AB81" s="9">
        <v>2</v>
      </c>
      <c r="AC81" s="9">
        <v>5</v>
      </c>
      <c r="AD81" s="9">
        <v>4</v>
      </c>
      <c r="AE81" s="9">
        <v>3</v>
      </c>
      <c r="AF81" s="9">
        <v>2</v>
      </c>
      <c r="AG81" s="9">
        <v>3</v>
      </c>
      <c r="AH81" s="9">
        <v>1</v>
      </c>
      <c r="AI81" s="9">
        <v>4</v>
      </c>
      <c r="AJ81" s="9">
        <v>4</v>
      </c>
      <c r="AK81" s="9">
        <v>3</v>
      </c>
      <c r="AL81" s="9">
        <v>2</v>
      </c>
      <c r="AM81" s="9">
        <v>5</v>
      </c>
      <c r="AN81" s="9">
        <v>3</v>
      </c>
      <c r="AO81" s="9">
        <v>3</v>
      </c>
      <c r="AP81" s="9">
        <v>2</v>
      </c>
      <c r="AQ81" s="9">
        <v>4</v>
      </c>
      <c r="AR81" s="9">
        <v>5</v>
      </c>
      <c r="AS81" s="9">
        <v>4</v>
      </c>
      <c r="AT81" s="9">
        <v>3</v>
      </c>
      <c r="AU81" s="9">
        <v>4</v>
      </c>
      <c r="AV81" s="9">
        <v>2</v>
      </c>
      <c r="AW81" s="9">
        <v>3</v>
      </c>
      <c r="AX81" s="9">
        <v>3</v>
      </c>
      <c r="AY81" s="9">
        <v>3</v>
      </c>
      <c r="AZ81" s="9">
        <v>4</v>
      </c>
      <c r="BA81" s="9">
        <v>5</v>
      </c>
      <c r="BB81" s="9">
        <v>1</v>
      </c>
      <c r="BC81" s="9">
        <v>2</v>
      </c>
      <c r="BD81" s="9">
        <v>4</v>
      </c>
      <c r="BE81" s="9">
        <v>4</v>
      </c>
      <c r="BF81" s="9">
        <v>3</v>
      </c>
      <c r="BG81" s="9">
        <v>4</v>
      </c>
      <c r="BH81" s="9">
        <v>4</v>
      </c>
      <c r="BI81" s="9">
        <v>3</v>
      </c>
      <c r="BJ81" s="9">
        <v>3</v>
      </c>
      <c r="BK81" s="9">
        <v>3</v>
      </c>
      <c r="BL81" s="9">
        <v>4</v>
      </c>
      <c r="BM81" s="9">
        <v>4</v>
      </c>
      <c r="BN81" s="9">
        <v>4</v>
      </c>
      <c r="BO81" s="9">
        <v>3</v>
      </c>
      <c r="BP81" s="9">
        <v>4</v>
      </c>
      <c r="BQ81" s="9">
        <v>3</v>
      </c>
      <c r="BR81" s="9">
        <v>5</v>
      </c>
      <c r="BS81" s="9">
        <v>5</v>
      </c>
      <c r="BT81" s="9">
        <v>5</v>
      </c>
      <c r="BU81" s="9">
        <v>4</v>
      </c>
      <c r="BV81" s="9">
        <v>3</v>
      </c>
      <c r="BW81" s="9">
        <v>3</v>
      </c>
      <c r="BX81" s="9">
        <v>2</v>
      </c>
      <c r="BY81" s="9">
        <v>5</v>
      </c>
      <c r="BZ81" s="9">
        <v>5</v>
      </c>
      <c r="CA81" s="9">
        <v>4</v>
      </c>
      <c r="CB81" s="9">
        <v>4</v>
      </c>
      <c r="CC81" s="9">
        <v>4</v>
      </c>
      <c r="CD81" s="9">
        <v>2</v>
      </c>
      <c r="CE81" s="9">
        <v>2</v>
      </c>
      <c r="CF81" s="9">
        <v>4</v>
      </c>
      <c r="CG81" s="9">
        <v>5</v>
      </c>
      <c r="CH81" s="9">
        <v>4</v>
      </c>
      <c r="CI81" s="9">
        <v>4</v>
      </c>
      <c r="CJ81" s="9">
        <v>4</v>
      </c>
      <c r="CK81" s="9">
        <v>3</v>
      </c>
      <c r="CL81" s="9">
        <v>2</v>
      </c>
      <c r="CM81" s="9">
        <v>4</v>
      </c>
      <c r="CN81" s="9">
        <v>3</v>
      </c>
      <c r="CO81" s="9">
        <v>3</v>
      </c>
      <c r="CP81" s="9">
        <v>4</v>
      </c>
      <c r="CQ81" s="9">
        <v>5</v>
      </c>
      <c r="CR81" s="9">
        <v>3</v>
      </c>
      <c r="CS81" s="9">
        <v>3</v>
      </c>
      <c r="CT81" s="9">
        <v>4</v>
      </c>
      <c r="CU81" s="9">
        <v>5</v>
      </c>
      <c r="CV81" s="9">
        <v>5</v>
      </c>
      <c r="CW81" s="9">
        <v>5</v>
      </c>
      <c r="CX81" s="9">
        <v>5</v>
      </c>
      <c r="CY81" s="9">
        <v>4</v>
      </c>
      <c r="CZ81" s="9">
        <v>3</v>
      </c>
      <c r="DA81" s="9">
        <v>4</v>
      </c>
      <c r="DB81" s="9">
        <v>4</v>
      </c>
      <c r="DC81" s="9">
        <v>4</v>
      </c>
      <c r="DD81" s="9">
        <v>3</v>
      </c>
      <c r="DE81" s="9">
        <v>5</v>
      </c>
      <c r="DF81" s="9">
        <v>2</v>
      </c>
      <c r="DG81" s="9">
        <v>2</v>
      </c>
      <c r="DH81" s="9">
        <v>3</v>
      </c>
      <c r="DI81" s="9">
        <v>5</v>
      </c>
      <c r="DJ81" s="9">
        <v>6</v>
      </c>
      <c r="DK81" s="9">
        <v>3</v>
      </c>
      <c r="DL81" s="9">
        <v>3</v>
      </c>
      <c r="DM81" s="9">
        <v>3</v>
      </c>
      <c r="DN81" s="9">
        <v>3</v>
      </c>
      <c r="DO81" s="9">
        <v>3</v>
      </c>
      <c r="DP81" s="9">
        <v>4</v>
      </c>
      <c r="DQ81" s="9">
        <v>5</v>
      </c>
      <c r="DR81" s="9">
        <v>3</v>
      </c>
      <c r="DS81" s="9">
        <v>4</v>
      </c>
      <c r="DT81" s="9">
        <v>3</v>
      </c>
      <c r="DU81" s="9">
        <v>3</v>
      </c>
      <c r="DV81" s="9">
        <v>4</v>
      </c>
      <c r="DW81" s="9">
        <v>3</v>
      </c>
      <c r="DX81" s="9">
        <v>4</v>
      </c>
      <c r="DY81" s="9">
        <v>3</v>
      </c>
      <c r="DZ81" s="9">
        <v>4</v>
      </c>
      <c r="EA81" s="9">
        <v>3</v>
      </c>
      <c r="EB81" s="9">
        <v>4</v>
      </c>
      <c r="EC81" s="9">
        <v>2</v>
      </c>
      <c r="ED81" s="9">
        <v>2</v>
      </c>
      <c r="EE81" s="9">
        <v>2</v>
      </c>
      <c r="EF81" s="9">
        <v>3</v>
      </c>
      <c r="EG81" s="9">
        <v>2</v>
      </c>
      <c r="EH81" s="9">
        <v>2</v>
      </c>
      <c r="EI81" s="9">
        <v>3</v>
      </c>
      <c r="EJ81" s="9">
        <v>4</v>
      </c>
      <c r="EK81" s="9">
        <v>4</v>
      </c>
      <c r="EL81" s="9">
        <v>3</v>
      </c>
      <c r="EM81" s="9">
        <v>3</v>
      </c>
      <c r="EN81" s="9">
        <v>2</v>
      </c>
      <c r="EO81" s="9">
        <v>2</v>
      </c>
      <c r="EP81" s="9">
        <v>3</v>
      </c>
      <c r="EQ81" s="9">
        <v>3</v>
      </c>
      <c r="ER81" s="9">
        <v>4</v>
      </c>
      <c r="ES81" s="9">
        <v>4</v>
      </c>
      <c r="ET81" s="9">
        <v>3</v>
      </c>
      <c r="EU81" s="9">
        <v>4</v>
      </c>
      <c r="EV81" s="9">
        <v>2</v>
      </c>
      <c r="EW81" s="9">
        <v>2</v>
      </c>
      <c r="EX81" s="9">
        <v>3</v>
      </c>
      <c r="EY81" s="9">
        <v>3</v>
      </c>
      <c r="EZ81" s="9">
        <v>3</v>
      </c>
      <c r="FA81" s="9">
        <v>6</v>
      </c>
      <c r="FB81" s="9">
        <v>4</v>
      </c>
      <c r="FC81" s="9">
        <v>3</v>
      </c>
      <c r="FD81" s="9">
        <v>3</v>
      </c>
      <c r="FE81" s="9">
        <v>5</v>
      </c>
      <c r="FF81" s="9">
        <v>4</v>
      </c>
      <c r="FG81" s="9">
        <v>4</v>
      </c>
      <c r="FH81" s="9">
        <v>4</v>
      </c>
      <c r="FI81" s="9">
        <v>4</v>
      </c>
      <c r="FJ81" s="9">
        <v>3</v>
      </c>
      <c r="FK81" s="9">
        <v>2</v>
      </c>
      <c r="FL81" s="9">
        <v>4</v>
      </c>
      <c r="FM81" s="9">
        <v>4</v>
      </c>
      <c r="FN81" s="9">
        <v>3</v>
      </c>
      <c r="FO81" s="9">
        <v>3</v>
      </c>
      <c r="FP81" s="9">
        <v>4</v>
      </c>
      <c r="FQ81" s="9">
        <v>2</v>
      </c>
      <c r="FR81" s="9">
        <v>2</v>
      </c>
      <c r="FS81" s="9">
        <v>2</v>
      </c>
      <c r="FT81" s="9">
        <v>2</v>
      </c>
      <c r="FU81" s="9">
        <v>3</v>
      </c>
      <c r="FV81" s="9">
        <v>3</v>
      </c>
      <c r="FW81" s="9">
        <v>4</v>
      </c>
      <c r="FX81" s="9">
        <v>2</v>
      </c>
      <c r="FY81" s="9">
        <v>4</v>
      </c>
      <c r="FZ81" s="9">
        <v>5</v>
      </c>
      <c r="GA81" s="9">
        <v>3</v>
      </c>
      <c r="GB81" s="9">
        <v>4</v>
      </c>
      <c r="GC81" s="9">
        <v>3</v>
      </c>
      <c r="GD81" s="9">
        <v>4</v>
      </c>
      <c r="GE81" s="9">
        <v>3</v>
      </c>
      <c r="GF81" s="9">
        <v>4</v>
      </c>
      <c r="GG81" s="9">
        <v>3</v>
      </c>
      <c r="GH81" s="9">
        <v>3</v>
      </c>
      <c r="GI81" s="9">
        <v>3</v>
      </c>
      <c r="GJ81" s="9">
        <v>5</v>
      </c>
      <c r="GK81" s="9">
        <v>2</v>
      </c>
      <c r="GL81" s="9">
        <v>3</v>
      </c>
      <c r="GM81" s="9">
        <v>2</v>
      </c>
      <c r="GN81" s="9">
        <v>4</v>
      </c>
      <c r="GO81" s="9">
        <v>5</v>
      </c>
      <c r="GP81" s="9">
        <v>4</v>
      </c>
      <c r="GQ81" s="9">
        <v>4</v>
      </c>
      <c r="GR81" s="9">
        <v>2</v>
      </c>
      <c r="GS81" s="9">
        <v>3</v>
      </c>
      <c r="GT81" s="9">
        <v>3</v>
      </c>
      <c r="GU81" s="9">
        <v>2</v>
      </c>
      <c r="GV81" s="9">
        <v>5</v>
      </c>
      <c r="GW81" s="9">
        <v>4</v>
      </c>
      <c r="GX81" s="9">
        <v>5</v>
      </c>
      <c r="GY81" s="9">
        <v>4</v>
      </c>
      <c r="GZ81" s="9">
        <v>3</v>
      </c>
      <c r="HA81" s="9">
        <v>2</v>
      </c>
      <c r="HB81" s="9">
        <v>4</v>
      </c>
      <c r="HC81" s="9">
        <v>4</v>
      </c>
      <c r="HD81" s="9">
        <v>4</v>
      </c>
      <c r="HE81" s="9">
        <v>4</v>
      </c>
      <c r="HF81" s="9">
        <v>5</v>
      </c>
      <c r="HG81" s="9">
        <v>2</v>
      </c>
      <c r="HH81" s="9">
        <v>2</v>
      </c>
      <c r="HI81" s="9">
        <v>3</v>
      </c>
      <c r="HJ81" s="9">
        <v>3</v>
      </c>
      <c r="HK81" s="9">
        <v>2</v>
      </c>
      <c r="HL81" s="9">
        <v>3</v>
      </c>
      <c r="HM81" s="9">
        <v>3</v>
      </c>
      <c r="HN81" s="9">
        <v>1</v>
      </c>
      <c r="HO81" s="9">
        <v>2</v>
      </c>
      <c r="HP81" s="9">
        <v>4</v>
      </c>
      <c r="HQ81" s="9">
        <v>3</v>
      </c>
      <c r="HR81" s="9">
        <v>2</v>
      </c>
      <c r="HS81" s="9">
        <v>1</v>
      </c>
      <c r="HT81" s="9">
        <v>3</v>
      </c>
      <c r="HU81" s="9">
        <v>1</v>
      </c>
      <c r="HV81" s="9">
        <v>2</v>
      </c>
      <c r="HW81" s="9">
        <v>2</v>
      </c>
      <c r="HX81" s="9">
        <v>3</v>
      </c>
      <c r="HY81" s="9">
        <v>3</v>
      </c>
      <c r="HZ81" s="9">
        <v>3</v>
      </c>
      <c r="IA81" s="9">
        <v>2</v>
      </c>
      <c r="IB81" s="9">
        <v>1</v>
      </c>
      <c r="IC81" s="9">
        <v>3</v>
      </c>
      <c r="ID81" s="9">
        <v>2</v>
      </c>
      <c r="IE81" s="9">
        <v>2</v>
      </c>
      <c r="IF81" s="9">
        <v>3</v>
      </c>
      <c r="IG81" s="9">
        <v>2</v>
      </c>
      <c r="IH81" s="9">
        <v>2</v>
      </c>
      <c r="II81" s="9"/>
      <c r="IJ81" s="9">
        <v>1</v>
      </c>
      <c r="IK81" s="9">
        <v>3</v>
      </c>
      <c r="IL81" s="9">
        <v>2</v>
      </c>
      <c r="IM81" s="9">
        <v>5</v>
      </c>
      <c r="IN81" s="9">
        <v>3</v>
      </c>
      <c r="IO81" s="9">
        <v>1</v>
      </c>
      <c r="IP81" s="9">
        <v>1</v>
      </c>
      <c r="IQ81" s="9">
        <v>3</v>
      </c>
      <c r="IR81" s="9">
        <v>3</v>
      </c>
      <c r="IS81" s="9">
        <v>3</v>
      </c>
      <c r="IT81" s="9">
        <v>2</v>
      </c>
      <c r="IU81" s="9">
        <v>3</v>
      </c>
      <c r="IV81" s="9">
        <v>2</v>
      </c>
      <c r="IW81" s="9">
        <v>1</v>
      </c>
      <c r="IX81" s="9"/>
      <c r="IY81" s="9">
        <v>3</v>
      </c>
      <c r="IZ81" s="9">
        <v>2</v>
      </c>
      <c r="JA81" s="9">
        <v>1</v>
      </c>
      <c r="JB81" s="9">
        <v>3</v>
      </c>
      <c r="JC81" s="9">
        <v>1</v>
      </c>
      <c r="JD81" s="9"/>
      <c r="JE81" s="9">
        <v>2</v>
      </c>
      <c r="JF81" s="9">
        <v>2</v>
      </c>
      <c r="JG81" s="9">
        <v>4</v>
      </c>
      <c r="JH81" s="9">
        <v>3</v>
      </c>
      <c r="JI81" s="9">
        <v>1</v>
      </c>
      <c r="JJ81" s="9">
        <v>3</v>
      </c>
      <c r="JK81" s="9">
        <v>1</v>
      </c>
      <c r="JL81" s="9">
        <v>1</v>
      </c>
      <c r="JM81" s="9"/>
      <c r="JN81" s="9">
        <v>2</v>
      </c>
      <c r="JO81" s="9">
        <v>1</v>
      </c>
      <c r="JP81" s="9"/>
      <c r="JQ81" s="9">
        <v>1</v>
      </c>
      <c r="JR81" s="9"/>
      <c r="JS81" s="9">
        <v>1</v>
      </c>
      <c r="JT81" s="9">
        <v>1</v>
      </c>
      <c r="JU81" s="9"/>
      <c r="JV81" s="9">
        <v>3</v>
      </c>
      <c r="JW81" s="9">
        <v>4</v>
      </c>
      <c r="JX81" s="9">
        <v>3</v>
      </c>
      <c r="JY81" s="9">
        <v>2</v>
      </c>
      <c r="JZ81" s="9">
        <v>3</v>
      </c>
      <c r="KA81" s="9">
        <v>4</v>
      </c>
      <c r="KB81" s="9">
        <v>4</v>
      </c>
      <c r="KC81" s="9">
        <v>4</v>
      </c>
      <c r="KD81" s="9">
        <v>2</v>
      </c>
      <c r="KE81" s="9">
        <v>2</v>
      </c>
      <c r="KF81" s="9">
        <v>2</v>
      </c>
      <c r="KG81" s="9">
        <v>1</v>
      </c>
      <c r="KH81" s="9">
        <v>5</v>
      </c>
      <c r="KI81" s="9">
        <v>3</v>
      </c>
      <c r="KJ81" s="9">
        <v>2</v>
      </c>
      <c r="KK81" s="9">
        <v>2</v>
      </c>
      <c r="KL81" s="9">
        <v>4</v>
      </c>
      <c r="KM81" s="9">
        <v>2</v>
      </c>
      <c r="KN81" s="9">
        <v>2</v>
      </c>
      <c r="KO81" s="9">
        <v>2</v>
      </c>
      <c r="KP81" s="9">
        <v>3</v>
      </c>
      <c r="KQ81" s="9">
        <v>3</v>
      </c>
      <c r="KR81" s="9">
        <v>2</v>
      </c>
      <c r="KS81" s="9">
        <v>5</v>
      </c>
      <c r="KT81" s="9">
        <v>2</v>
      </c>
      <c r="KU81" s="9">
        <v>3</v>
      </c>
      <c r="KV81" s="9">
        <v>2</v>
      </c>
      <c r="KW81" s="9">
        <v>3786</v>
      </c>
    </row>
    <row r="82" spans="1:309" ht="11.25">
      <c r="A82" s="6"/>
      <c r="B82" s="6" t="s">
        <v>4</v>
      </c>
      <c r="C82" s="10">
        <v>4</v>
      </c>
      <c r="D82" s="10">
        <v>3</v>
      </c>
      <c r="E82" s="10">
        <v>2</v>
      </c>
      <c r="F82" s="10">
        <v>3</v>
      </c>
      <c r="G82" s="10">
        <v>4</v>
      </c>
      <c r="H82" s="10">
        <v>4</v>
      </c>
      <c r="I82" s="10">
        <v>3</v>
      </c>
      <c r="J82" s="10">
        <v>3</v>
      </c>
      <c r="K82" s="10">
        <v>4</v>
      </c>
      <c r="L82" s="10">
        <v>3</v>
      </c>
      <c r="M82" s="10">
        <v>2</v>
      </c>
      <c r="N82" s="10">
        <v>3</v>
      </c>
      <c r="O82" s="10">
        <v>4</v>
      </c>
      <c r="P82" s="10">
        <v>3</v>
      </c>
      <c r="Q82" s="10">
        <v>3</v>
      </c>
      <c r="R82" s="10">
        <v>2</v>
      </c>
      <c r="S82" s="10">
        <v>3</v>
      </c>
      <c r="T82" s="10">
        <v>3</v>
      </c>
      <c r="U82" s="10">
        <v>3</v>
      </c>
      <c r="V82" s="10">
        <v>5</v>
      </c>
      <c r="W82" s="10">
        <v>4</v>
      </c>
      <c r="X82" s="10">
        <v>3</v>
      </c>
      <c r="Y82" s="10">
        <v>3</v>
      </c>
      <c r="Z82" s="10">
        <v>2</v>
      </c>
      <c r="AA82" s="10">
        <v>2</v>
      </c>
      <c r="AB82" s="10">
        <v>2</v>
      </c>
      <c r="AC82" s="10">
        <v>4</v>
      </c>
      <c r="AD82" s="10">
        <v>3</v>
      </c>
      <c r="AE82" s="10">
        <v>3</v>
      </c>
      <c r="AF82" s="10">
        <v>2</v>
      </c>
      <c r="AG82" s="10">
        <v>2</v>
      </c>
      <c r="AH82" s="10">
        <v>1</v>
      </c>
      <c r="AI82" s="10">
        <v>3</v>
      </c>
      <c r="AJ82" s="10">
        <v>2</v>
      </c>
      <c r="AK82" s="10">
        <v>3</v>
      </c>
      <c r="AL82" s="10">
        <v>2</v>
      </c>
      <c r="AM82" s="10">
        <v>4</v>
      </c>
      <c r="AN82" s="10">
        <v>3</v>
      </c>
      <c r="AO82" s="10">
        <v>3</v>
      </c>
      <c r="AP82" s="10">
        <v>2</v>
      </c>
      <c r="AQ82" s="10">
        <v>3</v>
      </c>
      <c r="AR82" s="10">
        <v>4</v>
      </c>
      <c r="AS82" s="10">
        <v>3</v>
      </c>
      <c r="AT82" s="10">
        <v>2</v>
      </c>
      <c r="AU82" s="10">
        <v>3</v>
      </c>
      <c r="AV82" s="10">
        <v>2</v>
      </c>
      <c r="AW82" s="10">
        <v>3</v>
      </c>
      <c r="AX82" s="10">
        <v>2</v>
      </c>
      <c r="AY82" s="10">
        <v>3</v>
      </c>
      <c r="AZ82" s="10">
        <v>3</v>
      </c>
      <c r="BA82" s="10">
        <v>4</v>
      </c>
      <c r="BB82" s="10">
        <v>1</v>
      </c>
      <c r="BC82" s="10">
        <v>2</v>
      </c>
      <c r="BD82" s="10">
        <v>3</v>
      </c>
      <c r="BE82" s="10">
        <v>3</v>
      </c>
      <c r="BF82" s="10">
        <v>2</v>
      </c>
      <c r="BG82" s="10">
        <v>3</v>
      </c>
      <c r="BH82" s="10">
        <v>3</v>
      </c>
      <c r="BI82" s="10">
        <v>2</v>
      </c>
      <c r="BJ82" s="10">
        <v>2</v>
      </c>
      <c r="BK82" s="10">
        <v>3</v>
      </c>
      <c r="BL82" s="10">
        <v>3</v>
      </c>
      <c r="BM82" s="10">
        <v>3</v>
      </c>
      <c r="BN82" s="10">
        <v>3</v>
      </c>
      <c r="BO82" s="10">
        <v>2</v>
      </c>
      <c r="BP82" s="10">
        <v>3</v>
      </c>
      <c r="BQ82" s="10">
        <v>2</v>
      </c>
      <c r="BR82" s="10">
        <v>4</v>
      </c>
      <c r="BS82" s="10">
        <v>3</v>
      </c>
      <c r="BT82" s="10">
        <v>4</v>
      </c>
      <c r="BU82" s="10">
        <v>4</v>
      </c>
      <c r="BV82" s="10">
        <v>2</v>
      </c>
      <c r="BW82" s="10">
        <v>2</v>
      </c>
      <c r="BX82" s="10">
        <v>2</v>
      </c>
      <c r="BY82" s="10">
        <v>4</v>
      </c>
      <c r="BZ82" s="10">
        <v>3</v>
      </c>
      <c r="CA82" s="10">
        <v>3</v>
      </c>
      <c r="CB82" s="10">
        <v>3</v>
      </c>
      <c r="CC82" s="10">
        <v>3</v>
      </c>
      <c r="CD82" s="10">
        <v>2</v>
      </c>
      <c r="CE82" s="10">
        <v>2</v>
      </c>
      <c r="CF82" s="10">
        <v>3</v>
      </c>
      <c r="CG82" s="10">
        <v>4</v>
      </c>
      <c r="CH82" s="10">
        <v>3</v>
      </c>
      <c r="CI82" s="10">
        <v>3</v>
      </c>
      <c r="CJ82" s="10">
        <v>3</v>
      </c>
      <c r="CK82" s="10">
        <v>2</v>
      </c>
      <c r="CL82" s="10">
        <v>2</v>
      </c>
      <c r="CM82" s="10">
        <v>3</v>
      </c>
      <c r="CN82" s="10">
        <v>3</v>
      </c>
      <c r="CO82" s="10">
        <v>2</v>
      </c>
      <c r="CP82" s="10">
        <v>3</v>
      </c>
      <c r="CQ82" s="10">
        <v>4</v>
      </c>
      <c r="CR82" s="10">
        <v>3</v>
      </c>
      <c r="CS82" s="10">
        <v>2</v>
      </c>
      <c r="CT82" s="10">
        <v>3</v>
      </c>
      <c r="CU82" s="10">
        <v>4</v>
      </c>
      <c r="CV82" s="10">
        <v>4</v>
      </c>
      <c r="CW82" s="10">
        <v>4</v>
      </c>
      <c r="CX82" s="10">
        <v>4</v>
      </c>
      <c r="CY82" s="10">
        <v>3</v>
      </c>
      <c r="CZ82" s="10">
        <v>2</v>
      </c>
      <c r="DA82" s="10">
        <v>3</v>
      </c>
      <c r="DB82" s="10">
        <v>3</v>
      </c>
      <c r="DC82" s="10">
        <v>3</v>
      </c>
      <c r="DD82" s="10">
        <v>3</v>
      </c>
      <c r="DE82" s="10">
        <v>4</v>
      </c>
      <c r="DF82" s="10">
        <v>2</v>
      </c>
      <c r="DG82" s="10">
        <v>2</v>
      </c>
      <c r="DH82" s="10">
        <v>3</v>
      </c>
      <c r="DI82" s="10">
        <v>4</v>
      </c>
      <c r="DJ82" s="10">
        <v>5</v>
      </c>
      <c r="DK82" s="10">
        <v>3</v>
      </c>
      <c r="DL82" s="10">
        <v>2</v>
      </c>
      <c r="DM82" s="10">
        <v>2</v>
      </c>
      <c r="DN82" s="10">
        <v>2</v>
      </c>
      <c r="DO82" s="10">
        <v>2</v>
      </c>
      <c r="DP82" s="10">
        <v>3</v>
      </c>
      <c r="DQ82" s="10">
        <v>4</v>
      </c>
      <c r="DR82" s="10">
        <v>3</v>
      </c>
      <c r="DS82" s="10">
        <v>3</v>
      </c>
      <c r="DT82" s="10">
        <v>2</v>
      </c>
      <c r="DU82" s="10">
        <v>2</v>
      </c>
      <c r="DV82" s="10">
        <v>3</v>
      </c>
      <c r="DW82" s="10">
        <v>3</v>
      </c>
      <c r="DX82" s="10">
        <v>3</v>
      </c>
      <c r="DY82" s="10">
        <v>3</v>
      </c>
      <c r="DZ82" s="10">
        <v>3</v>
      </c>
      <c r="EA82" s="10">
        <v>3</v>
      </c>
      <c r="EB82" s="10">
        <v>3</v>
      </c>
      <c r="EC82" s="10">
        <v>2</v>
      </c>
      <c r="ED82" s="10">
        <v>2</v>
      </c>
      <c r="EE82" s="10">
        <v>2</v>
      </c>
      <c r="EF82" s="10">
        <v>3</v>
      </c>
      <c r="EG82" s="10">
        <v>2</v>
      </c>
      <c r="EH82" s="10">
        <v>1</v>
      </c>
      <c r="EI82" s="10">
        <v>3</v>
      </c>
      <c r="EJ82" s="10">
        <v>4</v>
      </c>
      <c r="EK82" s="10">
        <v>3</v>
      </c>
      <c r="EL82" s="10">
        <v>3</v>
      </c>
      <c r="EM82" s="10">
        <v>3</v>
      </c>
      <c r="EN82" s="10">
        <v>2</v>
      </c>
      <c r="EO82" s="10">
        <v>2</v>
      </c>
      <c r="EP82" s="10">
        <v>3</v>
      </c>
      <c r="EQ82" s="10">
        <v>3</v>
      </c>
      <c r="ER82" s="10">
        <v>3</v>
      </c>
      <c r="ES82" s="10">
        <v>3</v>
      </c>
      <c r="ET82" s="10">
        <v>3</v>
      </c>
      <c r="EU82" s="10">
        <v>4</v>
      </c>
      <c r="EV82" s="10">
        <v>2</v>
      </c>
      <c r="EW82" s="10">
        <v>2</v>
      </c>
      <c r="EX82" s="10">
        <v>3</v>
      </c>
      <c r="EY82" s="10">
        <v>3</v>
      </c>
      <c r="EZ82" s="10">
        <v>3</v>
      </c>
      <c r="FA82" s="10">
        <v>5</v>
      </c>
      <c r="FB82" s="10">
        <v>4</v>
      </c>
      <c r="FC82" s="10">
        <v>3</v>
      </c>
      <c r="FD82" s="10">
        <v>3</v>
      </c>
      <c r="FE82" s="10">
        <v>5</v>
      </c>
      <c r="FF82" s="10">
        <v>3</v>
      </c>
      <c r="FG82" s="10">
        <v>4</v>
      </c>
      <c r="FH82" s="10">
        <v>4</v>
      </c>
      <c r="FI82" s="10">
        <v>4</v>
      </c>
      <c r="FJ82" s="10">
        <v>2</v>
      </c>
      <c r="FK82" s="10">
        <v>2</v>
      </c>
      <c r="FL82" s="10">
        <v>4</v>
      </c>
      <c r="FM82" s="10">
        <v>4</v>
      </c>
      <c r="FN82" s="10">
        <v>3</v>
      </c>
      <c r="FO82" s="10">
        <v>3</v>
      </c>
      <c r="FP82" s="10">
        <v>3</v>
      </c>
      <c r="FQ82" s="10">
        <v>2</v>
      </c>
      <c r="FR82" s="10">
        <v>2</v>
      </c>
      <c r="FS82" s="10">
        <v>2</v>
      </c>
      <c r="FT82" s="10">
        <v>2</v>
      </c>
      <c r="FU82" s="10">
        <v>3</v>
      </c>
      <c r="FV82" s="10">
        <v>2</v>
      </c>
      <c r="FW82" s="10">
        <v>4</v>
      </c>
      <c r="FX82" s="10">
        <v>2</v>
      </c>
      <c r="FY82" s="10">
        <v>3</v>
      </c>
      <c r="FZ82" s="10">
        <v>4</v>
      </c>
      <c r="GA82" s="10">
        <v>3</v>
      </c>
      <c r="GB82" s="10">
        <v>3</v>
      </c>
      <c r="GC82" s="10">
        <v>3</v>
      </c>
      <c r="GD82" s="10">
        <v>3</v>
      </c>
      <c r="GE82" s="10">
        <v>3</v>
      </c>
      <c r="GF82" s="10">
        <v>3</v>
      </c>
      <c r="GG82" s="10">
        <v>3</v>
      </c>
      <c r="GH82" s="10">
        <v>2</v>
      </c>
      <c r="GI82" s="10">
        <v>3</v>
      </c>
      <c r="GJ82" s="10">
        <v>4</v>
      </c>
      <c r="GK82" s="10">
        <v>2</v>
      </c>
      <c r="GL82" s="10">
        <v>2</v>
      </c>
      <c r="GM82" s="10">
        <v>2</v>
      </c>
      <c r="GN82" s="10">
        <v>3</v>
      </c>
      <c r="GO82" s="10">
        <v>4</v>
      </c>
      <c r="GP82" s="10">
        <v>4</v>
      </c>
      <c r="GQ82" s="10">
        <v>3</v>
      </c>
      <c r="GR82" s="10">
        <v>2</v>
      </c>
      <c r="GS82" s="10">
        <v>2</v>
      </c>
      <c r="GT82" s="10">
        <v>2</v>
      </c>
      <c r="GU82" s="10">
        <v>2</v>
      </c>
      <c r="GV82" s="10">
        <v>4</v>
      </c>
      <c r="GW82" s="10">
        <v>4</v>
      </c>
      <c r="GX82" s="10">
        <v>4</v>
      </c>
      <c r="GY82" s="10">
        <v>3</v>
      </c>
      <c r="GZ82" s="10">
        <v>2</v>
      </c>
      <c r="HA82" s="10">
        <v>1</v>
      </c>
      <c r="HB82" s="10">
        <v>4</v>
      </c>
      <c r="HC82" s="10">
        <v>3</v>
      </c>
      <c r="HD82" s="10">
        <v>4</v>
      </c>
      <c r="HE82" s="10">
        <v>3</v>
      </c>
      <c r="HF82" s="10">
        <v>4</v>
      </c>
      <c r="HG82" s="10">
        <v>2</v>
      </c>
      <c r="HH82" s="10">
        <v>2</v>
      </c>
      <c r="HI82" s="10">
        <v>2</v>
      </c>
      <c r="HJ82" s="10">
        <v>2</v>
      </c>
      <c r="HK82" s="10">
        <v>2</v>
      </c>
      <c r="HL82" s="10">
        <v>3</v>
      </c>
      <c r="HM82" s="10">
        <v>2</v>
      </c>
      <c r="HN82" s="10">
        <v>1</v>
      </c>
      <c r="HO82" s="10">
        <v>2</v>
      </c>
      <c r="HP82" s="10">
        <v>3</v>
      </c>
      <c r="HQ82" s="10">
        <v>3</v>
      </c>
      <c r="HR82" s="10">
        <v>2</v>
      </c>
      <c r="HS82" s="10">
        <v>1</v>
      </c>
      <c r="HT82" s="10">
        <v>2</v>
      </c>
      <c r="HU82" s="10">
        <v>1</v>
      </c>
      <c r="HV82" s="10">
        <v>1</v>
      </c>
      <c r="HW82" s="10">
        <v>1</v>
      </c>
      <c r="HX82" s="10">
        <v>1</v>
      </c>
      <c r="HY82" s="10">
        <v>2</v>
      </c>
      <c r="HZ82" s="10">
        <v>2</v>
      </c>
      <c r="IA82" s="10">
        <v>1</v>
      </c>
      <c r="IB82" s="10">
        <v>1</v>
      </c>
      <c r="IC82" s="10">
        <v>1</v>
      </c>
      <c r="ID82" s="10">
        <v>2</v>
      </c>
      <c r="IE82" s="10">
        <v>2</v>
      </c>
      <c r="IF82" s="10">
        <v>3</v>
      </c>
      <c r="IG82" s="10">
        <v>2</v>
      </c>
      <c r="IH82" s="10">
        <v>1</v>
      </c>
      <c r="II82" s="10"/>
      <c r="IJ82" s="10">
        <v>1</v>
      </c>
      <c r="IK82" s="10">
        <v>1</v>
      </c>
      <c r="IL82" s="10">
        <v>1</v>
      </c>
      <c r="IM82" s="10">
        <v>4</v>
      </c>
      <c r="IN82" s="10">
        <v>3</v>
      </c>
      <c r="IO82" s="10">
        <v>1</v>
      </c>
      <c r="IP82" s="10">
        <v>1</v>
      </c>
      <c r="IQ82" s="10">
        <v>3</v>
      </c>
      <c r="IR82" s="10">
        <v>3</v>
      </c>
      <c r="IS82" s="10">
        <v>3</v>
      </c>
      <c r="IT82" s="10">
        <v>1</v>
      </c>
      <c r="IU82" s="10">
        <v>2</v>
      </c>
      <c r="IV82" s="10">
        <v>2</v>
      </c>
      <c r="IW82" s="10">
        <v>1</v>
      </c>
      <c r="IX82" s="10"/>
      <c r="IY82" s="10">
        <v>3</v>
      </c>
      <c r="IZ82" s="10">
        <v>2</v>
      </c>
      <c r="JA82" s="10">
        <v>1</v>
      </c>
      <c r="JB82" s="10">
        <v>2</v>
      </c>
      <c r="JC82" s="10">
        <v>1</v>
      </c>
      <c r="JD82" s="10"/>
      <c r="JE82" s="10">
        <v>1</v>
      </c>
      <c r="JF82" s="10">
        <v>2</v>
      </c>
      <c r="JG82" s="10">
        <v>4</v>
      </c>
      <c r="JH82" s="10">
        <v>3</v>
      </c>
      <c r="JI82" s="10">
        <v>1</v>
      </c>
      <c r="JJ82" s="10">
        <v>3</v>
      </c>
      <c r="JK82" s="10"/>
      <c r="JL82" s="10">
        <v>1</v>
      </c>
      <c r="JM82" s="10"/>
      <c r="JN82" s="10">
        <v>1</v>
      </c>
      <c r="JO82" s="10">
        <v>1</v>
      </c>
      <c r="JP82" s="10"/>
      <c r="JQ82" s="10">
        <v>1</v>
      </c>
      <c r="JR82" s="10"/>
      <c r="JS82" s="10">
        <v>1</v>
      </c>
      <c r="JT82" s="10"/>
      <c r="JU82" s="10"/>
      <c r="JV82" s="10">
        <v>2</v>
      </c>
      <c r="JW82" s="10">
        <v>4</v>
      </c>
      <c r="JX82" s="10">
        <v>2</v>
      </c>
      <c r="JY82" s="10">
        <v>2</v>
      </c>
      <c r="JZ82" s="10">
        <v>2</v>
      </c>
      <c r="KA82" s="10">
        <v>2</v>
      </c>
      <c r="KB82" s="10">
        <v>3</v>
      </c>
      <c r="KC82" s="10">
        <v>3</v>
      </c>
      <c r="KD82" s="10">
        <v>1</v>
      </c>
      <c r="KE82" s="10">
        <v>2</v>
      </c>
      <c r="KF82" s="10">
        <v>1</v>
      </c>
      <c r="KG82" s="10">
        <v>1</v>
      </c>
      <c r="KH82" s="10">
        <v>4</v>
      </c>
      <c r="KI82" s="10">
        <v>3</v>
      </c>
      <c r="KJ82" s="10">
        <v>2</v>
      </c>
      <c r="KK82" s="10">
        <v>2</v>
      </c>
      <c r="KL82" s="10">
        <v>4</v>
      </c>
      <c r="KM82" s="10">
        <v>1</v>
      </c>
      <c r="KN82" s="10">
        <v>1</v>
      </c>
      <c r="KO82" s="10">
        <v>2</v>
      </c>
      <c r="KP82" s="10">
        <v>2</v>
      </c>
      <c r="KQ82" s="10">
        <v>2</v>
      </c>
      <c r="KR82" s="10">
        <v>2</v>
      </c>
      <c r="KS82" s="10">
        <v>5</v>
      </c>
      <c r="KT82" s="10">
        <v>1</v>
      </c>
      <c r="KU82" s="10">
        <v>1</v>
      </c>
      <c r="KV82" s="10">
        <v>2</v>
      </c>
      <c r="KW82" s="10">
        <v>3393</v>
      </c>
    </row>
    <row r="83" spans="1:309" ht="11.25">
      <c r="A83" s="6"/>
      <c r="B83" s="6" t="s">
        <v>5</v>
      </c>
      <c r="C83" s="10">
        <v>1</v>
      </c>
      <c r="D83" s="10"/>
      <c r="E83" s="10">
        <v>1</v>
      </c>
      <c r="F83" s="10">
        <v>1</v>
      </c>
      <c r="G83" s="10"/>
      <c r="H83" s="10">
        <v>1</v>
      </c>
      <c r="I83" s="10">
        <v>1</v>
      </c>
      <c r="J83" s="10">
        <v>1</v>
      </c>
      <c r="K83" s="10"/>
      <c r="L83" s="10">
        <v>1</v>
      </c>
      <c r="M83" s="10"/>
      <c r="N83" s="10">
        <v>1</v>
      </c>
      <c r="O83" s="10">
        <v>1</v>
      </c>
      <c r="P83" s="10">
        <v>1</v>
      </c>
      <c r="Q83" s="10">
        <v>1</v>
      </c>
      <c r="R83" s="10">
        <v>1</v>
      </c>
      <c r="S83" s="10">
        <v>1</v>
      </c>
      <c r="T83" s="10"/>
      <c r="U83" s="10">
        <v>1</v>
      </c>
      <c r="V83" s="10"/>
      <c r="W83" s="10"/>
      <c r="X83" s="10">
        <v>1</v>
      </c>
      <c r="Y83" s="10">
        <v>1</v>
      </c>
      <c r="Z83" s="10">
        <v>1</v>
      </c>
      <c r="AA83" s="10"/>
      <c r="AB83" s="10"/>
      <c r="AC83" s="10">
        <v>1</v>
      </c>
      <c r="AD83" s="10">
        <v>1</v>
      </c>
      <c r="AE83" s="10"/>
      <c r="AF83" s="10"/>
      <c r="AG83" s="10">
        <v>1</v>
      </c>
      <c r="AH83" s="10"/>
      <c r="AI83" s="10">
        <v>1</v>
      </c>
      <c r="AJ83" s="10">
        <v>2</v>
      </c>
      <c r="AK83" s="10"/>
      <c r="AL83" s="10"/>
      <c r="AM83" s="10">
        <v>1</v>
      </c>
      <c r="AN83" s="10"/>
      <c r="AO83" s="10"/>
      <c r="AP83" s="10"/>
      <c r="AQ83" s="10">
        <v>1</v>
      </c>
      <c r="AR83" s="10">
        <v>1</v>
      </c>
      <c r="AS83" s="10">
        <v>1</v>
      </c>
      <c r="AT83" s="10">
        <v>1</v>
      </c>
      <c r="AU83" s="10">
        <v>1</v>
      </c>
      <c r="AV83" s="10"/>
      <c r="AW83" s="10"/>
      <c r="AX83" s="10">
        <v>1</v>
      </c>
      <c r="AY83" s="10"/>
      <c r="AZ83" s="10">
        <v>1</v>
      </c>
      <c r="BA83" s="10">
        <v>1</v>
      </c>
      <c r="BB83" s="10"/>
      <c r="BC83" s="10"/>
      <c r="BD83" s="10">
        <v>1</v>
      </c>
      <c r="BE83" s="10">
        <v>1</v>
      </c>
      <c r="BF83" s="10">
        <v>1</v>
      </c>
      <c r="BG83" s="10">
        <v>1</v>
      </c>
      <c r="BH83" s="10">
        <v>1</v>
      </c>
      <c r="BI83" s="10">
        <v>1</v>
      </c>
      <c r="BJ83" s="10">
        <v>1</v>
      </c>
      <c r="BK83" s="10"/>
      <c r="BL83" s="10">
        <v>1</v>
      </c>
      <c r="BM83" s="10">
        <v>1</v>
      </c>
      <c r="BN83" s="10">
        <v>1</v>
      </c>
      <c r="BO83" s="10">
        <v>1</v>
      </c>
      <c r="BP83" s="10">
        <v>1</v>
      </c>
      <c r="BQ83" s="10">
        <v>1</v>
      </c>
      <c r="BR83" s="10">
        <v>1</v>
      </c>
      <c r="BS83" s="10">
        <v>2</v>
      </c>
      <c r="BT83" s="10">
        <v>1</v>
      </c>
      <c r="BU83" s="10"/>
      <c r="BV83" s="10">
        <v>1</v>
      </c>
      <c r="BW83" s="10">
        <v>1</v>
      </c>
      <c r="BX83" s="10"/>
      <c r="BY83" s="10">
        <v>1</v>
      </c>
      <c r="BZ83" s="10">
        <v>2</v>
      </c>
      <c r="CA83" s="10">
        <v>1</v>
      </c>
      <c r="CB83" s="10">
        <v>1</v>
      </c>
      <c r="CC83" s="10">
        <v>1</v>
      </c>
      <c r="CD83" s="10"/>
      <c r="CE83" s="10"/>
      <c r="CF83" s="10">
        <v>1</v>
      </c>
      <c r="CG83" s="10">
        <v>1</v>
      </c>
      <c r="CH83" s="10">
        <v>1</v>
      </c>
      <c r="CI83" s="10">
        <v>1</v>
      </c>
      <c r="CJ83" s="10">
        <v>1</v>
      </c>
      <c r="CK83" s="10">
        <v>1</v>
      </c>
      <c r="CL83" s="10"/>
      <c r="CM83" s="10">
        <v>1</v>
      </c>
      <c r="CN83" s="10"/>
      <c r="CO83" s="10">
        <v>1</v>
      </c>
      <c r="CP83" s="10">
        <v>1</v>
      </c>
      <c r="CQ83" s="10">
        <v>1</v>
      </c>
      <c r="CR83" s="10"/>
      <c r="CS83" s="10">
        <v>1</v>
      </c>
      <c r="CT83" s="10">
        <v>1</v>
      </c>
      <c r="CU83" s="10">
        <v>1</v>
      </c>
      <c r="CV83" s="10">
        <v>1</v>
      </c>
      <c r="CW83" s="10">
        <v>1</v>
      </c>
      <c r="CX83" s="10">
        <v>1</v>
      </c>
      <c r="CY83" s="10">
        <v>1</v>
      </c>
      <c r="CZ83" s="10">
        <v>1</v>
      </c>
      <c r="DA83" s="10">
        <v>1</v>
      </c>
      <c r="DB83" s="10">
        <v>1</v>
      </c>
      <c r="DC83" s="10">
        <v>1</v>
      </c>
      <c r="DD83" s="10"/>
      <c r="DE83" s="10">
        <v>1</v>
      </c>
      <c r="DF83" s="10"/>
      <c r="DG83" s="10"/>
      <c r="DH83" s="10"/>
      <c r="DI83" s="10">
        <v>1</v>
      </c>
      <c r="DJ83" s="10">
        <v>1</v>
      </c>
      <c r="DK83" s="10"/>
      <c r="DL83" s="10">
        <v>1</v>
      </c>
      <c r="DM83" s="10">
        <v>1</v>
      </c>
      <c r="DN83" s="10">
        <v>1</v>
      </c>
      <c r="DO83" s="10">
        <v>1</v>
      </c>
      <c r="DP83" s="10">
        <v>1</v>
      </c>
      <c r="DQ83" s="10">
        <v>1</v>
      </c>
      <c r="DR83" s="10"/>
      <c r="DS83" s="10">
        <v>1</v>
      </c>
      <c r="DT83" s="10">
        <v>1</v>
      </c>
      <c r="DU83" s="10">
        <v>1</v>
      </c>
      <c r="DV83" s="10">
        <v>1</v>
      </c>
      <c r="DW83" s="10"/>
      <c r="DX83" s="10">
        <v>1</v>
      </c>
      <c r="DY83" s="10"/>
      <c r="DZ83" s="10">
        <v>1</v>
      </c>
      <c r="EA83" s="10"/>
      <c r="EB83" s="10">
        <v>1</v>
      </c>
      <c r="EC83" s="10"/>
      <c r="ED83" s="10"/>
      <c r="EE83" s="10"/>
      <c r="EF83" s="10"/>
      <c r="EG83" s="10"/>
      <c r="EH83" s="10">
        <v>1</v>
      </c>
      <c r="EI83" s="10"/>
      <c r="EJ83" s="10"/>
      <c r="EK83" s="10">
        <v>1</v>
      </c>
      <c r="EL83" s="10"/>
      <c r="EM83" s="10"/>
      <c r="EN83" s="10"/>
      <c r="EO83" s="10"/>
      <c r="EP83" s="10"/>
      <c r="EQ83" s="10"/>
      <c r="ER83" s="10">
        <v>1</v>
      </c>
      <c r="ES83" s="10">
        <v>1</v>
      </c>
      <c r="ET83" s="10"/>
      <c r="EU83" s="10"/>
      <c r="EV83" s="10"/>
      <c r="EW83" s="10"/>
      <c r="EX83" s="10"/>
      <c r="EY83" s="10"/>
      <c r="EZ83" s="10"/>
      <c r="FA83" s="10">
        <v>1</v>
      </c>
      <c r="FB83" s="10"/>
      <c r="FC83" s="10"/>
      <c r="FD83" s="10"/>
      <c r="FE83" s="10"/>
      <c r="FF83" s="10">
        <v>1</v>
      </c>
      <c r="FG83" s="10"/>
      <c r="FH83" s="10"/>
      <c r="FI83" s="10"/>
      <c r="FJ83" s="10">
        <v>1</v>
      </c>
      <c r="FK83" s="10"/>
      <c r="FL83" s="10"/>
      <c r="FM83" s="10"/>
      <c r="FN83" s="10"/>
      <c r="FO83" s="10"/>
      <c r="FP83" s="10">
        <v>1</v>
      </c>
      <c r="FQ83" s="10"/>
      <c r="FR83" s="10"/>
      <c r="FS83" s="10"/>
      <c r="FT83" s="10"/>
      <c r="FU83" s="10"/>
      <c r="FV83" s="10">
        <v>1</v>
      </c>
      <c r="FW83" s="10"/>
      <c r="FX83" s="10"/>
      <c r="FY83" s="10">
        <v>1</v>
      </c>
      <c r="FZ83" s="10">
        <v>1</v>
      </c>
      <c r="GA83" s="10"/>
      <c r="GB83" s="10">
        <v>1</v>
      </c>
      <c r="GC83" s="10"/>
      <c r="GD83" s="10">
        <v>1</v>
      </c>
      <c r="GE83" s="10"/>
      <c r="GF83" s="10">
        <v>1</v>
      </c>
      <c r="GG83" s="10"/>
      <c r="GH83" s="10">
        <v>1</v>
      </c>
      <c r="GI83" s="10"/>
      <c r="GJ83" s="10">
        <v>1</v>
      </c>
      <c r="GK83" s="10"/>
      <c r="GL83" s="10">
        <v>1</v>
      </c>
      <c r="GM83" s="10"/>
      <c r="GN83" s="10">
        <v>1</v>
      </c>
      <c r="GO83" s="10">
        <v>1</v>
      </c>
      <c r="GP83" s="10"/>
      <c r="GQ83" s="10">
        <v>1</v>
      </c>
      <c r="GR83" s="10"/>
      <c r="GS83" s="10">
        <v>1</v>
      </c>
      <c r="GT83" s="10">
        <v>1</v>
      </c>
      <c r="GU83" s="10"/>
      <c r="GV83" s="10">
        <v>1</v>
      </c>
      <c r="GW83" s="10"/>
      <c r="GX83" s="10">
        <v>1</v>
      </c>
      <c r="GY83" s="10">
        <v>1</v>
      </c>
      <c r="GZ83" s="10">
        <v>1</v>
      </c>
      <c r="HA83" s="10">
        <v>1</v>
      </c>
      <c r="HB83" s="10"/>
      <c r="HC83" s="10">
        <v>1</v>
      </c>
      <c r="HD83" s="10"/>
      <c r="HE83" s="10">
        <v>1</v>
      </c>
      <c r="HF83" s="10">
        <v>1</v>
      </c>
      <c r="HG83" s="10"/>
      <c r="HH83" s="10"/>
      <c r="HI83" s="10">
        <v>1</v>
      </c>
      <c r="HJ83" s="10">
        <v>1</v>
      </c>
      <c r="HK83" s="10"/>
      <c r="HL83" s="10"/>
      <c r="HM83" s="10">
        <v>1</v>
      </c>
      <c r="HN83" s="10"/>
      <c r="HO83" s="10"/>
      <c r="HP83" s="10">
        <v>1</v>
      </c>
      <c r="HQ83" s="10"/>
      <c r="HR83" s="10"/>
      <c r="HS83" s="10"/>
      <c r="HT83" s="10">
        <v>1</v>
      </c>
      <c r="HU83" s="10"/>
      <c r="HV83" s="10">
        <v>1</v>
      </c>
      <c r="HW83" s="10">
        <v>1</v>
      </c>
      <c r="HX83" s="10">
        <v>2</v>
      </c>
      <c r="HY83" s="10">
        <v>1</v>
      </c>
      <c r="HZ83" s="10">
        <v>1</v>
      </c>
      <c r="IA83" s="10">
        <v>1</v>
      </c>
      <c r="IB83" s="10"/>
      <c r="IC83" s="10">
        <v>2</v>
      </c>
      <c r="ID83" s="10"/>
      <c r="IE83" s="10"/>
      <c r="IF83" s="10"/>
      <c r="IG83" s="10"/>
      <c r="IH83" s="10">
        <v>1</v>
      </c>
      <c r="II83" s="10"/>
      <c r="IJ83" s="10"/>
      <c r="IK83" s="10">
        <v>2</v>
      </c>
      <c r="IL83" s="10">
        <v>1</v>
      </c>
      <c r="IM83" s="10">
        <v>1</v>
      </c>
      <c r="IN83" s="10"/>
      <c r="IO83" s="10"/>
      <c r="IP83" s="10"/>
      <c r="IQ83" s="10"/>
      <c r="IR83" s="10"/>
      <c r="IS83" s="10"/>
      <c r="IT83" s="10">
        <v>1</v>
      </c>
      <c r="IU83" s="10">
        <v>1</v>
      </c>
      <c r="IV83" s="10"/>
      <c r="IW83" s="10"/>
      <c r="IX83" s="10"/>
      <c r="IY83" s="10"/>
      <c r="IZ83" s="10"/>
      <c r="JA83" s="10"/>
      <c r="JB83" s="10">
        <v>1</v>
      </c>
      <c r="JC83" s="10"/>
      <c r="JD83" s="10"/>
      <c r="JE83" s="10">
        <v>1</v>
      </c>
      <c r="JF83" s="10"/>
      <c r="JG83" s="10"/>
      <c r="JH83" s="10"/>
      <c r="JI83" s="10"/>
      <c r="JJ83" s="10"/>
      <c r="JK83" s="10">
        <v>1</v>
      </c>
      <c r="JL83" s="10"/>
      <c r="JM83" s="10"/>
      <c r="JN83" s="10">
        <v>1</v>
      </c>
      <c r="JO83" s="10"/>
      <c r="JP83" s="10"/>
      <c r="JQ83" s="10"/>
      <c r="JR83" s="10"/>
      <c r="JS83" s="10"/>
      <c r="JT83" s="10">
        <v>1</v>
      </c>
      <c r="JU83" s="10"/>
      <c r="JV83" s="10">
        <v>1</v>
      </c>
      <c r="JW83" s="10"/>
      <c r="JX83" s="10">
        <v>1</v>
      </c>
      <c r="JY83" s="10"/>
      <c r="JZ83" s="10">
        <v>1</v>
      </c>
      <c r="KA83" s="10">
        <v>2</v>
      </c>
      <c r="KB83" s="10">
        <v>1</v>
      </c>
      <c r="KC83" s="10">
        <v>1</v>
      </c>
      <c r="KD83" s="10">
        <v>1</v>
      </c>
      <c r="KE83" s="10"/>
      <c r="KF83" s="10">
        <v>1</v>
      </c>
      <c r="KG83" s="10"/>
      <c r="KH83" s="10">
        <v>1</v>
      </c>
      <c r="KI83" s="10"/>
      <c r="KJ83" s="10"/>
      <c r="KK83" s="10"/>
      <c r="KL83" s="10"/>
      <c r="KM83" s="10">
        <v>1</v>
      </c>
      <c r="KN83" s="10">
        <v>1</v>
      </c>
      <c r="KO83" s="10"/>
      <c r="KP83" s="10">
        <v>1</v>
      </c>
      <c r="KQ83" s="10">
        <v>1</v>
      </c>
      <c r="KR83" s="10"/>
      <c r="KS83" s="10"/>
      <c r="KT83" s="10">
        <v>1</v>
      </c>
      <c r="KU83" s="10">
        <v>2</v>
      </c>
      <c r="KV83" s="10"/>
      <c r="KW83" s="10">
        <v>393</v>
      </c>
    </row>
    <row r="84" spans="1:309" ht="11.25">
      <c r="A84" s="3" t="s">
        <v>31</v>
      </c>
      <c r="B84" s="5"/>
      <c r="C84" s="9">
        <v>24</v>
      </c>
      <c r="D84" s="9">
        <v>16</v>
      </c>
      <c r="E84" s="9">
        <v>13</v>
      </c>
      <c r="F84" s="9">
        <v>9</v>
      </c>
      <c r="G84" s="9">
        <v>20</v>
      </c>
      <c r="H84" s="9">
        <v>21</v>
      </c>
      <c r="I84" s="9">
        <v>16</v>
      </c>
      <c r="J84" s="9">
        <v>16</v>
      </c>
      <c r="K84" s="9">
        <v>17</v>
      </c>
      <c r="L84" s="9">
        <v>16</v>
      </c>
      <c r="M84" s="9">
        <v>11</v>
      </c>
      <c r="N84" s="9">
        <v>19</v>
      </c>
      <c r="O84" s="9">
        <v>17</v>
      </c>
      <c r="P84" s="9">
        <v>25</v>
      </c>
      <c r="Q84" s="9">
        <v>17</v>
      </c>
      <c r="R84" s="9">
        <v>18</v>
      </c>
      <c r="S84" s="9">
        <v>13</v>
      </c>
      <c r="T84" s="9">
        <v>12</v>
      </c>
      <c r="U84" s="9">
        <v>21</v>
      </c>
      <c r="V84" s="9">
        <v>12</v>
      </c>
      <c r="W84" s="9">
        <v>13</v>
      </c>
      <c r="X84" s="9">
        <v>15</v>
      </c>
      <c r="Y84" s="9">
        <v>16</v>
      </c>
      <c r="Z84" s="9">
        <v>13</v>
      </c>
      <c r="AA84" s="9">
        <v>9</v>
      </c>
      <c r="AB84" s="9">
        <v>16</v>
      </c>
      <c r="AC84" s="9">
        <v>21</v>
      </c>
      <c r="AD84" s="9">
        <v>18</v>
      </c>
      <c r="AE84" s="9">
        <v>11</v>
      </c>
      <c r="AF84" s="9">
        <v>11</v>
      </c>
      <c r="AG84" s="9">
        <v>13</v>
      </c>
      <c r="AH84" s="9">
        <v>8</v>
      </c>
      <c r="AI84" s="9">
        <v>9</v>
      </c>
      <c r="AJ84" s="9">
        <v>10</v>
      </c>
      <c r="AK84" s="9">
        <v>17</v>
      </c>
      <c r="AL84" s="9">
        <v>20</v>
      </c>
      <c r="AM84" s="9">
        <v>19</v>
      </c>
      <c r="AN84" s="9">
        <v>9</v>
      </c>
      <c r="AO84" s="9">
        <v>9</v>
      </c>
      <c r="AP84" s="9">
        <v>15</v>
      </c>
      <c r="AQ84" s="9">
        <v>19</v>
      </c>
      <c r="AR84" s="9">
        <v>22</v>
      </c>
      <c r="AS84" s="9">
        <v>19</v>
      </c>
      <c r="AT84" s="9">
        <v>21</v>
      </c>
      <c r="AU84" s="9">
        <v>10</v>
      </c>
      <c r="AV84" s="9">
        <v>15</v>
      </c>
      <c r="AW84" s="9">
        <v>25</v>
      </c>
      <c r="AX84" s="9">
        <v>14</v>
      </c>
      <c r="AY84" s="9">
        <v>16</v>
      </c>
      <c r="AZ84" s="9">
        <v>17</v>
      </c>
      <c r="BA84" s="9">
        <v>17</v>
      </c>
      <c r="BB84" s="9">
        <v>9</v>
      </c>
      <c r="BC84" s="9">
        <v>10</v>
      </c>
      <c r="BD84" s="9">
        <v>19</v>
      </c>
      <c r="BE84" s="9">
        <v>16</v>
      </c>
      <c r="BF84" s="9">
        <v>19</v>
      </c>
      <c r="BG84" s="9">
        <v>12</v>
      </c>
      <c r="BH84" s="9">
        <v>18</v>
      </c>
      <c r="BI84" s="9">
        <v>8</v>
      </c>
      <c r="BJ84" s="9">
        <v>13</v>
      </c>
      <c r="BK84" s="9">
        <v>15</v>
      </c>
      <c r="BL84" s="9">
        <v>17</v>
      </c>
      <c r="BM84" s="9">
        <v>14</v>
      </c>
      <c r="BN84" s="9">
        <v>17</v>
      </c>
      <c r="BO84" s="9">
        <v>19</v>
      </c>
      <c r="BP84" s="9">
        <v>7</v>
      </c>
      <c r="BQ84" s="9">
        <v>11</v>
      </c>
      <c r="BR84" s="9">
        <v>18</v>
      </c>
      <c r="BS84" s="9">
        <v>25</v>
      </c>
      <c r="BT84" s="9">
        <v>15</v>
      </c>
      <c r="BU84" s="9">
        <v>17</v>
      </c>
      <c r="BV84" s="9">
        <v>15</v>
      </c>
      <c r="BW84" s="9">
        <v>11</v>
      </c>
      <c r="BX84" s="9">
        <v>7</v>
      </c>
      <c r="BY84" s="9">
        <v>29</v>
      </c>
      <c r="BZ84" s="9">
        <v>20</v>
      </c>
      <c r="CA84" s="9">
        <v>16</v>
      </c>
      <c r="CB84" s="9">
        <v>10</v>
      </c>
      <c r="CC84" s="9">
        <v>16</v>
      </c>
      <c r="CD84" s="9">
        <v>10</v>
      </c>
      <c r="CE84" s="9">
        <v>14</v>
      </c>
      <c r="CF84" s="9">
        <v>22</v>
      </c>
      <c r="CG84" s="9">
        <v>22</v>
      </c>
      <c r="CH84" s="9">
        <v>17</v>
      </c>
      <c r="CI84" s="9">
        <v>13</v>
      </c>
      <c r="CJ84" s="9">
        <v>17</v>
      </c>
      <c r="CK84" s="9">
        <v>11</v>
      </c>
      <c r="CL84" s="9">
        <v>10</v>
      </c>
      <c r="CM84" s="9">
        <v>18</v>
      </c>
      <c r="CN84" s="9">
        <v>14</v>
      </c>
      <c r="CO84" s="9">
        <v>14</v>
      </c>
      <c r="CP84" s="9">
        <v>15</v>
      </c>
      <c r="CQ84" s="9">
        <v>16</v>
      </c>
      <c r="CR84" s="9">
        <v>8</v>
      </c>
      <c r="CS84" s="9">
        <v>9</v>
      </c>
      <c r="CT84" s="9">
        <v>18</v>
      </c>
      <c r="CU84" s="9">
        <v>18</v>
      </c>
      <c r="CV84" s="9">
        <v>19</v>
      </c>
      <c r="CW84" s="9">
        <v>18</v>
      </c>
      <c r="CX84" s="9">
        <v>18</v>
      </c>
      <c r="CY84" s="9">
        <v>10</v>
      </c>
      <c r="CZ84" s="9">
        <v>8</v>
      </c>
      <c r="DA84" s="9">
        <v>18</v>
      </c>
      <c r="DB84" s="9">
        <v>25</v>
      </c>
      <c r="DC84" s="9">
        <v>19</v>
      </c>
      <c r="DD84" s="9">
        <v>20</v>
      </c>
      <c r="DE84" s="9">
        <v>18</v>
      </c>
      <c r="DF84" s="9">
        <v>8</v>
      </c>
      <c r="DG84" s="9">
        <v>10</v>
      </c>
      <c r="DH84" s="9">
        <v>17</v>
      </c>
      <c r="DI84" s="9">
        <v>16</v>
      </c>
      <c r="DJ84" s="9">
        <v>12</v>
      </c>
      <c r="DK84" s="9">
        <v>11</v>
      </c>
      <c r="DL84" s="9">
        <v>10</v>
      </c>
      <c r="DM84" s="9">
        <v>8</v>
      </c>
      <c r="DN84" s="9">
        <v>13</v>
      </c>
      <c r="DO84" s="9">
        <v>18</v>
      </c>
      <c r="DP84" s="9">
        <v>17</v>
      </c>
      <c r="DQ84" s="9">
        <v>15</v>
      </c>
      <c r="DR84" s="9">
        <v>12</v>
      </c>
      <c r="DS84" s="9">
        <v>18</v>
      </c>
      <c r="DT84" s="9">
        <v>8</v>
      </c>
      <c r="DU84" s="9">
        <v>10</v>
      </c>
      <c r="DV84" s="9">
        <v>20</v>
      </c>
      <c r="DW84" s="9">
        <v>11</v>
      </c>
      <c r="DX84" s="9">
        <v>16</v>
      </c>
      <c r="DY84" s="9">
        <v>14</v>
      </c>
      <c r="DZ84" s="9">
        <v>18</v>
      </c>
      <c r="EA84" s="9">
        <v>9</v>
      </c>
      <c r="EB84" s="9">
        <v>9</v>
      </c>
      <c r="EC84" s="9">
        <v>12</v>
      </c>
      <c r="ED84" s="9">
        <v>14</v>
      </c>
      <c r="EE84" s="9">
        <v>13</v>
      </c>
      <c r="EF84" s="9">
        <v>11</v>
      </c>
      <c r="EG84" s="9">
        <v>10</v>
      </c>
      <c r="EH84" s="9">
        <v>15</v>
      </c>
      <c r="EI84" s="9">
        <v>12</v>
      </c>
      <c r="EJ84" s="9">
        <v>14</v>
      </c>
      <c r="EK84" s="9">
        <v>21</v>
      </c>
      <c r="EL84" s="9">
        <v>19</v>
      </c>
      <c r="EM84" s="9">
        <v>17</v>
      </c>
      <c r="EN84" s="9">
        <v>18</v>
      </c>
      <c r="EO84" s="9">
        <v>8</v>
      </c>
      <c r="EP84" s="9">
        <v>13</v>
      </c>
      <c r="EQ84" s="9">
        <v>18</v>
      </c>
      <c r="ER84" s="9">
        <v>15</v>
      </c>
      <c r="ES84" s="9">
        <v>16</v>
      </c>
      <c r="ET84" s="9">
        <v>22</v>
      </c>
      <c r="EU84" s="9">
        <v>21</v>
      </c>
      <c r="EV84" s="9">
        <v>11</v>
      </c>
      <c r="EW84" s="9">
        <v>11</v>
      </c>
      <c r="EX84" s="9">
        <v>19</v>
      </c>
      <c r="EY84" s="9">
        <v>18</v>
      </c>
      <c r="EZ84" s="9">
        <v>19</v>
      </c>
      <c r="FA84" s="9">
        <v>17</v>
      </c>
      <c r="FB84" s="9">
        <v>21</v>
      </c>
      <c r="FC84" s="9">
        <v>11</v>
      </c>
      <c r="FD84" s="9">
        <v>14</v>
      </c>
      <c r="FE84" s="9">
        <v>22</v>
      </c>
      <c r="FF84" s="9">
        <v>20</v>
      </c>
      <c r="FG84" s="9">
        <v>17</v>
      </c>
      <c r="FH84" s="9">
        <v>15</v>
      </c>
      <c r="FI84" s="9">
        <v>21</v>
      </c>
      <c r="FJ84" s="9">
        <v>9</v>
      </c>
      <c r="FK84" s="9">
        <v>15</v>
      </c>
      <c r="FL84" s="9">
        <v>24</v>
      </c>
      <c r="FM84" s="9">
        <v>19</v>
      </c>
      <c r="FN84" s="9">
        <v>20</v>
      </c>
      <c r="FO84" s="9">
        <v>36</v>
      </c>
      <c r="FP84" s="9">
        <v>38</v>
      </c>
      <c r="FQ84" s="9">
        <v>19</v>
      </c>
      <c r="FR84" s="9">
        <v>14</v>
      </c>
      <c r="FS84" s="9">
        <v>18</v>
      </c>
      <c r="FT84" s="9">
        <v>37</v>
      </c>
      <c r="FU84" s="9">
        <v>26</v>
      </c>
      <c r="FV84" s="9">
        <v>17</v>
      </c>
      <c r="FW84" s="9">
        <v>30</v>
      </c>
      <c r="FX84" s="9">
        <v>13</v>
      </c>
      <c r="FY84" s="9">
        <v>16</v>
      </c>
      <c r="FZ84" s="9">
        <v>31</v>
      </c>
      <c r="GA84" s="9">
        <v>27</v>
      </c>
      <c r="GB84" s="9">
        <v>31</v>
      </c>
      <c r="GC84" s="9">
        <v>33</v>
      </c>
      <c r="GD84" s="9">
        <v>31</v>
      </c>
      <c r="GE84" s="9">
        <v>21</v>
      </c>
      <c r="GF84" s="9">
        <v>17</v>
      </c>
      <c r="GG84" s="9">
        <v>30</v>
      </c>
      <c r="GH84" s="9">
        <v>38</v>
      </c>
      <c r="GI84" s="9">
        <v>31</v>
      </c>
      <c r="GJ84" s="9">
        <v>34</v>
      </c>
      <c r="GK84" s="9">
        <v>34</v>
      </c>
      <c r="GL84" s="9">
        <v>25</v>
      </c>
      <c r="GM84" s="9">
        <v>26</v>
      </c>
      <c r="GN84" s="9">
        <v>37</v>
      </c>
      <c r="GO84" s="9">
        <v>25</v>
      </c>
      <c r="GP84" s="9">
        <v>26</v>
      </c>
      <c r="GQ84" s="9">
        <v>31</v>
      </c>
      <c r="GR84" s="9">
        <v>36</v>
      </c>
      <c r="GS84" s="9">
        <v>28</v>
      </c>
      <c r="GT84" s="9">
        <v>20</v>
      </c>
      <c r="GU84" s="9">
        <v>31</v>
      </c>
      <c r="GV84" s="9">
        <v>40</v>
      </c>
      <c r="GW84" s="9">
        <v>32</v>
      </c>
      <c r="GX84" s="9">
        <v>41</v>
      </c>
      <c r="GY84" s="9">
        <v>22</v>
      </c>
      <c r="GZ84" s="9">
        <v>19</v>
      </c>
      <c r="HA84" s="9">
        <v>22</v>
      </c>
      <c r="HB84" s="9">
        <v>31</v>
      </c>
      <c r="HC84" s="9">
        <v>24</v>
      </c>
      <c r="HD84" s="9">
        <v>29</v>
      </c>
      <c r="HE84" s="9">
        <v>34</v>
      </c>
      <c r="HF84" s="9">
        <v>33</v>
      </c>
      <c r="HG84" s="9">
        <v>23</v>
      </c>
      <c r="HH84" s="9">
        <v>22</v>
      </c>
      <c r="HI84" s="9">
        <v>33</v>
      </c>
      <c r="HJ84" s="9">
        <v>27</v>
      </c>
      <c r="HK84" s="9">
        <v>26</v>
      </c>
      <c r="HL84" s="9">
        <v>25</v>
      </c>
      <c r="HM84" s="9">
        <v>23</v>
      </c>
      <c r="HN84" s="9">
        <v>18</v>
      </c>
      <c r="HO84" s="9">
        <v>21</v>
      </c>
      <c r="HP84" s="9">
        <v>31</v>
      </c>
      <c r="HQ84" s="9">
        <v>24</v>
      </c>
      <c r="HR84" s="9">
        <v>22</v>
      </c>
      <c r="HS84" s="9">
        <v>24</v>
      </c>
      <c r="HT84" s="9">
        <v>22</v>
      </c>
      <c r="HU84" s="9">
        <v>19</v>
      </c>
      <c r="HV84" s="9">
        <v>22</v>
      </c>
      <c r="HW84" s="9">
        <v>28</v>
      </c>
      <c r="HX84" s="9">
        <v>21</v>
      </c>
      <c r="HY84" s="9">
        <v>20</v>
      </c>
      <c r="HZ84" s="9">
        <v>24</v>
      </c>
      <c r="IA84" s="9">
        <v>22</v>
      </c>
      <c r="IB84" s="9">
        <v>17</v>
      </c>
      <c r="IC84" s="9">
        <v>13</v>
      </c>
      <c r="ID84" s="9">
        <v>20</v>
      </c>
      <c r="IE84" s="9">
        <v>15</v>
      </c>
      <c r="IF84" s="9">
        <v>33</v>
      </c>
      <c r="IG84" s="9">
        <v>18</v>
      </c>
      <c r="IH84" s="9">
        <v>24</v>
      </c>
      <c r="II84" s="9">
        <v>12</v>
      </c>
      <c r="IJ84" s="9">
        <v>14</v>
      </c>
      <c r="IK84" s="9">
        <v>21</v>
      </c>
      <c r="IL84" s="9">
        <v>22</v>
      </c>
      <c r="IM84" s="9">
        <v>23</v>
      </c>
      <c r="IN84" s="9">
        <v>16</v>
      </c>
      <c r="IO84" s="9">
        <v>20</v>
      </c>
      <c r="IP84" s="9">
        <v>14</v>
      </c>
      <c r="IQ84" s="9">
        <v>10</v>
      </c>
      <c r="IR84" s="9">
        <v>27</v>
      </c>
      <c r="IS84" s="9">
        <v>21</v>
      </c>
      <c r="IT84" s="9">
        <v>18</v>
      </c>
      <c r="IU84" s="9">
        <v>18</v>
      </c>
      <c r="IV84" s="9">
        <v>22</v>
      </c>
      <c r="IW84" s="9">
        <v>14</v>
      </c>
      <c r="IX84" s="9">
        <v>13</v>
      </c>
      <c r="IY84" s="9">
        <v>24</v>
      </c>
      <c r="IZ84" s="9">
        <v>20</v>
      </c>
      <c r="JA84" s="9">
        <v>20</v>
      </c>
      <c r="JB84" s="9">
        <v>19</v>
      </c>
      <c r="JC84" s="9">
        <v>23</v>
      </c>
      <c r="JD84" s="9">
        <v>6</v>
      </c>
      <c r="JE84" s="9">
        <v>14</v>
      </c>
      <c r="JF84" s="9">
        <v>30</v>
      </c>
      <c r="JG84" s="9">
        <v>21</v>
      </c>
      <c r="JH84" s="9">
        <v>24</v>
      </c>
      <c r="JI84" s="9">
        <v>25</v>
      </c>
      <c r="JJ84" s="9">
        <v>21</v>
      </c>
      <c r="JK84" s="9">
        <v>14</v>
      </c>
      <c r="JL84" s="9">
        <v>16</v>
      </c>
      <c r="JM84" s="9">
        <v>26</v>
      </c>
      <c r="JN84" s="9">
        <v>20</v>
      </c>
      <c r="JO84" s="9">
        <v>24</v>
      </c>
      <c r="JP84" s="9">
        <v>13</v>
      </c>
      <c r="JQ84" s="9">
        <v>9</v>
      </c>
      <c r="JR84" s="9">
        <v>10</v>
      </c>
      <c r="JS84" s="9">
        <v>14</v>
      </c>
      <c r="JT84" s="9">
        <v>8</v>
      </c>
      <c r="JU84" s="9">
        <v>14</v>
      </c>
      <c r="JV84" s="9">
        <v>19</v>
      </c>
      <c r="JW84" s="9">
        <v>26</v>
      </c>
      <c r="JX84" s="9">
        <v>19</v>
      </c>
      <c r="JY84" s="9">
        <v>14</v>
      </c>
      <c r="JZ84" s="9">
        <v>17</v>
      </c>
      <c r="KA84" s="9">
        <v>16</v>
      </c>
      <c r="KB84" s="9">
        <v>21</v>
      </c>
      <c r="KC84" s="9">
        <v>19</v>
      </c>
      <c r="KD84" s="9">
        <v>24</v>
      </c>
      <c r="KE84" s="9">
        <v>20</v>
      </c>
      <c r="KF84" s="9">
        <v>10</v>
      </c>
      <c r="KG84" s="9">
        <v>16</v>
      </c>
      <c r="KH84" s="9">
        <v>19</v>
      </c>
      <c r="KI84" s="9">
        <v>22</v>
      </c>
      <c r="KJ84" s="9">
        <v>17</v>
      </c>
      <c r="KK84" s="9">
        <v>23</v>
      </c>
      <c r="KL84" s="9">
        <v>20</v>
      </c>
      <c r="KM84" s="9">
        <v>13</v>
      </c>
      <c r="KN84" s="9">
        <v>11</v>
      </c>
      <c r="KO84" s="9">
        <v>24</v>
      </c>
      <c r="KP84" s="9">
        <v>21</v>
      </c>
      <c r="KQ84" s="9">
        <v>25</v>
      </c>
      <c r="KR84" s="9">
        <v>19</v>
      </c>
      <c r="KS84" s="9">
        <v>17</v>
      </c>
      <c r="KT84" s="9">
        <v>13</v>
      </c>
      <c r="KU84" s="9">
        <v>17</v>
      </c>
      <c r="KV84" s="9">
        <v>27</v>
      </c>
      <c r="KW84" s="9">
        <v>19208</v>
      </c>
    </row>
    <row r="85" spans="1:309" ht="11.25">
      <c r="A85" s="6"/>
      <c r="B85" s="6" t="s">
        <v>4</v>
      </c>
      <c r="C85" s="10">
        <v>22</v>
      </c>
      <c r="D85" s="10">
        <v>16</v>
      </c>
      <c r="E85" s="10">
        <v>10</v>
      </c>
      <c r="F85" s="10">
        <v>7</v>
      </c>
      <c r="G85" s="10">
        <v>18</v>
      </c>
      <c r="H85" s="10">
        <v>20</v>
      </c>
      <c r="I85" s="10">
        <v>13</v>
      </c>
      <c r="J85" s="10">
        <v>14</v>
      </c>
      <c r="K85" s="10">
        <v>16</v>
      </c>
      <c r="L85" s="10">
        <v>13</v>
      </c>
      <c r="M85" s="10">
        <v>9</v>
      </c>
      <c r="N85" s="10">
        <v>18</v>
      </c>
      <c r="O85" s="10">
        <v>16</v>
      </c>
      <c r="P85" s="10">
        <v>22</v>
      </c>
      <c r="Q85" s="10">
        <v>15</v>
      </c>
      <c r="R85" s="10">
        <v>17</v>
      </c>
      <c r="S85" s="10">
        <v>11</v>
      </c>
      <c r="T85" s="10">
        <v>10</v>
      </c>
      <c r="U85" s="10">
        <v>21</v>
      </c>
      <c r="V85" s="10">
        <v>11</v>
      </c>
      <c r="W85" s="10">
        <v>11</v>
      </c>
      <c r="X85" s="10">
        <v>15</v>
      </c>
      <c r="Y85" s="10">
        <v>16</v>
      </c>
      <c r="Z85" s="10">
        <v>9</v>
      </c>
      <c r="AA85" s="10">
        <v>8</v>
      </c>
      <c r="AB85" s="10">
        <v>15</v>
      </c>
      <c r="AC85" s="10">
        <v>18</v>
      </c>
      <c r="AD85" s="10">
        <v>16</v>
      </c>
      <c r="AE85" s="10">
        <v>11</v>
      </c>
      <c r="AF85" s="10">
        <v>10</v>
      </c>
      <c r="AG85" s="10">
        <v>11</v>
      </c>
      <c r="AH85" s="10">
        <v>8</v>
      </c>
      <c r="AI85" s="10">
        <v>8</v>
      </c>
      <c r="AJ85" s="10">
        <v>10</v>
      </c>
      <c r="AK85" s="10">
        <v>16</v>
      </c>
      <c r="AL85" s="10">
        <v>18</v>
      </c>
      <c r="AM85" s="10">
        <v>18</v>
      </c>
      <c r="AN85" s="10">
        <v>8</v>
      </c>
      <c r="AO85" s="10">
        <v>9</v>
      </c>
      <c r="AP85" s="10">
        <v>15</v>
      </c>
      <c r="AQ85" s="10">
        <v>16</v>
      </c>
      <c r="AR85" s="10">
        <v>19</v>
      </c>
      <c r="AS85" s="10">
        <v>16</v>
      </c>
      <c r="AT85" s="10">
        <v>19</v>
      </c>
      <c r="AU85" s="10">
        <v>9</v>
      </c>
      <c r="AV85" s="10">
        <v>13</v>
      </c>
      <c r="AW85" s="10">
        <v>23</v>
      </c>
      <c r="AX85" s="10">
        <v>13</v>
      </c>
      <c r="AY85" s="10">
        <v>16</v>
      </c>
      <c r="AZ85" s="10">
        <v>16</v>
      </c>
      <c r="BA85" s="10">
        <v>16</v>
      </c>
      <c r="BB85" s="10">
        <v>8</v>
      </c>
      <c r="BC85" s="10">
        <v>9</v>
      </c>
      <c r="BD85" s="10">
        <v>18</v>
      </c>
      <c r="BE85" s="10">
        <v>14</v>
      </c>
      <c r="BF85" s="10">
        <v>17</v>
      </c>
      <c r="BG85" s="10">
        <v>12</v>
      </c>
      <c r="BH85" s="10">
        <v>16</v>
      </c>
      <c r="BI85" s="10">
        <v>7</v>
      </c>
      <c r="BJ85" s="10">
        <v>10</v>
      </c>
      <c r="BK85" s="10">
        <v>15</v>
      </c>
      <c r="BL85" s="10">
        <v>15</v>
      </c>
      <c r="BM85" s="10">
        <v>14</v>
      </c>
      <c r="BN85" s="10">
        <v>16</v>
      </c>
      <c r="BO85" s="10">
        <v>18</v>
      </c>
      <c r="BP85" s="10">
        <v>7</v>
      </c>
      <c r="BQ85" s="10">
        <v>10</v>
      </c>
      <c r="BR85" s="10">
        <v>16</v>
      </c>
      <c r="BS85" s="10">
        <v>21</v>
      </c>
      <c r="BT85" s="10">
        <v>15</v>
      </c>
      <c r="BU85" s="10">
        <v>16</v>
      </c>
      <c r="BV85" s="10">
        <v>15</v>
      </c>
      <c r="BW85" s="10">
        <v>9</v>
      </c>
      <c r="BX85" s="10">
        <v>7</v>
      </c>
      <c r="BY85" s="10">
        <v>28</v>
      </c>
      <c r="BZ85" s="10">
        <v>18</v>
      </c>
      <c r="CA85" s="10">
        <v>12</v>
      </c>
      <c r="CB85" s="10">
        <v>10</v>
      </c>
      <c r="CC85" s="10">
        <v>15</v>
      </c>
      <c r="CD85" s="10">
        <v>10</v>
      </c>
      <c r="CE85" s="10">
        <v>13</v>
      </c>
      <c r="CF85" s="10">
        <v>21</v>
      </c>
      <c r="CG85" s="10">
        <v>20</v>
      </c>
      <c r="CH85" s="10">
        <v>16</v>
      </c>
      <c r="CI85" s="10">
        <v>13</v>
      </c>
      <c r="CJ85" s="10">
        <v>15</v>
      </c>
      <c r="CK85" s="10">
        <v>11</v>
      </c>
      <c r="CL85" s="10">
        <v>10</v>
      </c>
      <c r="CM85" s="10">
        <v>17</v>
      </c>
      <c r="CN85" s="10">
        <v>13</v>
      </c>
      <c r="CO85" s="10">
        <v>13</v>
      </c>
      <c r="CP85" s="10">
        <v>13</v>
      </c>
      <c r="CQ85" s="10">
        <v>13</v>
      </c>
      <c r="CR85" s="10">
        <v>7</v>
      </c>
      <c r="CS85" s="10">
        <v>9</v>
      </c>
      <c r="CT85" s="10">
        <v>16</v>
      </c>
      <c r="CU85" s="10">
        <v>18</v>
      </c>
      <c r="CV85" s="10">
        <v>17</v>
      </c>
      <c r="CW85" s="10">
        <v>18</v>
      </c>
      <c r="CX85" s="10">
        <v>17</v>
      </c>
      <c r="CY85" s="10">
        <v>9</v>
      </c>
      <c r="CZ85" s="10">
        <v>7</v>
      </c>
      <c r="DA85" s="10">
        <v>17</v>
      </c>
      <c r="DB85" s="10">
        <v>22</v>
      </c>
      <c r="DC85" s="10">
        <v>19</v>
      </c>
      <c r="DD85" s="10">
        <v>19</v>
      </c>
      <c r="DE85" s="10">
        <v>18</v>
      </c>
      <c r="DF85" s="10">
        <v>8</v>
      </c>
      <c r="DG85" s="10">
        <v>10</v>
      </c>
      <c r="DH85" s="10">
        <v>17</v>
      </c>
      <c r="DI85" s="10">
        <v>16</v>
      </c>
      <c r="DJ85" s="10">
        <v>11</v>
      </c>
      <c r="DK85" s="10">
        <v>10</v>
      </c>
      <c r="DL85" s="10">
        <v>9</v>
      </c>
      <c r="DM85" s="10">
        <v>8</v>
      </c>
      <c r="DN85" s="10">
        <v>11</v>
      </c>
      <c r="DO85" s="10">
        <v>16</v>
      </c>
      <c r="DP85" s="10">
        <v>15</v>
      </c>
      <c r="DQ85" s="10">
        <v>14</v>
      </c>
      <c r="DR85" s="10">
        <v>11</v>
      </c>
      <c r="DS85" s="10">
        <v>18</v>
      </c>
      <c r="DT85" s="10">
        <v>8</v>
      </c>
      <c r="DU85" s="10">
        <v>9</v>
      </c>
      <c r="DV85" s="10">
        <v>20</v>
      </c>
      <c r="DW85" s="10">
        <v>10</v>
      </c>
      <c r="DX85" s="10">
        <v>15</v>
      </c>
      <c r="DY85" s="10">
        <v>13</v>
      </c>
      <c r="DZ85" s="10">
        <v>18</v>
      </c>
      <c r="EA85" s="10">
        <v>8</v>
      </c>
      <c r="EB85" s="10">
        <v>8</v>
      </c>
      <c r="EC85" s="10">
        <v>11</v>
      </c>
      <c r="ED85" s="10">
        <v>13</v>
      </c>
      <c r="EE85" s="10">
        <v>13</v>
      </c>
      <c r="EF85" s="10">
        <v>9</v>
      </c>
      <c r="EG85" s="10">
        <v>9</v>
      </c>
      <c r="EH85" s="10">
        <v>14</v>
      </c>
      <c r="EI85" s="10">
        <v>10</v>
      </c>
      <c r="EJ85" s="10">
        <v>14</v>
      </c>
      <c r="EK85" s="10">
        <v>20</v>
      </c>
      <c r="EL85" s="10">
        <v>19</v>
      </c>
      <c r="EM85" s="10">
        <v>15</v>
      </c>
      <c r="EN85" s="10">
        <v>17</v>
      </c>
      <c r="EO85" s="10">
        <v>8</v>
      </c>
      <c r="EP85" s="10">
        <v>12</v>
      </c>
      <c r="EQ85" s="10">
        <v>18</v>
      </c>
      <c r="ER85" s="10">
        <v>13</v>
      </c>
      <c r="ES85" s="10">
        <v>14</v>
      </c>
      <c r="ET85" s="10">
        <v>19</v>
      </c>
      <c r="EU85" s="10">
        <v>19</v>
      </c>
      <c r="EV85" s="10">
        <v>10</v>
      </c>
      <c r="EW85" s="10">
        <v>10</v>
      </c>
      <c r="EX85" s="10">
        <v>18</v>
      </c>
      <c r="EY85" s="10">
        <v>17</v>
      </c>
      <c r="EZ85" s="10">
        <v>17</v>
      </c>
      <c r="FA85" s="10">
        <v>17</v>
      </c>
      <c r="FB85" s="10">
        <v>19</v>
      </c>
      <c r="FC85" s="10">
        <v>10</v>
      </c>
      <c r="FD85" s="10">
        <v>13</v>
      </c>
      <c r="FE85" s="10">
        <v>20</v>
      </c>
      <c r="FF85" s="10">
        <v>19</v>
      </c>
      <c r="FG85" s="10">
        <v>15</v>
      </c>
      <c r="FH85" s="10">
        <v>15</v>
      </c>
      <c r="FI85" s="10">
        <v>20</v>
      </c>
      <c r="FJ85" s="10">
        <v>7</v>
      </c>
      <c r="FK85" s="10">
        <v>13</v>
      </c>
      <c r="FL85" s="10">
        <v>21</v>
      </c>
      <c r="FM85" s="10">
        <v>18</v>
      </c>
      <c r="FN85" s="10">
        <v>19</v>
      </c>
      <c r="FO85" s="10">
        <v>33</v>
      </c>
      <c r="FP85" s="10">
        <v>35</v>
      </c>
      <c r="FQ85" s="10">
        <v>18</v>
      </c>
      <c r="FR85" s="10">
        <v>14</v>
      </c>
      <c r="FS85" s="10">
        <v>16</v>
      </c>
      <c r="FT85" s="10">
        <v>36</v>
      </c>
      <c r="FU85" s="10">
        <v>25</v>
      </c>
      <c r="FV85" s="10">
        <v>17</v>
      </c>
      <c r="FW85" s="10">
        <v>27</v>
      </c>
      <c r="FX85" s="10">
        <v>12</v>
      </c>
      <c r="FY85" s="10">
        <v>15</v>
      </c>
      <c r="FZ85" s="10">
        <v>29</v>
      </c>
      <c r="GA85" s="10">
        <v>26</v>
      </c>
      <c r="GB85" s="10">
        <v>30</v>
      </c>
      <c r="GC85" s="10">
        <v>31</v>
      </c>
      <c r="GD85" s="10">
        <v>31</v>
      </c>
      <c r="GE85" s="10">
        <v>19</v>
      </c>
      <c r="GF85" s="10">
        <v>17</v>
      </c>
      <c r="GG85" s="10">
        <v>29</v>
      </c>
      <c r="GH85" s="10">
        <v>35</v>
      </c>
      <c r="GI85" s="10">
        <v>29</v>
      </c>
      <c r="GJ85" s="10">
        <v>30</v>
      </c>
      <c r="GK85" s="10">
        <v>34</v>
      </c>
      <c r="GL85" s="10">
        <v>24</v>
      </c>
      <c r="GM85" s="10">
        <v>24</v>
      </c>
      <c r="GN85" s="10">
        <v>35</v>
      </c>
      <c r="GO85" s="10">
        <v>25</v>
      </c>
      <c r="GP85" s="10">
        <v>25</v>
      </c>
      <c r="GQ85" s="10">
        <v>28</v>
      </c>
      <c r="GR85" s="10">
        <v>34</v>
      </c>
      <c r="GS85" s="10">
        <v>25</v>
      </c>
      <c r="GT85" s="10">
        <v>20</v>
      </c>
      <c r="GU85" s="10">
        <v>31</v>
      </c>
      <c r="GV85" s="10">
        <v>38</v>
      </c>
      <c r="GW85" s="10">
        <v>31</v>
      </c>
      <c r="GX85" s="10">
        <v>39</v>
      </c>
      <c r="GY85" s="10">
        <v>21</v>
      </c>
      <c r="GZ85" s="10">
        <v>16</v>
      </c>
      <c r="HA85" s="10">
        <v>21</v>
      </c>
      <c r="HB85" s="10">
        <v>28</v>
      </c>
      <c r="HC85" s="10">
        <v>23</v>
      </c>
      <c r="HD85" s="10">
        <v>28</v>
      </c>
      <c r="HE85" s="10">
        <v>29</v>
      </c>
      <c r="HF85" s="10">
        <v>31</v>
      </c>
      <c r="HG85" s="10">
        <v>20</v>
      </c>
      <c r="HH85" s="10">
        <v>21</v>
      </c>
      <c r="HI85" s="10">
        <v>32</v>
      </c>
      <c r="HJ85" s="10">
        <v>24</v>
      </c>
      <c r="HK85" s="10">
        <v>23</v>
      </c>
      <c r="HL85" s="10">
        <v>24</v>
      </c>
      <c r="HM85" s="10">
        <v>22</v>
      </c>
      <c r="HN85" s="10">
        <v>18</v>
      </c>
      <c r="HO85" s="10">
        <v>20</v>
      </c>
      <c r="HP85" s="10">
        <v>29</v>
      </c>
      <c r="HQ85" s="10">
        <v>21</v>
      </c>
      <c r="HR85" s="10">
        <v>20</v>
      </c>
      <c r="HS85" s="10">
        <v>22</v>
      </c>
      <c r="HT85" s="10">
        <v>21</v>
      </c>
      <c r="HU85" s="10">
        <v>19</v>
      </c>
      <c r="HV85" s="10">
        <v>20</v>
      </c>
      <c r="HW85" s="10">
        <v>26</v>
      </c>
      <c r="HX85" s="10">
        <v>21</v>
      </c>
      <c r="HY85" s="10">
        <v>19</v>
      </c>
      <c r="HZ85" s="10">
        <v>24</v>
      </c>
      <c r="IA85" s="10">
        <v>22</v>
      </c>
      <c r="IB85" s="10">
        <v>16</v>
      </c>
      <c r="IC85" s="10">
        <v>13</v>
      </c>
      <c r="ID85" s="10">
        <v>19</v>
      </c>
      <c r="IE85" s="10">
        <v>14</v>
      </c>
      <c r="IF85" s="10">
        <v>32</v>
      </c>
      <c r="IG85" s="10">
        <v>17</v>
      </c>
      <c r="IH85" s="10">
        <v>24</v>
      </c>
      <c r="II85" s="10">
        <v>9</v>
      </c>
      <c r="IJ85" s="10">
        <v>13</v>
      </c>
      <c r="IK85" s="10">
        <v>20</v>
      </c>
      <c r="IL85" s="10">
        <v>20</v>
      </c>
      <c r="IM85" s="10">
        <v>22</v>
      </c>
      <c r="IN85" s="10">
        <v>14</v>
      </c>
      <c r="IO85" s="10">
        <v>19</v>
      </c>
      <c r="IP85" s="10">
        <v>14</v>
      </c>
      <c r="IQ85" s="10">
        <v>10</v>
      </c>
      <c r="IR85" s="10">
        <v>26</v>
      </c>
      <c r="IS85" s="10">
        <v>20</v>
      </c>
      <c r="IT85" s="10">
        <v>17</v>
      </c>
      <c r="IU85" s="10">
        <v>18</v>
      </c>
      <c r="IV85" s="10">
        <v>21</v>
      </c>
      <c r="IW85" s="10">
        <v>14</v>
      </c>
      <c r="IX85" s="10">
        <v>12</v>
      </c>
      <c r="IY85" s="10">
        <v>23</v>
      </c>
      <c r="IZ85" s="10">
        <v>19</v>
      </c>
      <c r="JA85" s="10">
        <v>17</v>
      </c>
      <c r="JB85" s="10">
        <v>19</v>
      </c>
      <c r="JC85" s="10">
        <v>20</v>
      </c>
      <c r="JD85" s="10">
        <v>6</v>
      </c>
      <c r="JE85" s="10">
        <v>14</v>
      </c>
      <c r="JF85" s="10">
        <v>29</v>
      </c>
      <c r="JG85" s="10">
        <v>20</v>
      </c>
      <c r="JH85" s="10">
        <v>22</v>
      </c>
      <c r="JI85" s="10">
        <v>24</v>
      </c>
      <c r="JJ85" s="10">
        <v>19</v>
      </c>
      <c r="JK85" s="10">
        <v>14</v>
      </c>
      <c r="JL85" s="10">
        <v>15</v>
      </c>
      <c r="JM85" s="10">
        <v>25</v>
      </c>
      <c r="JN85" s="10">
        <v>19</v>
      </c>
      <c r="JO85" s="10">
        <v>23</v>
      </c>
      <c r="JP85" s="10">
        <v>10</v>
      </c>
      <c r="JQ85" s="10">
        <v>9</v>
      </c>
      <c r="JR85" s="10">
        <v>9</v>
      </c>
      <c r="JS85" s="10">
        <v>13</v>
      </c>
      <c r="JT85" s="10">
        <v>7</v>
      </c>
      <c r="JU85" s="10">
        <v>13</v>
      </c>
      <c r="JV85" s="10">
        <v>18</v>
      </c>
      <c r="JW85" s="10">
        <v>24</v>
      </c>
      <c r="JX85" s="10">
        <v>18</v>
      </c>
      <c r="JY85" s="10">
        <v>12</v>
      </c>
      <c r="JZ85" s="10">
        <v>16</v>
      </c>
      <c r="KA85" s="10">
        <v>16</v>
      </c>
      <c r="KB85" s="10">
        <v>20</v>
      </c>
      <c r="KC85" s="10">
        <v>18</v>
      </c>
      <c r="KD85" s="10">
        <v>21</v>
      </c>
      <c r="KE85" s="10">
        <v>20</v>
      </c>
      <c r="KF85" s="10">
        <v>9</v>
      </c>
      <c r="KG85" s="10">
        <v>15</v>
      </c>
      <c r="KH85" s="10">
        <v>19</v>
      </c>
      <c r="KI85" s="10">
        <v>20</v>
      </c>
      <c r="KJ85" s="10">
        <v>17</v>
      </c>
      <c r="KK85" s="10">
        <v>22</v>
      </c>
      <c r="KL85" s="10">
        <v>17</v>
      </c>
      <c r="KM85" s="10">
        <v>12</v>
      </c>
      <c r="KN85" s="10">
        <v>10</v>
      </c>
      <c r="KO85" s="10">
        <v>22</v>
      </c>
      <c r="KP85" s="10">
        <v>18</v>
      </c>
      <c r="KQ85" s="10">
        <v>22</v>
      </c>
      <c r="KR85" s="10">
        <v>18</v>
      </c>
      <c r="KS85" s="10">
        <v>16</v>
      </c>
      <c r="KT85" s="10">
        <v>13</v>
      </c>
      <c r="KU85" s="10">
        <v>16</v>
      </c>
      <c r="KV85" s="10">
        <v>25</v>
      </c>
      <c r="KW85" s="10">
        <v>17867</v>
      </c>
    </row>
    <row r="86" spans="1:309" ht="11.25">
      <c r="A86" s="6"/>
      <c r="B86" s="6" t="s">
        <v>5</v>
      </c>
      <c r="C86" s="10">
        <v>2</v>
      </c>
      <c r="D86" s="10"/>
      <c r="E86" s="10">
        <v>3</v>
      </c>
      <c r="F86" s="10">
        <v>2</v>
      </c>
      <c r="G86" s="10">
        <v>2</v>
      </c>
      <c r="H86" s="10">
        <v>1</v>
      </c>
      <c r="I86" s="10">
        <v>3</v>
      </c>
      <c r="J86" s="10">
        <v>2</v>
      </c>
      <c r="K86" s="10">
        <v>1</v>
      </c>
      <c r="L86" s="10">
        <v>3</v>
      </c>
      <c r="M86" s="10">
        <v>2</v>
      </c>
      <c r="N86" s="10">
        <v>1</v>
      </c>
      <c r="O86" s="10">
        <v>1</v>
      </c>
      <c r="P86" s="10">
        <v>3</v>
      </c>
      <c r="Q86" s="10">
        <v>2</v>
      </c>
      <c r="R86" s="10">
        <v>1</v>
      </c>
      <c r="S86" s="10">
        <v>2</v>
      </c>
      <c r="T86" s="10">
        <v>2</v>
      </c>
      <c r="U86" s="10"/>
      <c r="V86" s="10">
        <v>1</v>
      </c>
      <c r="W86" s="10">
        <v>2</v>
      </c>
      <c r="X86" s="10"/>
      <c r="Y86" s="10"/>
      <c r="Z86" s="10">
        <v>4</v>
      </c>
      <c r="AA86" s="10">
        <v>1</v>
      </c>
      <c r="AB86" s="10">
        <v>1</v>
      </c>
      <c r="AC86" s="10">
        <v>3</v>
      </c>
      <c r="AD86" s="10">
        <v>2</v>
      </c>
      <c r="AE86" s="10"/>
      <c r="AF86" s="10">
        <v>1</v>
      </c>
      <c r="AG86" s="10">
        <v>2</v>
      </c>
      <c r="AH86" s="10"/>
      <c r="AI86" s="10">
        <v>1</v>
      </c>
      <c r="AJ86" s="10"/>
      <c r="AK86" s="10">
        <v>1</v>
      </c>
      <c r="AL86" s="10">
        <v>2</v>
      </c>
      <c r="AM86" s="10">
        <v>1</v>
      </c>
      <c r="AN86" s="10">
        <v>1</v>
      </c>
      <c r="AO86" s="10"/>
      <c r="AP86" s="10"/>
      <c r="AQ86" s="10">
        <v>3</v>
      </c>
      <c r="AR86" s="10">
        <v>3</v>
      </c>
      <c r="AS86" s="10">
        <v>3</v>
      </c>
      <c r="AT86" s="10">
        <v>2</v>
      </c>
      <c r="AU86" s="10">
        <v>1</v>
      </c>
      <c r="AV86" s="10">
        <v>2</v>
      </c>
      <c r="AW86" s="10">
        <v>2</v>
      </c>
      <c r="AX86" s="10">
        <v>1</v>
      </c>
      <c r="AY86" s="10"/>
      <c r="AZ86" s="10">
        <v>1</v>
      </c>
      <c r="BA86" s="10">
        <v>1</v>
      </c>
      <c r="BB86" s="10">
        <v>1</v>
      </c>
      <c r="BC86" s="10">
        <v>1</v>
      </c>
      <c r="BD86" s="10">
        <v>1</v>
      </c>
      <c r="BE86" s="10">
        <v>2</v>
      </c>
      <c r="BF86" s="10">
        <v>2</v>
      </c>
      <c r="BG86" s="10"/>
      <c r="BH86" s="10">
        <v>2</v>
      </c>
      <c r="BI86" s="10">
        <v>1</v>
      </c>
      <c r="BJ86" s="10">
        <v>3</v>
      </c>
      <c r="BK86" s="10"/>
      <c r="BL86" s="10">
        <v>2</v>
      </c>
      <c r="BM86" s="10"/>
      <c r="BN86" s="10">
        <v>1</v>
      </c>
      <c r="BO86" s="10">
        <v>1</v>
      </c>
      <c r="BP86" s="10"/>
      <c r="BQ86" s="10">
        <v>1</v>
      </c>
      <c r="BR86" s="10">
        <v>2</v>
      </c>
      <c r="BS86" s="10">
        <v>4</v>
      </c>
      <c r="BT86" s="10"/>
      <c r="BU86" s="10">
        <v>1</v>
      </c>
      <c r="BV86" s="10"/>
      <c r="BW86" s="10">
        <v>2</v>
      </c>
      <c r="BX86" s="10"/>
      <c r="BY86" s="10">
        <v>1</v>
      </c>
      <c r="BZ86" s="10">
        <v>2</v>
      </c>
      <c r="CA86" s="10">
        <v>4</v>
      </c>
      <c r="CB86" s="10"/>
      <c r="CC86" s="10">
        <v>1</v>
      </c>
      <c r="CD86" s="10"/>
      <c r="CE86" s="10">
        <v>1</v>
      </c>
      <c r="CF86" s="10">
        <v>1</v>
      </c>
      <c r="CG86" s="10">
        <v>2</v>
      </c>
      <c r="CH86" s="10">
        <v>1</v>
      </c>
      <c r="CI86" s="10"/>
      <c r="CJ86" s="10">
        <v>2</v>
      </c>
      <c r="CK86" s="10"/>
      <c r="CL86" s="10"/>
      <c r="CM86" s="10">
        <v>1</v>
      </c>
      <c r="CN86" s="10">
        <v>1</v>
      </c>
      <c r="CO86" s="10">
        <v>1</v>
      </c>
      <c r="CP86" s="10">
        <v>2</v>
      </c>
      <c r="CQ86" s="10">
        <v>3</v>
      </c>
      <c r="CR86" s="10">
        <v>1</v>
      </c>
      <c r="CS86" s="10"/>
      <c r="CT86" s="10">
        <v>2</v>
      </c>
      <c r="CU86" s="10"/>
      <c r="CV86" s="10">
        <v>2</v>
      </c>
      <c r="CW86" s="10"/>
      <c r="CX86" s="10">
        <v>1</v>
      </c>
      <c r="CY86" s="10">
        <v>1</v>
      </c>
      <c r="CZ86" s="10">
        <v>1</v>
      </c>
      <c r="DA86" s="10">
        <v>1</v>
      </c>
      <c r="DB86" s="10">
        <v>3</v>
      </c>
      <c r="DC86" s="10"/>
      <c r="DD86" s="10">
        <v>1</v>
      </c>
      <c r="DE86" s="10"/>
      <c r="DF86" s="10"/>
      <c r="DG86" s="10"/>
      <c r="DH86" s="10"/>
      <c r="DI86" s="10"/>
      <c r="DJ86" s="10">
        <v>1</v>
      </c>
      <c r="DK86" s="10">
        <v>1</v>
      </c>
      <c r="DL86" s="10">
        <v>1</v>
      </c>
      <c r="DM86" s="10"/>
      <c r="DN86" s="10">
        <v>2</v>
      </c>
      <c r="DO86" s="10">
        <v>2</v>
      </c>
      <c r="DP86" s="10">
        <v>2</v>
      </c>
      <c r="DQ86" s="10">
        <v>1</v>
      </c>
      <c r="DR86" s="10">
        <v>1</v>
      </c>
      <c r="DS86" s="10"/>
      <c r="DT86" s="10"/>
      <c r="DU86" s="10">
        <v>1</v>
      </c>
      <c r="DV86" s="10"/>
      <c r="DW86" s="10">
        <v>1</v>
      </c>
      <c r="DX86" s="10">
        <v>1</v>
      </c>
      <c r="DY86" s="10">
        <v>1</v>
      </c>
      <c r="DZ86" s="10"/>
      <c r="EA86" s="10">
        <v>1</v>
      </c>
      <c r="EB86" s="10">
        <v>1</v>
      </c>
      <c r="EC86" s="10">
        <v>1</v>
      </c>
      <c r="ED86" s="10">
        <v>1</v>
      </c>
      <c r="EE86" s="10"/>
      <c r="EF86" s="10">
        <v>2</v>
      </c>
      <c r="EG86" s="10">
        <v>1</v>
      </c>
      <c r="EH86" s="10">
        <v>1</v>
      </c>
      <c r="EI86" s="10">
        <v>2</v>
      </c>
      <c r="EJ86" s="10"/>
      <c r="EK86" s="10">
        <v>1</v>
      </c>
      <c r="EL86" s="10"/>
      <c r="EM86" s="10">
        <v>2</v>
      </c>
      <c r="EN86" s="10">
        <v>1</v>
      </c>
      <c r="EO86" s="10"/>
      <c r="EP86" s="10">
        <v>1</v>
      </c>
      <c r="EQ86" s="10"/>
      <c r="ER86" s="10">
        <v>2</v>
      </c>
      <c r="ES86" s="10">
        <v>2</v>
      </c>
      <c r="ET86" s="10">
        <v>3</v>
      </c>
      <c r="EU86" s="10">
        <v>2</v>
      </c>
      <c r="EV86" s="10">
        <v>1</v>
      </c>
      <c r="EW86" s="10">
        <v>1</v>
      </c>
      <c r="EX86" s="10">
        <v>1</v>
      </c>
      <c r="EY86" s="10">
        <v>1</v>
      </c>
      <c r="EZ86" s="10">
        <v>2</v>
      </c>
      <c r="FA86" s="10"/>
      <c r="FB86" s="10">
        <v>2</v>
      </c>
      <c r="FC86" s="10">
        <v>1</v>
      </c>
      <c r="FD86" s="10">
        <v>1</v>
      </c>
      <c r="FE86" s="10">
        <v>2</v>
      </c>
      <c r="FF86" s="10">
        <v>1</v>
      </c>
      <c r="FG86" s="10">
        <v>2</v>
      </c>
      <c r="FH86" s="10"/>
      <c r="FI86" s="10">
        <v>1</v>
      </c>
      <c r="FJ86" s="10">
        <v>2</v>
      </c>
      <c r="FK86" s="10">
        <v>2</v>
      </c>
      <c r="FL86" s="10">
        <v>3</v>
      </c>
      <c r="FM86" s="10">
        <v>1</v>
      </c>
      <c r="FN86" s="10">
        <v>1</v>
      </c>
      <c r="FO86" s="10">
        <v>3</v>
      </c>
      <c r="FP86" s="10">
        <v>3</v>
      </c>
      <c r="FQ86" s="10">
        <v>1</v>
      </c>
      <c r="FR86" s="10"/>
      <c r="FS86" s="10">
        <v>2</v>
      </c>
      <c r="FT86" s="10">
        <v>1</v>
      </c>
      <c r="FU86" s="10">
        <v>1</v>
      </c>
      <c r="FV86" s="10"/>
      <c r="FW86" s="10">
        <v>3</v>
      </c>
      <c r="FX86" s="10">
        <v>1</v>
      </c>
      <c r="FY86" s="10">
        <v>1</v>
      </c>
      <c r="FZ86" s="10">
        <v>2</v>
      </c>
      <c r="GA86" s="10">
        <v>1</v>
      </c>
      <c r="GB86" s="10">
        <v>1</v>
      </c>
      <c r="GC86" s="10">
        <v>2</v>
      </c>
      <c r="GD86" s="10"/>
      <c r="GE86" s="10">
        <v>2</v>
      </c>
      <c r="GF86" s="10"/>
      <c r="GG86" s="10">
        <v>1</v>
      </c>
      <c r="GH86" s="10">
        <v>3</v>
      </c>
      <c r="GI86" s="10">
        <v>2</v>
      </c>
      <c r="GJ86" s="10">
        <v>4</v>
      </c>
      <c r="GK86" s="10"/>
      <c r="GL86" s="10">
        <v>1</v>
      </c>
      <c r="GM86" s="10">
        <v>2</v>
      </c>
      <c r="GN86" s="10">
        <v>2</v>
      </c>
      <c r="GO86" s="10"/>
      <c r="GP86" s="10">
        <v>1</v>
      </c>
      <c r="GQ86" s="10">
        <v>3</v>
      </c>
      <c r="GR86" s="10">
        <v>2</v>
      </c>
      <c r="GS86" s="10">
        <v>3</v>
      </c>
      <c r="GT86" s="10"/>
      <c r="GU86" s="10"/>
      <c r="GV86" s="10">
        <v>2</v>
      </c>
      <c r="GW86" s="10">
        <v>1</v>
      </c>
      <c r="GX86" s="10">
        <v>2</v>
      </c>
      <c r="GY86" s="10">
        <v>1</v>
      </c>
      <c r="GZ86" s="10">
        <v>3</v>
      </c>
      <c r="HA86" s="10">
        <v>1</v>
      </c>
      <c r="HB86" s="10">
        <v>3</v>
      </c>
      <c r="HC86" s="10">
        <v>1</v>
      </c>
      <c r="HD86" s="10">
        <v>1</v>
      </c>
      <c r="HE86" s="10">
        <v>5</v>
      </c>
      <c r="HF86" s="10">
        <v>2</v>
      </c>
      <c r="HG86" s="10">
        <v>3</v>
      </c>
      <c r="HH86" s="10">
        <v>1</v>
      </c>
      <c r="HI86" s="10">
        <v>1</v>
      </c>
      <c r="HJ86" s="10">
        <v>3</v>
      </c>
      <c r="HK86" s="10">
        <v>3</v>
      </c>
      <c r="HL86" s="10">
        <v>1</v>
      </c>
      <c r="HM86" s="10">
        <v>1</v>
      </c>
      <c r="HN86" s="10"/>
      <c r="HO86" s="10">
        <v>1</v>
      </c>
      <c r="HP86" s="10">
        <v>2</v>
      </c>
      <c r="HQ86" s="10">
        <v>3</v>
      </c>
      <c r="HR86" s="10">
        <v>2</v>
      </c>
      <c r="HS86" s="10">
        <v>2</v>
      </c>
      <c r="HT86" s="10">
        <v>1</v>
      </c>
      <c r="HU86" s="10"/>
      <c r="HV86" s="10">
        <v>2</v>
      </c>
      <c r="HW86" s="10">
        <v>2</v>
      </c>
      <c r="HX86" s="10"/>
      <c r="HY86" s="10">
        <v>1</v>
      </c>
      <c r="HZ86" s="10"/>
      <c r="IA86" s="10"/>
      <c r="IB86" s="10">
        <v>1</v>
      </c>
      <c r="IC86" s="10"/>
      <c r="ID86" s="10">
        <v>1</v>
      </c>
      <c r="IE86" s="10">
        <v>1</v>
      </c>
      <c r="IF86" s="10">
        <v>1</v>
      </c>
      <c r="IG86" s="10">
        <v>1</v>
      </c>
      <c r="IH86" s="10"/>
      <c r="II86" s="10">
        <v>3</v>
      </c>
      <c r="IJ86" s="10">
        <v>1</v>
      </c>
      <c r="IK86" s="10">
        <v>1</v>
      </c>
      <c r="IL86" s="10">
        <v>2</v>
      </c>
      <c r="IM86" s="10">
        <v>1</v>
      </c>
      <c r="IN86" s="10">
        <v>2</v>
      </c>
      <c r="IO86" s="10">
        <v>1</v>
      </c>
      <c r="IP86" s="10"/>
      <c r="IQ86" s="10"/>
      <c r="IR86" s="10">
        <v>1</v>
      </c>
      <c r="IS86" s="10">
        <v>1</v>
      </c>
      <c r="IT86" s="10">
        <v>1</v>
      </c>
      <c r="IU86" s="10"/>
      <c r="IV86" s="10">
        <v>1</v>
      </c>
      <c r="IW86" s="10"/>
      <c r="IX86" s="10">
        <v>1</v>
      </c>
      <c r="IY86" s="10">
        <v>1</v>
      </c>
      <c r="IZ86" s="10">
        <v>1</v>
      </c>
      <c r="JA86" s="10">
        <v>3</v>
      </c>
      <c r="JB86" s="10"/>
      <c r="JC86" s="10">
        <v>3</v>
      </c>
      <c r="JD86" s="10"/>
      <c r="JE86" s="10"/>
      <c r="JF86" s="10">
        <v>1</v>
      </c>
      <c r="JG86" s="10">
        <v>1</v>
      </c>
      <c r="JH86" s="10">
        <v>2</v>
      </c>
      <c r="JI86" s="10">
        <v>1</v>
      </c>
      <c r="JJ86" s="10">
        <v>2</v>
      </c>
      <c r="JK86" s="10"/>
      <c r="JL86" s="10">
        <v>1</v>
      </c>
      <c r="JM86" s="10">
        <v>1</v>
      </c>
      <c r="JN86" s="10">
        <v>1</v>
      </c>
      <c r="JO86" s="10">
        <v>1</v>
      </c>
      <c r="JP86" s="10">
        <v>3</v>
      </c>
      <c r="JQ86" s="10"/>
      <c r="JR86" s="10">
        <v>1</v>
      </c>
      <c r="JS86" s="10">
        <v>1</v>
      </c>
      <c r="JT86" s="10">
        <v>1</v>
      </c>
      <c r="JU86" s="10">
        <v>1</v>
      </c>
      <c r="JV86" s="10">
        <v>1</v>
      </c>
      <c r="JW86" s="10">
        <v>2</v>
      </c>
      <c r="JX86" s="10">
        <v>1</v>
      </c>
      <c r="JY86" s="10">
        <v>2</v>
      </c>
      <c r="JZ86" s="10">
        <v>1</v>
      </c>
      <c r="KA86" s="10"/>
      <c r="KB86" s="10">
        <v>1</v>
      </c>
      <c r="KC86" s="10">
        <v>1</v>
      </c>
      <c r="KD86" s="10">
        <v>3</v>
      </c>
      <c r="KE86" s="10"/>
      <c r="KF86" s="10">
        <v>1</v>
      </c>
      <c r="KG86" s="10">
        <v>1</v>
      </c>
      <c r="KH86" s="10"/>
      <c r="KI86" s="10">
        <v>2</v>
      </c>
      <c r="KJ86" s="10"/>
      <c r="KK86" s="10">
        <v>1</v>
      </c>
      <c r="KL86" s="10">
        <v>3</v>
      </c>
      <c r="KM86" s="10">
        <v>1</v>
      </c>
      <c r="KN86" s="10">
        <v>1</v>
      </c>
      <c r="KO86" s="10">
        <v>2</v>
      </c>
      <c r="KP86" s="10">
        <v>3</v>
      </c>
      <c r="KQ86" s="10">
        <v>3</v>
      </c>
      <c r="KR86" s="10">
        <v>1</v>
      </c>
      <c r="KS86" s="10">
        <v>1</v>
      </c>
      <c r="KT86" s="10"/>
      <c r="KU86" s="10">
        <v>1</v>
      </c>
      <c r="KV86" s="10">
        <v>2</v>
      </c>
      <c r="KW86" s="10">
        <v>1341</v>
      </c>
    </row>
    <row r="87" spans="1:309" ht="11.25">
      <c r="A87" s="3" t="s">
        <v>32</v>
      </c>
      <c r="B87" s="5"/>
      <c r="C87" s="9"/>
      <c r="D87" s="9"/>
      <c r="E87" s="9"/>
      <c r="F87" s="9">
        <v>1</v>
      </c>
      <c r="G87" s="9">
        <v>1</v>
      </c>
      <c r="H87" s="9"/>
      <c r="I87" s="9"/>
      <c r="J87" s="9">
        <v>1</v>
      </c>
      <c r="K87" s="9"/>
      <c r="L87" s="9"/>
      <c r="M87" s="9"/>
      <c r="N87" s="9"/>
      <c r="O87" s="9">
        <v>1</v>
      </c>
      <c r="P87" s="9">
        <v>3</v>
      </c>
      <c r="Q87" s="9"/>
      <c r="R87" s="9">
        <v>1</v>
      </c>
      <c r="S87" s="9">
        <v>1</v>
      </c>
      <c r="T87" s="9"/>
      <c r="U87" s="9">
        <v>2</v>
      </c>
      <c r="V87" s="9"/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/>
      <c r="AC87" s="9">
        <v>2</v>
      </c>
      <c r="AD87" s="9"/>
      <c r="AE87" s="9">
        <v>1</v>
      </c>
      <c r="AF87" s="9">
        <v>1</v>
      </c>
      <c r="AG87" s="9"/>
      <c r="AH87" s="9">
        <v>1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>
        <v>1</v>
      </c>
      <c r="AV87" s="9"/>
      <c r="AW87" s="9">
        <v>1</v>
      </c>
      <c r="AX87" s="9">
        <v>1</v>
      </c>
      <c r="AY87" s="9"/>
      <c r="AZ87" s="9"/>
      <c r="BA87" s="9">
        <v>1</v>
      </c>
      <c r="BB87" s="9"/>
      <c r="BC87" s="9">
        <v>1</v>
      </c>
      <c r="BD87" s="9">
        <v>1</v>
      </c>
      <c r="BE87" s="9"/>
      <c r="BF87" s="9">
        <v>1</v>
      </c>
      <c r="BG87" s="9"/>
      <c r="BH87" s="9">
        <v>1</v>
      </c>
      <c r="BI87" s="9"/>
      <c r="BJ87" s="9"/>
      <c r="BK87" s="9"/>
      <c r="BL87" s="9">
        <v>1</v>
      </c>
      <c r="BM87" s="9"/>
      <c r="BN87" s="9">
        <v>1</v>
      </c>
      <c r="BO87" s="9">
        <v>1</v>
      </c>
      <c r="BP87" s="9"/>
      <c r="BQ87" s="9"/>
      <c r="BR87" s="9">
        <v>2</v>
      </c>
      <c r="BS87" s="9">
        <v>1</v>
      </c>
      <c r="BT87" s="9">
        <v>1</v>
      </c>
      <c r="BU87" s="9"/>
      <c r="BV87" s="9">
        <v>2</v>
      </c>
      <c r="BW87" s="9"/>
      <c r="BX87" s="9">
        <v>1</v>
      </c>
      <c r="BY87" s="9">
        <v>2</v>
      </c>
      <c r="BZ87" s="9">
        <v>1</v>
      </c>
      <c r="CA87" s="9"/>
      <c r="CB87" s="9">
        <v>1</v>
      </c>
      <c r="CC87" s="9">
        <v>1</v>
      </c>
      <c r="CD87" s="9"/>
      <c r="CE87" s="9"/>
      <c r="CF87" s="9">
        <v>1</v>
      </c>
      <c r="CG87" s="9">
        <v>1</v>
      </c>
      <c r="CH87" s="9"/>
      <c r="CI87" s="9">
        <v>2</v>
      </c>
      <c r="CJ87" s="9"/>
      <c r="CK87" s="9"/>
      <c r="CL87" s="9"/>
      <c r="CM87" s="9"/>
      <c r="CN87" s="9"/>
      <c r="CO87" s="9"/>
      <c r="CP87" s="9"/>
      <c r="CQ87" s="9">
        <v>1</v>
      </c>
      <c r="CR87" s="9"/>
      <c r="CS87" s="9"/>
      <c r="CT87" s="9">
        <v>1</v>
      </c>
      <c r="CU87" s="9">
        <v>1</v>
      </c>
      <c r="CV87" s="9">
        <v>1</v>
      </c>
      <c r="CW87" s="9">
        <v>1</v>
      </c>
      <c r="CX87" s="9"/>
      <c r="CY87" s="9"/>
      <c r="CZ87" s="9"/>
      <c r="DA87" s="9">
        <v>1</v>
      </c>
      <c r="DB87" s="9">
        <v>3</v>
      </c>
      <c r="DC87" s="9"/>
      <c r="DD87" s="9"/>
      <c r="DE87" s="9">
        <v>1</v>
      </c>
      <c r="DF87" s="9"/>
      <c r="DG87" s="9"/>
      <c r="DH87" s="9">
        <v>1</v>
      </c>
      <c r="DI87" s="9">
        <v>1</v>
      </c>
      <c r="DJ87" s="9"/>
      <c r="DK87" s="9">
        <v>1</v>
      </c>
      <c r="DL87" s="9"/>
      <c r="DM87" s="9">
        <v>1</v>
      </c>
      <c r="DN87" s="9">
        <v>1</v>
      </c>
      <c r="DO87" s="9">
        <v>1</v>
      </c>
      <c r="DP87" s="9">
        <v>1</v>
      </c>
      <c r="DQ87" s="9">
        <v>1</v>
      </c>
      <c r="DR87" s="9"/>
      <c r="DS87" s="9">
        <v>1</v>
      </c>
      <c r="DT87" s="9">
        <v>1</v>
      </c>
      <c r="DU87" s="9"/>
      <c r="DV87" s="9"/>
      <c r="DW87" s="9"/>
      <c r="DX87" s="9">
        <v>1</v>
      </c>
      <c r="DY87" s="9">
        <v>1</v>
      </c>
      <c r="DZ87" s="9">
        <v>1</v>
      </c>
      <c r="EA87" s="9"/>
      <c r="EB87" s="9"/>
      <c r="EC87" s="9">
        <v>1</v>
      </c>
      <c r="ED87" s="9">
        <v>1</v>
      </c>
      <c r="EE87" s="9"/>
      <c r="EF87" s="9"/>
      <c r="EG87" s="9"/>
      <c r="EH87" s="9">
        <v>1</v>
      </c>
      <c r="EI87" s="9"/>
      <c r="EJ87" s="9"/>
      <c r="EK87" s="9"/>
      <c r="EL87" s="9"/>
      <c r="EM87" s="9">
        <v>1</v>
      </c>
      <c r="EN87" s="9">
        <v>1</v>
      </c>
      <c r="EO87" s="9">
        <v>1</v>
      </c>
      <c r="EP87" s="9"/>
      <c r="EQ87" s="9">
        <v>1</v>
      </c>
      <c r="ER87" s="9"/>
      <c r="ES87" s="9"/>
      <c r="ET87" s="9">
        <v>1</v>
      </c>
      <c r="EU87" s="9"/>
      <c r="EV87" s="9">
        <v>1</v>
      </c>
      <c r="EW87" s="9"/>
      <c r="EX87" s="9">
        <v>2</v>
      </c>
      <c r="EY87" s="9"/>
      <c r="EZ87" s="9">
        <v>1</v>
      </c>
      <c r="FA87" s="9"/>
      <c r="FB87" s="9">
        <v>1</v>
      </c>
      <c r="FC87" s="9"/>
      <c r="FD87" s="9"/>
      <c r="FE87" s="9"/>
      <c r="FF87" s="9">
        <v>1</v>
      </c>
      <c r="FG87" s="9"/>
      <c r="FH87" s="9"/>
      <c r="FI87" s="9">
        <v>3</v>
      </c>
      <c r="FJ87" s="9">
        <v>1</v>
      </c>
      <c r="FK87" s="9">
        <v>1</v>
      </c>
      <c r="FL87" s="9">
        <v>4</v>
      </c>
      <c r="FM87" s="9">
        <v>1</v>
      </c>
      <c r="FN87" s="9">
        <v>2</v>
      </c>
      <c r="FO87" s="9">
        <v>4</v>
      </c>
      <c r="FP87" s="9"/>
      <c r="FQ87" s="9">
        <v>1</v>
      </c>
      <c r="FR87" s="9">
        <v>1</v>
      </c>
      <c r="FS87" s="9">
        <v>1</v>
      </c>
      <c r="FT87" s="9">
        <v>2</v>
      </c>
      <c r="FU87" s="9">
        <v>3</v>
      </c>
      <c r="FV87" s="9">
        <v>1</v>
      </c>
      <c r="FW87" s="9">
        <v>2</v>
      </c>
      <c r="FX87" s="9">
        <v>1</v>
      </c>
      <c r="FY87" s="9">
        <v>2</v>
      </c>
      <c r="FZ87" s="9">
        <v>4</v>
      </c>
      <c r="GA87" s="9">
        <v>3</v>
      </c>
      <c r="GB87" s="9">
        <v>2</v>
      </c>
      <c r="GC87" s="9">
        <v>2</v>
      </c>
      <c r="GD87" s="9">
        <v>3</v>
      </c>
      <c r="GE87" s="9">
        <v>1</v>
      </c>
      <c r="GF87" s="9">
        <v>1</v>
      </c>
      <c r="GG87" s="9">
        <v>4</v>
      </c>
      <c r="GH87" s="9">
        <v>4</v>
      </c>
      <c r="GI87" s="9">
        <v>4</v>
      </c>
      <c r="GJ87" s="9">
        <v>2</v>
      </c>
      <c r="GK87" s="9">
        <v>2</v>
      </c>
      <c r="GL87" s="9">
        <v>1</v>
      </c>
      <c r="GM87" s="9">
        <v>1</v>
      </c>
      <c r="GN87" s="9">
        <v>3</v>
      </c>
      <c r="GO87" s="9">
        <v>2</v>
      </c>
      <c r="GP87" s="9">
        <v>1</v>
      </c>
      <c r="GQ87" s="9">
        <v>3</v>
      </c>
      <c r="GR87" s="9">
        <v>3</v>
      </c>
      <c r="GS87" s="9">
        <v>2</v>
      </c>
      <c r="GT87" s="9">
        <v>1</v>
      </c>
      <c r="GU87" s="9">
        <v>3</v>
      </c>
      <c r="GV87" s="9">
        <v>3</v>
      </c>
      <c r="GW87" s="9">
        <v>3</v>
      </c>
      <c r="GX87" s="9">
        <v>2</v>
      </c>
      <c r="GY87" s="9">
        <v>2</v>
      </c>
      <c r="GZ87" s="9">
        <v>1</v>
      </c>
      <c r="HA87" s="9">
        <v>1</v>
      </c>
      <c r="HB87" s="9">
        <v>2</v>
      </c>
      <c r="HC87" s="9">
        <v>2</v>
      </c>
      <c r="HD87" s="9">
        <v>2</v>
      </c>
      <c r="HE87" s="9">
        <v>3</v>
      </c>
      <c r="HF87" s="9">
        <v>2</v>
      </c>
      <c r="HG87" s="9">
        <v>2</v>
      </c>
      <c r="HH87" s="9">
        <v>1</v>
      </c>
      <c r="HI87" s="9">
        <v>4</v>
      </c>
      <c r="HJ87" s="9">
        <v>2</v>
      </c>
      <c r="HK87" s="9">
        <v>1</v>
      </c>
      <c r="HL87" s="9">
        <v>2</v>
      </c>
      <c r="HM87" s="9">
        <v>3</v>
      </c>
      <c r="HN87" s="9">
        <v>2</v>
      </c>
      <c r="HO87" s="9">
        <v>1</v>
      </c>
      <c r="HP87" s="9">
        <v>1</v>
      </c>
      <c r="HQ87" s="9">
        <v>2</v>
      </c>
      <c r="HR87" s="9">
        <v>1</v>
      </c>
      <c r="HS87" s="9">
        <v>2</v>
      </c>
      <c r="HT87" s="9">
        <v>1</v>
      </c>
      <c r="HU87" s="9"/>
      <c r="HV87" s="9">
        <v>1</v>
      </c>
      <c r="HW87" s="9">
        <v>2</v>
      </c>
      <c r="HX87" s="9">
        <v>2</v>
      </c>
      <c r="HY87" s="9">
        <v>1</v>
      </c>
      <c r="HZ87" s="9">
        <v>1</v>
      </c>
      <c r="IA87" s="9"/>
      <c r="IB87" s="9"/>
      <c r="IC87" s="9"/>
      <c r="ID87" s="9">
        <v>1</v>
      </c>
      <c r="IE87" s="9">
        <v>1</v>
      </c>
      <c r="IF87" s="9">
        <v>2</v>
      </c>
      <c r="IG87" s="9">
        <v>1</v>
      </c>
      <c r="IH87" s="9">
        <v>1</v>
      </c>
      <c r="II87" s="9"/>
      <c r="IJ87" s="9">
        <v>1</v>
      </c>
      <c r="IK87" s="9">
        <v>3</v>
      </c>
      <c r="IL87" s="9">
        <v>1</v>
      </c>
      <c r="IM87" s="9">
        <v>1</v>
      </c>
      <c r="IN87" s="9">
        <v>2</v>
      </c>
      <c r="IO87" s="9"/>
      <c r="IP87" s="9"/>
      <c r="IQ87" s="9">
        <v>1</v>
      </c>
      <c r="IR87" s="9">
        <v>1</v>
      </c>
      <c r="IS87" s="9">
        <v>1</v>
      </c>
      <c r="IT87" s="9">
        <v>1</v>
      </c>
      <c r="IU87" s="9"/>
      <c r="IV87" s="9">
        <v>1</v>
      </c>
      <c r="IW87" s="9">
        <v>1</v>
      </c>
      <c r="IX87" s="9">
        <v>2</v>
      </c>
      <c r="IY87" s="9"/>
      <c r="IZ87" s="9"/>
      <c r="JA87" s="9"/>
      <c r="JB87" s="9"/>
      <c r="JC87" s="9">
        <v>1</v>
      </c>
      <c r="JD87" s="9"/>
      <c r="JE87" s="9"/>
      <c r="JF87" s="9">
        <v>2</v>
      </c>
      <c r="JG87" s="9">
        <v>1</v>
      </c>
      <c r="JH87" s="9">
        <v>2</v>
      </c>
      <c r="JI87" s="9"/>
      <c r="JJ87" s="9"/>
      <c r="JK87" s="9"/>
      <c r="JL87" s="9"/>
      <c r="JM87" s="9">
        <v>1</v>
      </c>
      <c r="JN87" s="9"/>
      <c r="JO87" s="9"/>
      <c r="JP87" s="9"/>
      <c r="JQ87" s="9"/>
      <c r="JR87" s="9"/>
      <c r="JS87" s="9"/>
      <c r="JT87" s="9">
        <v>1</v>
      </c>
      <c r="JU87" s="9">
        <v>1</v>
      </c>
      <c r="JV87" s="9"/>
      <c r="JW87" s="9"/>
      <c r="JX87" s="9">
        <v>1</v>
      </c>
      <c r="JY87" s="9"/>
      <c r="JZ87" s="9"/>
      <c r="KA87" s="9">
        <v>2</v>
      </c>
      <c r="KB87" s="9"/>
      <c r="KC87" s="9">
        <v>2</v>
      </c>
      <c r="KD87" s="9"/>
      <c r="KE87" s="9">
        <v>1</v>
      </c>
      <c r="KF87" s="9">
        <v>2</v>
      </c>
      <c r="KG87" s="9">
        <v>1</v>
      </c>
      <c r="KH87" s="9"/>
      <c r="KI87" s="9"/>
      <c r="KJ87" s="9">
        <v>1</v>
      </c>
      <c r="KK87" s="9"/>
      <c r="KL87" s="9">
        <v>1</v>
      </c>
      <c r="KM87" s="9">
        <v>1</v>
      </c>
      <c r="KN87" s="9"/>
      <c r="KO87" s="9">
        <v>1</v>
      </c>
      <c r="KP87" s="9">
        <v>3</v>
      </c>
      <c r="KQ87" s="9">
        <v>1</v>
      </c>
      <c r="KR87" s="9"/>
      <c r="KS87" s="9">
        <v>1</v>
      </c>
      <c r="KT87" s="9"/>
      <c r="KU87" s="9">
        <v>1</v>
      </c>
      <c r="KV87" s="9"/>
      <c r="KW87" s="9">
        <v>1231</v>
      </c>
    </row>
    <row r="88" spans="1:309" ht="11.25">
      <c r="A88" s="6"/>
      <c r="B88" s="6" t="s">
        <v>4</v>
      </c>
      <c r="C88" s="10"/>
      <c r="D88" s="10"/>
      <c r="E88" s="10"/>
      <c r="F88" s="10">
        <v>1</v>
      </c>
      <c r="G88" s="10">
        <v>1</v>
      </c>
      <c r="H88" s="10"/>
      <c r="I88" s="10"/>
      <c r="J88" s="10">
        <v>1</v>
      </c>
      <c r="K88" s="10"/>
      <c r="L88" s="10"/>
      <c r="M88" s="10"/>
      <c r="N88" s="10"/>
      <c r="O88" s="10">
        <v>1</v>
      </c>
      <c r="P88" s="10">
        <v>1</v>
      </c>
      <c r="Q88" s="10"/>
      <c r="R88" s="10">
        <v>1</v>
      </c>
      <c r="S88" s="10">
        <v>1</v>
      </c>
      <c r="T88" s="10"/>
      <c r="U88" s="10">
        <v>2</v>
      </c>
      <c r="V88" s="10"/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 s="10"/>
      <c r="AC88" s="10">
        <v>2</v>
      </c>
      <c r="AD88" s="10"/>
      <c r="AE88" s="10">
        <v>1</v>
      </c>
      <c r="AF88" s="10">
        <v>1</v>
      </c>
      <c r="AG88" s="10"/>
      <c r="AH88" s="10">
        <v>1</v>
      </c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>
        <v>1</v>
      </c>
      <c r="AV88" s="10"/>
      <c r="AW88" s="10">
        <v>1</v>
      </c>
      <c r="AX88" s="10">
        <v>1</v>
      </c>
      <c r="AY88" s="10"/>
      <c r="AZ88" s="10"/>
      <c r="BA88" s="10">
        <v>1</v>
      </c>
      <c r="BB88" s="10"/>
      <c r="BC88" s="10">
        <v>1</v>
      </c>
      <c r="BD88" s="10">
        <v>1</v>
      </c>
      <c r="BE88" s="10"/>
      <c r="BF88" s="10">
        <v>1</v>
      </c>
      <c r="BG88" s="10"/>
      <c r="BH88" s="10">
        <v>1</v>
      </c>
      <c r="BI88" s="10"/>
      <c r="BJ88" s="10"/>
      <c r="BK88" s="10"/>
      <c r="BL88" s="10">
        <v>1</v>
      </c>
      <c r="BM88" s="10"/>
      <c r="BN88" s="10">
        <v>1</v>
      </c>
      <c r="BO88" s="10">
        <v>1</v>
      </c>
      <c r="BP88" s="10"/>
      <c r="BQ88" s="10"/>
      <c r="BR88" s="10">
        <v>2</v>
      </c>
      <c r="BS88" s="10">
        <v>1</v>
      </c>
      <c r="BT88" s="10">
        <v>1</v>
      </c>
      <c r="BU88" s="10"/>
      <c r="BV88" s="10">
        <v>2</v>
      </c>
      <c r="BW88" s="10"/>
      <c r="BX88" s="10">
        <v>1</v>
      </c>
      <c r="BY88" s="10">
        <v>2</v>
      </c>
      <c r="BZ88" s="10">
        <v>1</v>
      </c>
      <c r="CA88" s="10"/>
      <c r="CB88" s="10">
        <v>1</v>
      </c>
      <c r="CC88" s="10">
        <v>1</v>
      </c>
      <c r="CD88" s="10"/>
      <c r="CE88" s="10"/>
      <c r="CF88" s="10">
        <v>1</v>
      </c>
      <c r="CG88" s="10">
        <v>1</v>
      </c>
      <c r="CH88" s="10"/>
      <c r="CI88" s="10">
        <v>2</v>
      </c>
      <c r="CJ88" s="10"/>
      <c r="CK88" s="10"/>
      <c r="CL88" s="10"/>
      <c r="CM88" s="10"/>
      <c r="CN88" s="10"/>
      <c r="CO88" s="10"/>
      <c r="CP88" s="10"/>
      <c r="CQ88" s="10">
        <v>1</v>
      </c>
      <c r="CR88" s="10"/>
      <c r="CS88" s="10"/>
      <c r="CT88" s="10">
        <v>1</v>
      </c>
      <c r="CU88" s="10">
        <v>1</v>
      </c>
      <c r="CV88" s="10">
        <v>1</v>
      </c>
      <c r="CW88" s="10">
        <v>1</v>
      </c>
      <c r="CX88" s="10"/>
      <c r="CY88" s="10"/>
      <c r="CZ88" s="10"/>
      <c r="DA88" s="10">
        <v>1</v>
      </c>
      <c r="DB88" s="10">
        <v>3</v>
      </c>
      <c r="DC88" s="10"/>
      <c r="DD88" s="10"/>
      <c r="DE88" s="10">
        <v>1</v>
      </c>
      <c r="DF88" s="10"/>
      <c r="DG88" s="10"/>
      <c r="DH88" s="10">
        <v>1</v>
      </c>
      <c r="DI88" s="10">
        <v>1</v>
      </c>
      <c r="DJ88" s="10"/>
      <c r="DK88" s="10">
        <v>1</v>
      </c>
      <c r="DL88" s="10"/>
      <c r="DM88" s="10">
        <v>1</v>
      </c>
      <c r="DN88" s="10">
        <v>1</v>
      </c>
      <c r="DO88" s="10">
        <v>1</v>
      </c>
      <c r="DP88" s="10">
        <v>1</v>
      </c>
      <c r="DQ88" s="10">
        <v>1</v>
      </c>
      <c r="DR88" s="10"/>
      <c r="DS88" s="10">
        <v>1</v>
      </c>
      <c r="DT88" s="10">
        <v>1</v>
      </c>
      <c r="DU88" s="10"/>
      <c r="DV88" s="10"/>
      <c r="DW88" s="10"/>
      <c r="DX88" s="10">
        <v>1</v>
      </c>
      <c r="DY88" s="10">
        <v>1</v>
      </c>
      <c r="DZ88" s="10">
        <v>1</v>
      </c>
      <c r="EA88" s="10"/>
      <c r="EB88" s="10"/>
      <c r="EC88" s="10">
        <v>1</v>
      </c>
      <c r="ED88" s="10">
        <v>1</v>
      </c>
      <c r="EE88" s="10"/>
      <c r="EF88" s="10"/>
      <c r="EG88" s="10"/>
      <c r="EH88" s="10">
        <v>1</v>
      </c>
      <c r="EI88" s="10"/>
      <c r="EJ88" s="10"/>
      <c r="EK88" s="10"/>
      <c r="EL88" s="10"/>
      <c r="EM88" s="10">
        <v>1</v>
      </c>
      <c r="EN88" s="10">
        <v>1</v>
      </c>
      <c r="EO88" s="10">
        <v>1</v>
      </c>
      <c r="EP88" s="10"/>
      <c r="EQ88" s="10">
        <v>1</v>
      </c>
      <c r="ER88" s="10"/>
      <c r="ES88" s="10"/>
      <c r="ET88" s="10">
        <v>1</v>
      </c>
      <c r="EU88" s="10"/>
      <c r="EV88" s="10">
        <v>1</v>
      </c>
      <c r="EW88" s="10"/>
      <c r="EX88" s="10">
        <v>2</v>
      </c>
      <c r="EY88" s="10"/>
      <c r="EZ88" s="10">
        <v>1</v>
      </c>
      <c r="FA88" s="10"/>
      <c r="FB88" s="10">
        <v>1</v>
      </c>
      <c r="FC88" s="10"/>
      <c r="FD88" s="10"/>
      <c r="FE88" s="10"/>
      <c r="FF88" s="10">
        <v>1</v>
      </c>
      <c r="FG88" s="10"/>
      <c r="FH88" s="10"/>
      <c r="FI88" s="10">
        <v>3</v>
      </c>
      <c r="FJ88" s="10">
        <v>1</v>
      </c>
      <c r="FK88" s="10">
        <v>1</v>
      </c>
      <c r="FL88" s="10">
        <v>4</v>
      </c>
      <c r="FM88" s="10">
        <v>1</v>
      </c>
      <c r="FN88" s="10">
        <v>2</v>
      </c>
      <c r="FO88" s="10">
        <v>4</v>
      </c>
      <c r="FP88" s="10"/>
      <c r="FQ88" s="10">
        <v>1</v>
      </c>
      <c r="FR88" s="10">
        <v>1</v>
      </c>
      <c r="FS88" s="10">
        <v>1</v>
      </c>
      <c r="FT88" s="10">
        <v>2</v>
      </c>
      <c r="FU88" s="10">
        <v>3</v>
      </c>
      <c r="FV88" s="10">
        <v>1</v>
      </c>
      <c r="FW88" s="10">
        <v>2</v>
      </c>
      <c r="FX88" s="10">
        <v>1</v>
      </c>
      <c r="FY88" s="10">
        <v>2</v>
      </c>
      <c r="FZ88" s="10">
        <v>4</v>
      </c>
      <c r="GA88" s="10">
        <v>3</v>
      </c>
      <c r="GB88" s="10">
        <v>2</v>
      </c>
      <c r="GC88" s="10">
        <v>2</v>
      </c>
      <c r="GD88" s="10">
        <v>3</v>
      </c>
      <c r="GE88" s="10">
        <v>1</v>
      </c>
      <c r="GF88" s="10">
        <v>1</v>
      </c>
      <c r="GG88" s="10">
        <v>4</v>
      </c>
      <c r="GH88" s="10">
        <v>4</v>
      </c>
      <c r="GI88" s="10">
        <v>4</v>
      </c>
      <c r="GJ88" s="10">
        <v>2</v>
      </c>
      <c r="GK88" s="10">
        <v>2</v>
      </c>
      <c r="GL88" s="10">
        <v>1</v>
      </c>
      <c r="GM88" s="10">
        <v>1</v>
      </c>
      <c r="GN88" s="10">
        <v>3</v>
      </c>
      <c r="GO88" s="10">
        <v>2</v>
      </c>
      <c r="GP88" s="10">
        <v>1</v>
      </c>
      <c r="GQ88" s="10">
        <v>3</v>
      </c>
      <c r="GR88" s="10">
        <v>3</v>
      </c>
      <c r="GS88" s="10">
        <v>2</v>
      </c>
      <c r="GT88" s="10">
        <v>1</v>
      </c>
      <c r="GU88" s="10">
        <v>3</v>
      </c>
      <c r="GV88" s="10">
        <v>3</v>
      </c>
      <c r="GW88" s="10">
        <v>3</v>
      </c>
      <c r="GX88" s="10">
        <v>2</v>
      </c>
      <c r="GY88" s="10">
        <v>2</v>
      </c>
      <c r="GZ88" s="10">
        <v>1</v>
      </c>
      <c r="HA88" s="10">
        <v>1</v>
      </c>
      <c r="HB88" s="10">
        <v>2</v>
      </c>
      <c r="HC88" s="10">
        <v>2</v>
      </c>
      <c r="HD88" s="10">
        <v>2</v>
      </c>
      <c r="HE88" s="10">
        <v>3</v>
      </c>
      <c r="HF88" s="10">
        <v>2</v>
      </c>
      <c r="HG88" s="10">
        <v>2</v>
      </c>
      <c r="HH88" s="10">
        <v>1</v>
      </c>
      <c r="HI88" s="10">
        <v>4</v>
      </c>
      <c r="HJ88" s="10">
        <v>2</v>
      </c>
      <c r="HK88" s="10">
        <v>1</v>
      </c>
      <c r="HL88" s="10">
        <v>2</v>
      </c>
      <c r="HM88" s="10">
        <v>3</v>
      </c>
      <c r="HN88" s="10">
        <v>2</v>
      </c>
      <c r="HO88" s="10">
        <v>1</v>
      </c>
      <c r="HP88" s="10">
        <v>1</v>
      </c>
      <c r="HQ88" s="10">
        <v>2</v>
      </c>
      <c r="HR88" s="10">
        <v>1</v>
      </c>
      <c r="HS88" s="10">
        <v>2</v>
      </c>
      <c r="HT88" s="10">
        <v>1</v>
      </c>
      <c r="HU88" s="10"/>
      <c r="HV88" s="10">
        <v>1</v>
      </c>
      <c r="HW88" s="10">
        <v>2</v>
      </c>
      <c r="HX88" s="10">
        <v>2</v>
      </c>
      <c r="HY88" s="10">
        <v>1</v>
      </c>
      <c r="HZ88" s="10">
        <v>1</v>
      </c>
      <c r="IA88" s="10"/>
      <c r="IB88" s="10"/>
      <c r="IC88" s="10"/>
      <c r="ID88" s="10">
        <v>1</v>
      </c>
      <c r="IE88" s="10">
        <v>1</v>
      </c>
      <c r="IF88" s="10">
        <v>2</v>
      </c>
      <c r="IG88" s="10">
        <v>1</v>
      </c>
      <c r="IH88" s="10">
        <v>1</v>
      </c>
      <c r="II88" s="10"/>
      <c r="IJ88" s="10">
        <v>1</v>
      </c>
      <c r="IK88" s="10">
        <v>3</v>
      </c>
      <c r="IL88" s="10">
        <v>1</v>
      </c>
      <c r="IM88" s="10">
        <v>1</v>
      </c>
      <c r="IN88" s="10">
        <v>1</v>
      </c>
      <c r="IO88" s="10"/>
      <c r="IP88" s="10"/>
      <c r="IQ88" s="10">
        <v>1</v>
      </c>
      <c r="IR88" s="10">
        <v>1</v>
      </c>
      <c r="IS88" s="10">
        <v>1</v>
      </c>
      <c r="IT88" s="10">
        <v>1</v>
      </c>
      <c r="IU88" s="10"/>
      <c r="IV88" s="10">
        <v>1</v>
      </c>
      <c r="IW88" s="10">
        <v>1</v>
      </c>
      <c r="IX88" s="10">
        <v>2</v>
      </c>
      <c r="IY88" s="10"/>
      <c r="IZ88" s="10"/>
      <c r="JA88" s="10"/>
      <c r="JB88" s="10"/>
      <c r="JC88" s="10">
        <v>1</v>
      </c>
      <c r="JD88" s="10"/>
      <c r="JE88" s="10"/>
      <c r="JF88" s="10">
        <v>2</v>
      </c>
      <c r="JG88" s="10">
        <v>1</v>
      </c>
      <c r="JH88" s="10">
        <v>1</v>
      </c>
      <c r="JI88" s="10"/>
      <c r="JJ88" s="10"/>
      <c r="JK88" s="10"/>
      <c r="JL88" s="10"/>
      <c r="JM88" s="10">
        <v>1</v>
      </c>
      <c r="JN88" s="10"/>
      <c r="JO88" s="10"/>
      <c r="JP88" s="10"/>
      <c r="JQ88" s="10"/>
      <c r="JR88" s="10"/>
      <c r="JS88" s="10"/>
      <c r="JT88" s="10">
        <v>1</v>
      </c>
      <c r="JU88" s="10">
        <v>1</v>
      </c>
      <c r="JV88" s="10"/>
      <c r="JW88" s="10"/>
      <c r="JX88" s="10">
        <v>1</v>
      </c>
      <c r="JY88" s="10"/>
      <c r="JZ88" s="10"/>
      <c r="KA88" s="10">
        <v>2</v>
      </c>
      <c r="KB88" s="10"/>
      <c r="KC88" s="10">
        <v>2</v>
      </c>
      <c r="KD88" s="10"/>
      <c r="KE88" s="10">
        <v>1</v>
      </c>
      <c r="KF88" s="10">
        <v>2</v>
      </c>
      <c r="KG88" s="10">
        <v>1</v>
      </c>
      <c r="KH88" s="10"/>
      <c r="KI88" s="10"/>
      <c r="KJ88" s="10">
        <v>1</v>
      </c>
      <c r="KK88" s="10"/>
      <c r="KL88" s="10">
        <v>1</v>
      </c>
      <c r="KM88" s="10">
        <v>1</v>
      </c>
      <c r="KN88" s="10"/>
      <c r="KO88" s="10">
        <v>1</v>
      </c>
      <c r="KP88" s="10">
        <v>3</v>
      </c>
      <c r="KQ88" s="10">
        <v>1</v>
      </c>
      <c r="KR88" s="10"/>
      <c r="KS88" s="10">
        <v>1</v>
      </c>
      <c r="KT88" s="10"/>
      <c r="KU88" s="10">
        <v>1</v>
      </c>
      <c r="KV88" s="10"/>
      <c r="KW88" s="10">
        <v>1186</v>
      </c>
    </row>
    <row r="89" spans="1:309" ht="11.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2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>
        <v>1</v>
      </c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>
        <v>1</v>
      </c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>
        <v>45</v>
      </c>
    </row>
    <row r="90" spans="1:309" ht="11.25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>
        <v>1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>
        <v>1</v>
      </c>
      <c r="AW90" s="9"/>
      <c r="AX90" s="9"/>
      <c r="AY90" s="9"/>
      <c r="AZ90" s="9"/>
      <c r="BA90" s="9">
        <v>1</v>
      </c>
      <c r="BB90" s="9"/>
      <c r="BC90" s="9"/>
      <c r="BD90" s="9"/>
      <c r="BE90" s="9"/>
      <c r="BF90" s="9"/>
      <c r="BG90" s="9"/>
      <c r="BH90" s="9"/>
      <c r="BI90" s="9">
        <v>1</v>
      </c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>
        <v>1</v>
      </c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>
        <v>1</v>
      </c>
      <c r="EG90" s="9"/>
      <c r="EH90" s="9">
        <v>1</v>
      </c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>
        <v>1</v>
      </c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>
        <v>1</v>
      </c>
      <c r="FE90" s="9"/>
      <c r="FF90" s="9"/>
      <c r="FG90" s="9"/>
      <c r="FH90" s="9"/>
      <c r="FI90" s="9"/>
      <c r="FJ90" s="9"/>
      <c r="FK90" s="9"/>
      <c r="FL90" s="9">
        <v>1</v>
      </c>
      <c r="FM90" s="9"/>
      <c r="FN90" s="9"/>
      <c r="FO90" s="9"/>
      <c r="FP90" s="9">
        <v>1</v>
      </c>
      <c r="FQ90" s="9"/>
      <c r="FR90" s="9"/>
      <c r="FS90" s="9"/>
      <c r="FT90" s="9"/>
      <c r="FU90" s="9"/>
      <c r="FV90" s="9"/>
      <c r="FW90" s="9"/>
      <c r="FX90" s="9"/>
      <c r="FY90" s="9"/>
      <c r="FZ90" s="9">
        <v>1</v>
      </c>
      <c r="GA90" s="9"/>
      <c r="GB90" s="9"/>
      <c r="GC90" s="9">
        <v>1</v>
      </c>
      <c r="GD90" s="9"/>
      <c r="GE90" s="9"/>
      <c r="GF90" s="9"/>
      <c r="GG90" s="9">
        <v>1</v>
      </c>
      <c r="GH90" s="9"/>
      <c r="GI90" s="9"/>
      <c r="GJ90" s="9">
        <v>1</v>
      </c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>
        <v>1</v>
      </c>
      <c r="HH90" s="9"/>
      <c r="HI90" s="9"/>
      <c r="HJ90" s="9">
        <v>1</v>
      </c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>
        <v>1</v>
      </c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>
        <v>1</v>
      </c>
      <c r="JH90" s="9"/>
      <c r="JI90" s="9"/>
      <c r="JJ90" s="9"/>
      <c r="JK90" s="9"/>
      <c r="JL90" s="9"/>
      <c r="JM90" s="9"/>
      <c r="JN90" s="9"/>
      <c r="JO90" s="9"/>
      <c r="JP90" s="9"/>
      <c r="JQ90" s="9">
        <v>1</v>
      </c>
      <c r="JR90" s="9"/>
      <c r="JS90" s="9"/>
      <c r="JT90" s="9"/>
      <c r="JU90" s="9"/>
      <c r="JV90" s="9"/>
      <c r="JW90" s="9">
        <v>1</v>
      </c>
      <c r="JX90" s="9"/>
      <c r="JY90" s="9"/>
      <c r="JZ90" s="9"/>
      <c r="KA90" s="9"/>
      <c r="KB90" s="9"/>
      <c r="KC90" s="9"/>
      <c r="KD90" s="9">
        <v>1</v>
      </c>
      <c r="KE90" s="9">
        <v>1</v>
      </c>
      <c r="KF90" s="9">
        <v>1</v>
      </c>
      <c r="KG90" s="9">
        <v>1</v>
      </c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>
        <v>1</v>
      </c>
      <c r="KU90" s="9"/>
      <c r="KV90" s="9"/>
      <c r="KW90" s="9">
        <v>71</v>
      </c>
    </row>
    <row r="91" spans="1:309" ht="11.25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>
        <v>1</v>
      </c>
      <c r="BB91" s="10"/>
      <c r="BC91" s="10"/>
      <c r="BD91" s="10"/>
      <c r="BE91" s="10"/>
      <c r="BF91" s="10"/>
      <c r="BG91" s="10"/>
      <c r="BH91" s="10"/>
      <c r="BI91" s="10">
        <v>1</v>
      </c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>
        <v>1</v>
      </c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>
        <v>1</v>
      </c>
      <c r="EG91" s="10"/>
      <c r="EH91" s="10">
        <v>1</v>
      </c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>
        <v>1</v>
      </c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>
        <v>1</v>
      </c>
      <c r="FE91" s="10"/>
      <c r="FF91" s="10"/>
      <c r="FG91" s="10"/>
      <c r="FH91" s="10"/>
      <c r="FI91" s="10"/>
      <c r="FJ91" s="10"/>
      <c r="FK91" s="10"/>
      <c r="FL91" s="10">
        <v>1</v>
      </c>
      <c r="FM91" s="10"/>
      <c r="FN91" s="10"/>
      <c r="FO91" s="10"/>
      <c r="FP91" s="10">
        <v>1</v>
      </c>
      <c r="FQ91" s="10"/>
      <c r="FR91" s="10"/>
      <c r="FS91" s="10"/>
      <c r="FT91" s="10"/>
      <c r="FU91" s="10"/>
      <c r="FV91" s="10"/>
      <c r="FW91" s="10"/>
      <c r="FX91" s="10"/>
      <c r="FY91" s="10"/>
      <c r="FZ91" s="10">
        <v>1</v>
      </c>
      <c r="GA91" s="10"/>
      <c r="GB91" s="10"/>
      <c r="GC91" s="10">
        <v>1</v>
      </c>
      <c r="GD91" s="10"/>
      <c r="GE91" s="10"/>
      <c r="GF91" s="10"/>
      <c r="GG91" s="10">
        <v>1</v>
      </c>
      <c r="GH91" s="10"/>
      <c r="GI91" s="10"/>
      <c r="GJ91" s="10">
        <v>1</v>
      </c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>
        <v>1</v>
      </c>
      <c r="HH91" s="10"/>
      <c r="HI91" s="10"/>
      <c r="HJ91" s="10">
        <v>1</v>
      </c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>
        <v>1</v>
      </c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>
        <v>1</v>
      </c>
      <c r="JH91" s="10"/>
      <c r="JI91" s="10"/>
      <c r="JJ91" s="10"/>
      <c r="JK91" s="10"/>
      <c r="JL91" s="10"/>
      <c r="JM91" s="10"/>
      <c r="JN91" s="10"/>
      <c r="JO91" s="10"/>
      <c r="JP91" s="10"/>
      <c r="JQ91" s="10">
        <v>1</v>
      </c>
      <c r="JR91" s="10"/>
      <c r="JS91" s="10"/>
      <c r="JT91" s="10"/>
      <c r="JU91" s="10"/>
      <c r="JV91" s="10"/>
      <c r="JW91" s="10">
        <v>1</v>
      </c>
      <c r="JX91" s="10"/>
      <c r="JY91" s="10"/>
      <c r="JZ91" s="10"/>
      <c r="KA91" s="10"/>
      <c r="KB91" s="10"/>
      <c r="KC91" s="10"/>
      <c r="KD91" s="10">
        <v>1</v>
      </c>
      <c r="KE91" s="10">
        <v>1</v>
      </c>
      <c r="KF91" s="10">
        <v>1</v>
      </c>
      <c r="KG91" s="10">
        <v>1</v>
      </c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>
        <v>1</v>
      </c>
      <c r="KU91" s="10"/>
      <c r="KV91" s="10"/>
      <c r="KW91" s="10">
        <v>64</v>
      </c>
    </row>
    <row r="92" spans="1:309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>
        <v>1</v>
      </c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>
        <v>1</v>
      </c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>
        <v>7</v>
      </c>
    </row>
    <row r="93" spans="1:309" ht="11.25">
      <c r="A93" s="3" t="s">
        <v>34</v>
      </c>
      <c r="B93" s="5"/>
      <c r="C93" s="9">
        <v>1</v>
      </c>
      <c r="D93" s="9">
        <v>1</v>
      </c>
      <c r="E93" s="9">
        <v>1</v>
      </c>
      <c r="F93" s="9"/>
      <c r="G93" s="9"/>
      <c r="H93" s="9">
        <v>1</v>
      </c>
      <c r="I93" s="9"/>
      <c r="J93" s="9"/>
      <c r="K93" s="9"/>
      <c r="L93" s="9"/>
      <c r="M93" s="9"/>
      <c r="N93" s="9"/>
      <c r="O93" s="9">
        <v>1</v>
      </c>
      <c r="P93" s="9">
        <v>1</v>
      </c>
      <c r="Q93" s="9"/>
      <c r="R93" s="9">
        <v>1</v>
      </c>
      <c r="S93" s="9"/>
      <c r="T93" s="9">
        <v>1</v>
      </c>
      <c r="U93" s="9"/>
      <c r="V93" s="9"/>
      <c r="W93" s="9"/>
      <c r="X93" s="9"/>
      <c r="Y93" s="9">
        <v>1</v>
      </c>
      <c r="Z93" s="9"/>
      <c r="AA93" s="9">
        <v>1</v>
      </c>
      <c r="AB93" s="9"/>
      <c r="AC93" s="9">
        <v>1</v>
      </c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>
        <v>1</v>
      </c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>
        <v>1</v>
      </c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>
        <v>1</v>
      </c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>
        <v>1</v>
      </c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>
        <v>1</v>
      </c>
      <c r="GJ93" s="9"/>
      <c r="GK93" s="9"/>
      <c r="GL93" s="9"/>
      <c r="GM93" s="9"/>
      <c r="GN93" s="9"/>
      <c r="GO93" s="9"/>
      <c r="GP93" s="9"/>
      <c r="GQ93" s="9">
        <v>1</v>
      </c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>
        <v>1</v>
      </c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>
        <v>1</v>
      </c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>
        <v>1</v>
      </c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>
        <v>312</v>
      </c>
    </row>
    <row r="94" spans="1:309" ht="11.25">
      <c r="A94" s="6"/>
      <c r="B94" s="6" t="s">
        <v>4</v>
      </c>
      <c r="C94" s="10">
        <v>1</v>
      </c>
      <c r="D94" s="10">
        <v>1</v>
      </c>
      <c r="E94" s="10">
        <v>1</v>
      </c>
      <c r="F94" s="10"/>
      <c r="G94" s="10"/>
      <c r="H94" s="10">
        <v>1</v>
      </c>
      <c r="I94" s="10"/>
      <c r="J94" s="10"/>
      <c r="K94" s="10"/>
      <c r="L94" s="10"/>
      <c r="M94" s="10"/>
      <c r="N94" s="10"/>
      <c r="O94" s="10">
        <v>1</v>
      </c>
      <c r="P94" s="10">
        <v>1</v>
      </c>
      <c r="Q94" s="10"/>
      <c r="R94" s="10">
        <v>1</v>
      </c>
      <c r="S94" s="10"/>
      <c r="T94" s="10">
        <v>1</v>
      </c>
      <c r="U94" s="10"/>
      <c r="V94" s="10"/>
      <c r="W94" s="10"/>
      <c r="X94" s="10"/>
      <c r="Y94" s="10">
        <v>1</v>
      </c>
      <c r="Z94" s="10"/>
      <c r="AA94" s="10">
        <v>1</v>
      </c>
      <c r="AB94" s="10"/>
      <c r="AC94" s="10">
        <v>1</v>
      </c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>
        <v>1</v>
      </c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>
        <v>1</v>
      </c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>
        <v>1</v>
      </c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>
        <v>1</v>
      </c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>
        <v>1</v>
      </c>
      <c r="GJ94" s="10"/>
      <c r="GK94" s="10"/>
      <c r="GL94" s="10"/>
      <c r="GM94" s="10"/>
      <c r="GN94" s="10"/>
      <c r="GO94" s="10"/>
      <c r="GP94" s="10"/>
      <c r="GQ94" s="10">
        <v>1</v>
      </c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>
        <v>1</v>
      </c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>
        <v>1</v>
      </c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>
        <v>1</v>
      </c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>
        <v>311</v>
      </c>
    </row>
    <row r="95" spans="1:309" ht="11.25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>
        <v>1</v>
      </c>
    </row>
    <row r="96" spans="1:309" ht="11.25">
      <c r="A96" s="3" t="s">
        <v>35</v>
      </c>
      <c r="B96" s="5"/>
      <c r="C96" s="9">
        <v>2</v>
      </c>
      <c r="D96" s="9">
        <v>1</v>
      </c>
      <c r="E96" s="9"/>
      <c r="F96" s="9"/>
      <c r="G96" s="9"/>
      <c r="H96" s="9">
        <v>1</v>
      </c>
      <c r="I96" s="9"/>
      <c r="J96" s="9"/>
      <c r="K96" s="9">
        <v>1</v>
      </c>
      <c r="L96" s="9"/>
      <c r="M96" s="9"/>
      <c r="N96" s="9">
        <v>1</v>
      </c>
      <c r="O96" s="9"/>
      <c r="P96" s="9">
        <v>1</v>
      </c>
      <c r="Q96" s="9">
        <v>1</v>
      </c>
      <c r="R96" s="9">
        <v>1</v>
      </c>
      <c r="S96" s="9"/>
      <c r="T96" s="9"/>
      <c r="U96" s="9">
        <v>1</v>
      </c>
      <c r="V96" s="9"/>
      <c r="W96" s="9">
        <v>1</v>
      </c>
      <c r="X96" s="9"/>
      <c r="Y96" s="9">
        <v>1</v>
      </c>
      <c r="Z96" s="9"/>
      <c r="AA96" s="9"/>
      <c r="AB96" s="9">
        <v>1</v>
      </c>
      <c r="AC96" s="9">
        <v>1</v>
      </c>
      <c r="AD96" s="9">
        <v>1</v>
      </c>
      <c r="AE96" s="9"/>
      <c r="AF96" s="9"/>
      <c r="AG96" s="9"/>
      <c r="AH96" s="9"/>
      <c r="AI96" s="9"/>
      <c r="AJ96" s="9"/>
      <c r="AK96" s="9"/>
      <c r="AL96" s="9">
        <v>1</v>
      </c>
      <c r="AM96" s="9"/>
      <c r="AN96" s="9"/>
      <c r="AO96" s="9"/>
      <c r="AP96" s="9">
        <v>1</v>
      </c>
      <c r="AQ96" s="9"/>
      <c r="AR96" s="9"/>
      <c r="AS96" s="9">
        <v>1</v>
      </c>
      <c r="AT96" s="9">
        <v>1</v>
      </c>
      <c r="AU96" s="9"/>
      <c r="AV96" s="9"/>
      <c r="AW96" s="9">
        <v>1</v>
      </c>
      <c r="AX96" s="9"/>
      <c r="AY96" s="9"/>
      <c r="AZ96" s="9">
        <v>1</v>
      </c>
      <c r="BA96" s="9">
        <v>1</v>
      </c>
      <c r="BB96" s="9"/>
      <c r="BC96" s="9"/>
      <c r="BD96" s="9">
        <v>1</v>
      </c>
      <c r="BE96" s="9"/>
      <c r="BF96" s="9"/>
      <c r="BG96" s="9">
        <v>1</v>
      </c>
      <c r="BH96" s="9">
        <v>1</v>
      </c>
      <c r="BI96" s="9"/>
      <c r="BJ96" s="9"/>
      <c r="BK96" s="9">
        <v>1</v>
      </c>
      <c r="BL96" s="9"/>
      <c r="BM96" s="9">
        <v>3</v>
      </c>
      <c r="BN96" s="9"/>
      <c r="BO96" s="9">
        <v>1</v>
      </c>
      <c r="BP96" s="9"/>
      <c r="BQ96" s="9"/>
      <c r="BR96" s="9"/>
      <c r="BS96" s="9">
        <v>1</v>
      </c>
      <c r="BT96" s="9"/>
      <c r="BU96" s="9">
        <v>1</v>
      </c>
      <c r="BV96" s="9">
        <v>1</v>
      </c>
      <c r="BW96" s="9"/>
      <c r="BX96" s="9"/>
      <c r="BY96" s="9">
        <v>1</v>
      </c>
      <c r="BZ96" s="9"/>
      <c r="CA96" s="9">
        <v>1</v>
      </c>
      <c r="CB96" s="9"/>
      <c r="CC96" s="9">
        <v>1</v>
      </c>
      <c r="CD96" s="9"/>
      <c r="CE96" s="9"/>
      <c r="CF96" s="9">
        <v>1</v>
      </c>
      <c r="CG96" s="9"/>
      <c r="CH96" s="9"/>
      <c r="CI96" s="9">
        <v>1</v>
      </c>
      <c r="CJ96" s="9">
        <v>1</v>
      </c>
      <c r="CK96" s="9"/>
      <c r="CL96" s="9"/>
      <c r="CM96" s="9">
        <v>1</v>
      </c>
      <c r="CN96" s="9"/>
      <c r="CO96" s="9"/>
      <c r="CP96" s="9">
        <v>2</v>
      </c>
      <c r="CQ96" s="9">
        <v>1</v>
      </c>
      <c r="CR96" s="9"/>
      <c r="CS96" s="9"/>
      <c r="CT96" s="9">
        <v>1</v>
      </c>
      <c r="CU96" s="9"/>
      <c r="CV96" s="9">
        <v>1</v>
      </c>
      <c r="CW96" s="9">
        <v>1</v>
      </c>
      <c r="CX96" s="9">
        <v>1</v>
      </c>
      <c r="CY96" s="9"/>
      <c r="CZ96" s="9"/>
      <c r="DA96" s="9"/>
      <c r="DB96" s="9">
        <v>1</v>
      </c>
      <c r="DC96" s="9"/>
      <c r="DD96" s="9"/>
      <c r="DE96" s="9">
        <v>1</v>
      </c>
      <c r="DF96" s="9"/>
      <c r="DG96" s="9">
        <v>1</v>
      </c>
      <c r="DH96" s="9">
        <v>1</v>
      </c>
      <c r="DI96" s="9"/>
      <c r="DJ96" s="9">
        <v>1</v>
      </c>
      <c r="DK96" s="9"/>
      <c r="DL96" s="9"/>
      <c r="DM96" s="9"/>
      <c r="DN96" s="9"/>
      <c r="DO96" s="9">
        <v>1</v>
      </c>
      <c r="DP96" s="9"/>
      <c r="DQ96" s="9"/>
      <c r="DR96" s="9"/>
      <c r="DS96" s="9"/>
      <c r="DT96" s="9"/>
      <c r="DU96" s="9"/>
      <c r="DV96" s="9">
        <v>1</v>
      </c>
      <c r="DW96" s="9"/>
      <c r="DX96" s="9"/>
      <c r="DY96" s="9">
        <v>1</v>
      </c>
      <c r="DZ96" s="9">
        <v>1</v>
      </c>
      <c r="EA96" s="9"/>
      <c r="EB96" s="9"/>
      <c r="EC96" s="9"/>
      <c r="ED96" s="9">
        <v>1</v>
      </c>
      <c r="EE96" s="9"/>
      <c r="EF96" s="9">
        <v>1</v>
      </c>
      <c r="EG96" s="9">
        <v>1</v>
      </c>
      <c r="EH96" s="9"/>
      <c r="EI96" s="9"/>
      <c r="EJ96" s="9"/>
      <c r="EK96" s="9"/>
      <c r="EL96" s="9"/>
      <c r="EM96" s="9">
        <v>1</v>
      </c>
      <c r="EN96" s="9">
        <v>1</v>
      </c>
      <c r="EO96" s="9"/>
      <c r="EP96" s="9"/>
      <c r="EQ96" s="9">
        <v>2</v>
      </c>
      <c r="ER96" s="9"/>
      <c r="ES96" s="9"/>
      <c r="ET96" s="9">
        <v>1</v>
      </c>
      <c r="EU96" s="9">
        <v>1</v>
      </c>
      <c r="EV96" s="9"/>
      <c r="EW96" s="9"/>
      <c r="EX96" s="9">
        <v>1</v>
      </c>
      <c r="EY96" s="9"/>
      <c r="EZ96" s="9"/>
      <c r="FA96" s="9"/>
      <c r="FB96" s="9">
        <v>1</v>
      </c>
      <c r="FC96" s="9">
        <v>1</v>
      </c>
      <c r="FD96" s="9"/>
      <c r="FE96" s="9">
        <v>1</v>
      </c>
      <c r="FF96" s="9"/>
      <c r="FG96" s="9"/>
      <c r="FH96" s="9">
        <v>1</v>
      </c>
      <c r="FI96" s="9"/>
      <c r="FJ96" s="9"/>
      <c r="FK96" s="9"/>
      <c r="FL96" s="9">
        <v>1</v>
      </c>
      <c r="FM96" s="9"/>
      <c r="FN96" s="9"/>
      <c r="FO96" s="9">
        <v>1</v>
      </c>
      <c r="FP96" s="9">
        <v>1</v>
      </c>
      <c r="FQ96" s="9"/>
      <c r="FR96" s="9"/>
      <c r="FS96" s="9"/>
      <c r="FT96" s="9">
        <v>1</v>
      </c>
      <c r="FU96" s="9"/>
      <c r="FV96" s="9">
        <v>1</v>
      </c>
      <c r="FW96" s="9">
        <v>1</v>
      </c>
      <c r="FX96" s="9"/>
      <c r="FY96" s="9"/>
      <c r="FZ96" s="9">
        <v>1</v>
      </c>
      <c r="GA96" s="9">
        <v>1</v>
      </c>
      <c r="GB96" s="9"/>
      <c r="GC96" s="9">
        <v>2</v>
      </c>
      <c r="GD96" s="9">
        <v>1</v>
      </c>
      <c r="GE96" s="9">
        <v>1</v>
      </c>
      <c r="GF96" s="9">
        <v>1</v>
      </c>
      <c r="GG96" s="9">
        <v>2</v>
      </c>
      <c r="GH96" s="9">
        <v>1</v>
      </c>
      <c r="GI96" s="9">
        <v>2</v>
      </c>
      <c r="GJ96" s="9"/>
      <c r="GK96" s="9">
        <v>2</v>
      </c>
      <c r="GL96" s="9"/>
      <c r="GM96" s="9">
        <v>1</v>
      </c>
      <c r="GN96" s="9">
        <v>1</v>
      </c>
      <c r="GO96" s="9"/>
      <c r="GP96" s="9"/>
      <c r="GQ96" s="9">
        <v>1</v>
      </c>
      <c r="GR96" s="9">
        <v>1</v>
      </c>
      <c r="GS96" s="9">
        <v>1</v>
      </c>
      <c r="GT96" s="9"/>
      <c r="GU96" s="9"/>
      <c r="GV96" s="9"/>
      <c r="GW96" s="9">
        <v>2</v>
      </c>
      <c r="GX96" s="9">
        <v>1</v>
      </c>
      <c r="GY96" s="9">
        <v>1</v>
      </c>
      <c r="GZ96" s="9">
        <v>1</v>
      </c>
      <c r="HA96" s="9"/>
      <c r="HB96" s="9">
        <v>1</v>
      </c>
      <c r="HC96" s="9">
        <v>1</v>
      </c>
      <c r="HD96" s="9">
        <v>2</v>
      </c>
      <c r="HE96" s="9"/>
      <c r="HF96" s="9">
        <v>1</v>
      </c>
      <c r="HG96" s="9">
        <v>1</v>
      </c>
      <c r="HH96" s="9"/>
      <c r="HI96" s="9">
        <v>2</v>
      </c>
      <c r="HJ96" s="9">
        <v>1</v>
      </c>
      <c r="HK96" s="9">
        <v>1</v>
      </c>
      <c r="HL96" s="9">
        <v>1</v>
      </c>
      <c r="HM96" s="9">
        <v>3</v>
      </c>
      <c r="HN96" s="9"/>
      <c r="HO96" s="9"/>
      <c r="HP96" s="9">
        <v>1</v>
      </c>
      <c r="HQ96" s="9"/>
      <c r="HR96" s="9"/>
      <c r="HS96" s="9">
        <v>1</v>
      </c>
      <c r="HT96" s="9">
        <v>1</v>
      </c>
      <c r="HU96" s="9">
        <v>1</v>
      </c>
      <c r="HV96" s="9"/>
      <c r="HW96" s="9">
        <v>1</v>
      </c>
      <c r="HX96" s="9">
        <v>1</v>
      </c>
      <c r="HY96" s="9">
        <v>2</v>
      </c>
      <c r="HZ96" s="9"/>
      <c r="IA96" s="9">
        <v>1</v>
      </c>
      <c r="IB96" s="9"/>
      <c r="IC96" s="9"/>
      <c r="ID96" s="9"/>
      <c r="IE96" s="9"/>
      <c r="IF96" s="9">
        <v>1</v>
      </c>
      <c r="IG96" s="9"/>
      <c r="IH96" s="9">
        <v>1</v>
      </c>
      <c r="II96" s="9"/>
      <c r="IJ96" s="9">
        <v>1</v>
      </c>
      <c r="IK96" s="9">
        <v>1</v>
      </c>
      <c r="IL96" s="9"/>
      <c r="IM96" s="9">
        <v>1</v>
      </c>
      <c r="IN96" s="9">
        <v>1</v>
      </c>
      <c r="IO96" s="9">
        <v>1</v>
      </c>
      <c r="IP96" s="9">
        <v>1</v>
      </c>
      <c r="IQ96" s="9"/>
      <c r="IR96" s="9">
        <v>1</v>
      </c>
      <c r="IS96" s="9"/>
      <c r="IT96" s="9"/>
      <c r="IU96" s="9">
        <v>1</v>
      </c>
      <c r="IV96" s="9">
        <v>1</v>
      </c>
      <c r="IW96" s="9">
        <v>1</v>
      </c>
      <c r="IX96" s="9"/>
      <c r="IY96" s="9">
        <v>1</v>
      </c>
      <c r="IZ96" s="9">
        <v>1</v>
      </c>
      <c r="JA96" s="9"/>
      <c r="JB96" s="9">
        <v>1</v>
      </c>
      <c r="JC96" s="9">
        <v>1</v>
      </c>
      <c r="JD96" s="9">
        <v>1</v>
      </c>
      <c r="JE96" s="9">
        <v>1</v>
      </c>
      <c r="JF96" s="9"/>
      <c r="JG96" s="9">
        <v>1</v>
      </c>
      <c r="JH96" s="9"/>
      <c r="JI96" s="9"/>
      <c r="JJ96" s="9">
        <v>1</v>
      </c>
      <c r="JK96" s="9"/>
      <c r="JL96" s="9"/>
      <c r="JM96" s="9">
        <v>1</v>
      </c>
      <c r="JN96" s="9">
        <v>1</v>
      </c>
      <c r="JO96" s="9">
        <v>1</v>
      </c>
      <c r="JP96" s="9"/>
      <c r="JQ96" s="9"/>
      <c r="JR96" s="9"/>
      <c r="JS96" s="9"/>
      <c r="JT96" s="9"/>
      <c r="JU96" s="9"/>
      <c r="JV96" s="9">
        <v>1</v>
      </c>
      <c r="JW96" s="9"/>
      <c r="JX96" s="9">
        <v>1</v>
      </c>
      <c r="JY96" s="9">
        <v>1</v>
      </c>
      <c r="JZ96" s="9">
        <v>1</v>
      </c>
      <c r="KA96" s="9"/>
      <c r="KB96" s="9">
        <v>1</v>
      </c>
      <c r="KC96" s="9"/>
      <c r="KD96" s="9">
        <v>1</v>
      </c>
      <c r="KE96" s="9">
        <v>1</v>
      </c>
      <c r="KF96" s="9"/>
      <c r="KG96" s="9"/>
      <c r="KH96" s="9">
        <v>2</v>
      </c>
      <c r="KI96" s="9">
        <v>1</v>
      </c>
      <c r="KJ96" s="9">
        <v>1</v>
      </c>
      <c r="KK96" s="9"/>
      <c r="KL96" s="9">
        <v>1</v>
      </c>
      <c r="KM96" s="9"/>
      <c r="KN96" s="9"/>
      <c r="KO96" s="9">
        <v>1</v>
      </c>
      <c r="KP96" s="9">
        <v>1</v>
      </c>
      <c r="KQ96" s="9"/>
      <c r="KR96" s="9">
        <v>1</v>
      </c>
      <c r="KS96" s="9">
        <v>1</v>
      </c>
      <c r="KT96" s="9"/>
      <c r="KU96" s="9"/>
      <c r="KV96" s="9">
        <v>1</v>
      </c>
      <c r="KW96" s="9">
        <v>525</v>
      </c>
    </row>
    <row r="97" spans="1:309" ht="11.25">
      <c r="A97" s="6"/>
      <c r="B97" s="6" t="s">
        <v>4</v>
      </c>
      <c r="C97" s="10">
        <v>2</v>
      </c>
      <c r="D97" s="10">
        <v>1</v>
      </c>
      <c r="E97" s="10"/>
      <c r="F97" s="10"/>
      <c r="G97" s="10"/>
      <c r="H97" s="10">
        <v>1</v>
      </c>
      <c r="I97" s="10"/>
      <c r="J97" s="10"/>
      <c r="K97" s="10">
        <v>1</v>
      </c>
      <c r="L97" s="10"/>
      <c r="M97" s="10"/>
      <c r="N97" s="10">
        <v>1</v>
      </c>
      <c r="O97" s="10"/>
      <c r="P97" s="10">
        <v>1</v>
      </c>
      <c r="Q97" s="10">
        <v>1</v>
      </c>
      <c r="R97" s="10">
        <v>1</v>
      </c>
      <c r="S97" s="10"/>
      <c r="T97" s="10"/>
      <c r="U97" s="10">
        <v>1</v>
      </c>
      <c r="V97" s="10"/>
      <c r="W97" s="10">
        <v>1</v>
      </c>
      <c r="X97" s="10"/>
      <c r="Y97" s="10">
        <v>1</v>
      </c>
      <c r="Z97" s="10"/>
      <c r="AA97" s="10"/>
      <c r="AB97" s="10">
        <v>1</v>
      </c>
      <c r="AC97" s="10">
        <v>1</v>
      </c>
      <c r="AD97" s="10">
        <v>1</v>
      </c>
      <c r="AE97" s="10"/>
      <c r="AF97" s="10"/>
      <c r="AG97" s="10"/>
      <c r="AH97" s="10"/>
      <c r="AI97" s="10"/>
      <c r="AJ97" s="10"/>
      <c r="AK97" s="10"/>
      <c r="AL97" s="10">
        <v>1</v>
      </c>
      <c r="AM97" s="10"/>
      <c r="AN97" s="10"/>
      <c r="AO97" s="10"/>
      <c r="AP97" s="10">
        <v>1</v>
      </c>
      <c r="AQ97" s="10"/>
      <c r="AR97" s="10"/>
      <c r="AS97" s="10">
        <v>1</v>
      </c>
      <c r="AT97" s="10">
        <v>1</v>
      </c>
      <c r="AU97" s="10"/>
      <c r="AV97" s="10"/>
      <c r="AW97" s="10">
        <v>1</v>
      </c>
      <c r="AX97" s="10"/>
      <c r="AY97" s="10"/>
      <c r="AZ97" s="10">
        <v>1</v>
      </c>
      <c r="BA97" s="10">
        <v>1</v>
      </c>
      <c r="BB97" s="10"/>
      <c r="BC97" s="10"/>
      <c r="BD97" s="10">
        <v>1</v>
      </c>
      <c r="BE97" s="10"/>
      <c r="BF97" s="10"/>
      <c r="BG97" s="10">
        <v>1</v>
      </c>
      <c r="BH97" s="10">
        <v>1</v>
      </c>
      <c r="BI97" s="10"/>
      <c r="BJ97" s="10"/>
      <c r="BK97" s="10">
        <v>1</v>
      </c>
      <c r="BL97" s="10"/>
      <c r="BM97" s="10">
        <v>3</v>
      </c>
      <c r="BN97" s="10"/>
      <c r="BO97" s="10">
        <v>1</v>
      </c>
      <c r="BP97" s="10"/>
      <c r="BQ97" s="10"/>
      <c r="BR97" s="10"/>
      <c r="BS97" s="10">
        <v>1</v>
      </c>
      <c r="BT97" s="10"/>
      <c r="BU97" s="10">
        <v>1</v>
      </c>
      <c r="BV97" s="10">
        <v>1</v>
      </c>
      <c r="BW97" s="10"/>
      <c r="BX97" s="10"/>
      <c r="BY97" s="10">
        <v>1</v>
      </c>
      <c r="BZ97" s="10"/>
      <c r="CA97" s="10">
        <v>1</v>
      </c>
      <c r="CB97" s="10"/>
      <c r="CC97" s="10">
        <v>1</v>
      </c>
      <c r="CD97" s="10"/>
      <c r="CE97" s="10"/>
      <c r="CF97" s="10">
        <v>1</v>
      </c>
      <c r="CG97" s="10"/>
      <c r="CH97" s="10"/>
      <c r="CI97" s="10">
        <v>1</v>
      </c>
      <c r="CJ97" s="10">
        <v>1</v>
      </c>
      <c r="CK97" s="10"/>
      <c r="CL97" s="10"/>
      <c r="CM97" s="10">
        <v>1</v>
      </c>
      <c r="CN97" s="10"/>
      <c r="CO97" s="10"/>
      <c r="CP97" s="10">
        <v>2</v>
      </c>
      <c r="CQ97" s="10">
        <v>1</v>
      </c>
      <c r="CR97" s="10"/>
      <c r="CS97" s="10"/>
      <c r="CT97" s="10">
        <v>1</v>
      </c>
      <c r="CU97" s="10"/>
      <c r="CV97" s="10">
        <v>1</v>
      </c>
      <c r="CW97" s="10">
        <v>1</v>
      </c>
      <c r="CX97" s="10">
        <v>1</v>
      </c>
      <c r="CY97" s="10"/>
      <c r="CZ97" s="10"/>
      <c r="DA97" s="10"/>
      <c r="DB97" s="10">
        <v>1</v>
      </c>
      <c r="DC97" s="10"/>
      <c r="DD97" s="10"/>
      <c r="DE97" s="10">
        <v>1</v>
      </c>
      <c r="DF97" s="10"/>
      <c r="DG97" s="10">
        <v>1</v>
      </c>
      <c r="DH97" s="10">
        <v>1</v>
      </c>
      <c r="DI97" s="10"/>
      <c r="DJ97" s="10">
        <v>1</v>
      </c>
      <c r="DK97" s="10"/>
      <c r="DL97" s="10"/>
      <c r="DM97" s="10"/>
      <c r="DN97" s="10"/>
      <c r="DO97" s="10">
        <v>1</v>
      </c>
      <c r="DP97" s="10"/>
      <c r="DQ97" s="10"/>
      <c r="DR97" s="10"/>
      <c r="DS97" s="10"/>
      <c r="DT97" s="10"/>
      <c r="DU97" s="10"/>
      <c r="DV97" s="10">
        <v>1</v>
      </c>
      <c r="DW97" s="10"/>
      <c r="DX97" s="10"/>
      <c r="DY97" s="10">
        <v>1</v>
      </c>
      <c r="DZ97" s="10">
        <v>1</v>
      </c>
      <c r="EA97" s="10"/>
      <c r="EB97" s="10"/>
      <c r="EC97" s="10"/>
      <c r="ED97" s="10">
        <v>1</v>
      </c>
      <c r="EE97" s="10"/>
      <c r="EF97" s="10">
        <v>1</v>
      </c>
      <c r="EG97" s="10">
        <v>1</v>
      </c>
      <c r="EH97" s="10"/>
      <c r="EI97" s="10"/>
      <c r="EJ97" s="10"/>
      <c r="EK97" s="10"/>
      <c r="EL97" s="10"/>
      <c r="EM97" s="10">
        <v>1</v>
      </c>
      <c r="EN97" s="10">
        <v>1</v>
      </c>
      <c r="EO97" s="10"/>
      <c r="EP97" s="10"/>
      <c r="EQ97" s="10">
        <v>2</v>
      </c>
      <c r="ER97" s="10"/>
      <c r="ES97" s="10"/>
      <c r="ET97" s="10">
        <v>1</v>
      </c>
      <c r="EU97" s="10">
        <v>1</v>
      </c>
      <c r="EV97" s="10"/>
      <c r="EW97" s="10"/>
      <c r="EX97" s="10">
        <v>1</v>
      </c>
      <c r="EY97" s="10"/>
      <c r="EZ97" s="10"/>
      <c r="FA97" s="10"/>
      <c r="FB97" s="10">
        <v>1</v>
      </c>
      <c r="FC97" s="10">
        <v>1</v>
      </c>
      <c r="FD97" s="10"/>
      <c r="FE97" s="10">
        <v>1</v>
      </c>
      <c r="FF97" s="10"/>
      <c r="FG97" s="10"/>
      <c r="FH97" s="10">
        <v>1</v>
      </c>
      <c r="FI97" s="10"/>
      <c r="FJ97" s="10"/>
      <c r="FK97" s="10"/>
      <c r="FL97" s="10">
        <v>1</v>
      </c>
      <c r="FM97" s="10"/>
      <c r="FN97" s="10"/>
      <c r="FO97" s="10">
        <v>1</v>
      </c>
      <c r="FP97" s="10">
        <v>1</v>
      </c>
      <c r="FQ97" s="10"/>
      <c r="FR97" s="10"/>
      <c r="FS97" s="10"/>
      <c r="FT97" s="10">
        <v>1</v>
      </c>
      <c r="FU97" s="10"/>
      <c r="FV97" s="10">
        <v>1</v>
      </c>
      <c r="FW97" s="10">
        <v>1</v>
      </c>
      <c r="FX97" s="10"/>
      <c r="FY97" s="10"/>
      <c r="FZ97" s="10">
        <v>1</v>
      </c>
      <c r="GA97" s="10">
        <v>1</v>
      </c>
      <c r="GB97" s="10"/>
      <c r="GC97" s="10">
        <v>2</v>
      </c>
      <c r="GD97" s="10">
        <v>1</v>
      </c>
      <c r="GE97" s="10">
        <v>1</v>
      </c>
      <c r="GF97" s="10">
        <v>1</v>
      </c>
      <c r="GG97" s="10">
        <v>2</v>
      </c>
      <c r="GH97" s="10">
        <v>1</v>
      </c>
      <c r="GI97" s="10">
        <v>2</v>
      </c>
      <c r="GJ97" s="10"/>
      <c r="GK97" s="10">
        <v>2</v>
      </c>
      <c r="GL97" s="10"/>
      <c r="GM97" s="10">
        <v>1</v>
      </c>
      <c r="GN97" s="10">
        <v>1</v>
      </c>
      <c r="GO97" s="10"/>
      <c r="GP97" s="10"/>
      <c r="GQ97" s="10">
        <v>1</v>
      </c>
      <c r="GR97" s="10">
        <v>1</v>
      </c>
      <c r="GS97" s="10">
        <v>1</v>
      </c>
      <c r="GT97" s="10"/>
      <c r="GU97" s="10"/>
      <c r="GV97" s="10"/>
      <c r="GW97" s="10">
        <v>2</v>
      </c>
      <c r="GX97" s="10">
        <v>1</v>
      </c>
      <c r="GY97" s="10">
        <v>1</v>
      </c>
      <c r="GZ97" s="10">
        <v>1</v>
      </c>
      <c r="HA97" s="10"/>
      <c r="HB97" s="10">
        <v>1</v>
      </c>
      <c r="HC97" s="10">
        <v>1</v>
      </c>
      <c r="HD97" s="10">
        <v>2</v>
      </c>
      <c r="HE97" s="10"/>
      <c r="HF97" s="10">
        <v>1</v>
      </c>
      <c r="HG97" s="10">
        <v>1</v>
      </c>
      <c r="HH97" s="10"/>
      <c r="HI97" s="10">
        <v>2</v>
      </c>
      <c r="HJ97" s="10">
        <v>1</v>
      </c>
      <c r="HK97" s="10">
        <v>1</v>
      </c>
      <c r="HL97" s="10">
        <v>1</v>
      </c>
      <c r="HM97" s="10">
        <v>3</v>
      </c>
      <c r="HN97" s="10"/>
      <c r="HO97" s="10"/>
      <c r="HP97" s="10">
        <v>1</v>
      </c>
      <c r="HQ97" s="10"/>
      <c r="HR97" s="10"/>
      <c r="HS97" s="10">
        <v>1</v>
      </c>
      <c r="HT97" s="10">
        <v>1</v>
      </c>
      <c r="HU97" s="10">
        <v>1</v>
      </c>
      <c r="HV97" s="10"/>
      <c r="HW97" s="10">
        <v>1</v>
      </c>
      <c r="HX97" s="10">
        <v>1</v>
      </c>
      <c r="HY97" s="10">
        <v>2</v>
      </c>
      <c r="HZ97" s="10"/>
      <c r="IA97" s="10">
        <v>1</v>
      </c>
      <c r="IB97" s="10"/>
      <c r="IC97" s="10"/>
      <c r="ID97" s="10"/>
      <c r="IE97" s="10"/>
      <c r="IF97" s="10">
        <v>1</v>
      </c>
      <c r="IG97" s="10"/>
      <c r="IH97" s="10">
        <v>1</v>
      </c>
      <c r="II97" s="10"/>
      <c r="IJ97" s="10">
        <v>1</v>
      </c>
      <c r="IK97" s="10">
        <v>1</v>
      </c>
      <c r="IL97" s="10"/>
      <c r="IM97" s="10">
        <v>1</v>
      </c>
      <c r="IN97" s="10">
        <v>1</v>
      </c>
      <c r="IO97" s="10">
        <v>1</v>
      </c>
      <c r="IP97" s="10">
        <v>1</v>
      </c>
      <c r="IQ97" s="10"/>
      <c r="IR97" s="10">
        <v>1</v>
      </c>
      <c r="IS97" s="10"/>
      <c r="IT97" s="10"/>
      <c r="IU97" s="10">
        <v>1</v>
      </c>
      <c r="IV97" s="10">
        <v>1</v>
      </c>
      <c r="IW97" s="10">
        <v>1</v>
      </c>
      <c r="IX97" s="10"/>
      <c r="IY97" s="10">
        <v>1</v>
      </c>
      <c r="IZ97" s="10">
        <v>1</v>
      </c>
      <c r="JA97" s="10"/>
      <c r="JB97" s="10">
        <v>1</v>
      </c>
      <c r="JC97" s="10">
        <v>1</v>
      </c>
      <c r="JD97" s="10">
        <v>1</v>
      </c>
      <c r="JE97" s="10">
        <v>1</v>
      </c>
      <c r="JF97" s="10"/>
      <c r="JG97" s="10">
        <v>1</v>
      </c>
      <c r="JH97" s="10"/>
      <c r="JI97" s="10"/>
      <c r="JJ97" s="10">
        <v>1</v>
      </c>
      <c r="JK97" s="10"/>
      <c r="JL97" s="10"/>
      <c r="JM97" s="10">
        <v>1</v>
      </c>
      <c r="JN97" s="10">
        <v>1</v>
      </c>
      <c r="JO97" s="10">
        <v>1</v>
      </c>
      <c r="JP97" s="10"/>
      <c r="JQ97" s="10"/>
      <c r="JR97" s="10"/>
      <c r="JS97" s="10"/>
      <c r="JT97" s="10"/>
      <c r="JU97" s="10"/>
      <c r="JV97" s="10">
        <v>1</v>
      </c>
      <c r="JW97" s="10"/>
      <c r="JX97" s="10">
        <v>1</v>
      </c>
      <c r="JY97" s="10">
        <v>1</v>
      </c>
      <c r="JZ97" s="10">
        <v>1</v>
      </c>
      <c r="KA97" s="10"/>
      <c r="KB97" s="10">
        <v>1</v>
      </c>
      <c r="KC97" s="10"/>
      <c r="KD97" s="10">
        <v>1</v>
      </c>
      <c r="KE97" s="10">
        <v>1</v>
      </c>
      <c r="KF97" s="10"/>
      <c r="KG97" s="10"/>
      <c r="KH97" s="10">
        <v>2</v>
      </c>
      <c r="KI97" s="10">
        <v>1</v>
      </c>
      <c r="KJ97" s="10">
        <v>1</v>
      </c>
      <c r="KK97" s="10"/>
      <c r="KL97" s="10">
        <v>1</v>
      </c>
      <c r="KM97" s="10"/>
      <c r="KN97" s="10"/>
      <c r="KO97" s="10">
        <v>1</v>
      </c>
      <c r="KP97" s="10">
        <v>1</v>
      </c>
      <c r="KQ97" s="10"/>
      <c r="KR97" s="10">
        <v>1</v>
      </c>
      <c r="KS97" s="10">
        <v>1</v>
      </c>
      <c r="KT97" s="10"/>
      <c r="KU97" s="10"/>
      <c r="KV97" s="10">
        <v>1</v>
      </c>
      <c r="KW97" s="10">
        <v>525</v>
      </c>
    </row>
    <row r="98" spans="1:309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</row>
    <row r="99" spans="1:309" ht="11.25">
      <c r="A99" s="3" t="s">
        <v>36</v>
      </c>
      <c r="B99" s="5"/>
      <c r="C99" s="9">
        <v>11</v>
      </c>
      <c r="D99" s="9">
        <v>7</v>
      </c>
      <c r="E99" s="9">
        <v>4</v>
      </c>
      <c r="F99" s="9">
        <v>1</v>
      </c>
      <c r="G99" s="9">
        <v>9</v>
      </c>
      <c r="H99" s="9">
        <v>8</v>
      </c>
      <c r="I99" s="9">
        <v>8</v>
      </c>
      <c r="J99" s="9">
        <v>10</v>
      </c>
      <c r="K99" s="9">
        <v>8</v>
      </c>
      <c r="L99" s="9">
        <v>2</v>
      </c>
      <c r="M99" s="9">
        <v>3</v>
      </c>
      <c r="N99" s="9">
        <v>9</v>
      </c>
      <c r="O99" s="9">
        <v>10</v>
      </c>
      <c r="P99" s="9">
        <v>7</v>
      </c>
      <c r="Q99" s="9">
        <v>10</v>
      </c>
      <c r="R99" s="9">
        <v>9</v>
      </c>
      <c r="S99" s="9">
        <v>4</v>
      </c>
      <c r="T99" s="9">
        <v>2</v>
      </c>
      <c r="U99" s="9">
        <v>8</v>
      </c>
      <c r="V99" s="9">
        <v>10</v>
      </c>
      <c r="W99" s="9">
        <v>10</v>
      </c>
      <c r="X99" s="9">
        <v>11</v>
      </c>
      <c r="Y99" s="9">
        <v>10</v>
      </c>
      <c r="Z99" s="9">
        <v>3</v>
      </c>
      <c r="AA99" s="9">
        <v>3</v>
      </c>
      <c r="AB99" s="9">
        <v>7</v>
      </c>
      <c r="AC99" s="9">
        <v>10</v>
      </c>
      <c r="AD99" s="9">
        <v>12</v>
      </c>
      <c r="AE99" s="9">
        <v>3</v>
      </c>
      <c r="AF99" s="9">
        <v>3</v>
      </c>
      <c r="AG99" s="9">
        <v>5</v>
      </c>
      <c r="AH99" s="9">
        <v>3</v>
      </c>
      <c r="AI99" s="9">
        <v>3</v>
      </c>
      <c r="AJ99" s="9">
        <v>4</v>
      </c>
      <c r="AK99" s="9">
        <v>2</v>
      </c>
      <c r="AL99" s="9">
        <v>9</v>
      </c>
      <c r="AM99" s="9">
        <v>8</v>
      </c>
      <c r="AN99" s="9">
        <v>3</v>
      </c>
      <c r="AO99" s="9">
        <v>2</v>
      </c>
      <c r="AP99" s="9">
        <v>9</v>
      </c>
      <c r="AQ99" s="9">
        <v>7</v>
      </c>
      <c r="AR99" s="9">
        <v>9</v>
      </c>
      <c r="AS99" s="9">
        <v>8</v>
      </c>
      <c r="AT99" s="9">
        <v>11</v>
      </c>
      <c r="AU99" s="9">
        <v>2</v>
      </c>
      <c r="AV99" s="9">
        <v>1</v>
      </c>
      <c r="AW99" s="9">
        <v>6</v>
      </c>
      <c r="AX99" s="9">
        <v>10</v>
      </c>
      <c r="AY99" s="9">
        <v>10</v>
      </c>
      <c r="AZ99" s="9">
        <v>10</v>
      </c>
      <c r="BA99" s="9">
        <v>7</v>
      </c>
      <c r="BB99" s="9">
        <v>2</v>
      </c>
      <c r="BC99" s="9">
        <v>3</v>
      </c>
      <c r="BD99" s="9">
        <v>10</v>
      </c>
      <c r="BE99" s="9">
        <v>8</v>
      </c>
      <c r="BF99" s="9">
        <v>10</v>
      </c>
      <c r="BG99" s="9">
        <v>11</v>
      </c>
      <c r="BH99" s="9">
        <v>7</v>
      </c>
      <c r="BI99" s="9">
        <v>4</v>
      </c>
      <c r="BJ99" s="9">
        <v>4</v>
      </c>
      <c r="BK99" s="9">
        <v>10</v>
      </c>
      <c r="BL99" s="9">
        <v>11</v>
      </c>
      <c r="BM99" s="9">
        <v>8</v>
      </c>
      <c r="BN99" s="9">
        <v>8</v>
      </c>
      <c r="BO99" s="9">
        <v>6</v>
      </c>
      <c r="BP99" s="9">
        <v>3</v>
      </c>
      <c r="BQ99" s="9">
        <v>2</v>
      </c>
      <c r="BR99" s="9">
        <v>9</v>
      </c>
      <c r="BS99" s="9">
        <v>8</v>
      </c>
      <c r="BT99" s="9">
        <v>8</v>
      </c>
      <c r="BU99" s="9">
        <v>10</v>
      </c>
      <c r="BV99" s="9">
        <v>11</v>
      </c>
      <c r="BW99" s="9">
        <v>3</v>
      </c>
      <c r="BX99" s="9">
        <v>4</v>
      </c>
      <c r="BY99" s="9">
        <v>11</v>
      </c>
      <c r="BZ99" s="9">
        <v>9</v>
      </c>
      <c r="CA99" s="9">
        <v>12</v>
      </c>
      <c r="CB99" s="9">
        <v>10</v>
      </c>
      <c r="CC99" s="9">
        <v>10</v>
      </c>
      <c r="CD99" s="9">
        <v>3</v>
      </c>
      <c r="CE99" s="9">
        <v>3</v>
      </c>
      <c r="CF99" s="9">
        <v>12</v>
      </c>
      <c r="CG99" s="9">
        <v>11</v>
      </c>
      <c r="CH99" s="9">
        <v>11</v>
      </c>
      <c r="CI99" s="9">
        <v>9</v>
      </c>
      <c r="CJ99" s="9">
        <v>8</v>
      </c>
      <c r="CK99" s="9">
        <v>4</v>
      </c>
      <c r="CL99" s="9">
        <v>4</v>
      </c>
      <c r="CM99" s="9">
        <v>9</v>
      </c>
      <c r="CN99" s="9">
        <v>7</v>
      </c>
      <c r="CO99" s="9">
        <v>10</v>
      </c>
      <c r="CP99" s="9">
        <v>8</v>
      </c>
      <c r="CQ99" s="9">
        <v>10</v>
      </c>
      <c r="CR99" s="9">
        <v>5</v>
      </c>
      <c r="CS99" s="9">
        <v>4</v>
      </c>
      <c r="CT99" s="9">
        <v>9</v>
      </c>
      <c r="CU99" s="9">
        <v>13</v>
      </c>
      <c r="CV99" s="9">
        <v>12</v>
      </c>
      <c r="CW99" s="9">
        <v>12</v>
      </c>
      <c r="CX99" s="9">
        <v>9</v>
      </c>
      <c r="CY99" s="9">
        <v>6</v>
      </c>
      <c r="CZ99" s="9">
        <v>3</v>
      </c>
      <c r="DA99" s="9">
        <v>11</v>
      </c>
      <c r="DB99" s="9">
        <v>14</v>
      </c>
      <c r="DC99" s="9">
        <v>9</v>
      </c>
      <c r="DD99" s="9">
        <v>13</v>
      </c>
      <c r="DE99" s="9">
        <v>9</v>
      </c>
      <c r="DF99" s="9">
        <v>3</v>
      </c>
      <c r="DG99" s="9">
        <v>3</v>
      </c>
      <c r="DH99" s="9">
        <v>11</v>
      </c>
      <c r="DI99" s="9">
        <v>11</v>
      </c>
      <c r="DJ99" s="9">
        <v>12</v>
      </c>
      <c r="DK99" s="9">
        <v>3</v>
      </c>
      <c r="DL99" s="9">
        <v>2</v>
      </c>
      <c r="DM99" s="9">
        <v>6</v>
      </c>
      <c r="DN99" s="9">
        <v>1</v>
      </c>
      <c r="DO99" s="9">
        <v>13</v>
      </c>
      <c r="DP99" s="9">
        <v>11</v>
      </c>
      <c r="DQ99" s="9">
        <v>11</v>
      </c>
      <c r="DR99" s="9">
        <v>12</v>
      </c>
      <c r="DS99" s="9">
        <v>10</v>
      </c>
      <c r="DT99" s="9">
        <v>2</v>
      </c>
      <c r="DU99" s="9">
        <v>5</v>
      </c>
      <c r="DV99" s="9">
        <v>5</v>
      </c>
      <c r="DW99" s="9">
        <v>3</v>
      </c>
      <c r="DX99" s="9">
        <v>5</v>
      </c>
      <c r="DY99" s="9">
        <v>5</v>
      </c>
      <c r="DZ99" s="9">
        <v>2</v>
      </c>
      <c r="EA99" s="9">
        <v>4</v>
      </c>
      <c r="EB99" s="9">
        <v>2</v>
      </c>
      <c r="EC99" s="9">
        <v>4</v>
      </c>
      <c r="ED99" s="9">
        <v>11</v>
      </c>
      <c r="EE99" s="9">
        <v>12</v>
      </c>
      <c r="EF99" s="9">
        <v>11</v>
      </c>
      <c r="EG99" s="9">
        <v>7</v>
      </c>
      <c r="EH99" s="9">
        <v>3</v>
      </c>
      <c r="EI99" s="9">
        <v>4</v>
      </c>
      <c r="EJ99" s="9">
        <v>9</v>
      </c>
      <c r="EK99" s="9">
        <v>12</v>
      </c>
      <c r="EL99" s="9">
        <v>9</v>
      </c>
      <c r="EM99" s="9">
        <v>9</v>
      </c>
      <c r="EN99" s="9">
        <v>10</v>
      </c>
      <c r="EO99" s="9">
        <v>3</v>
      </c>
      <c r="EP99" s="9">
        <v>2</v>
      </c>
      <c r="EQ99" s="9">
        <v>10</v>
      </c>
      <c r="ER99" s="9">
        <v>10</v>
      </c>
      <c r="ES99" s="9">
        <v>10</v>
      </c>
      <c r="ET99" s="9">
        <v>11</v>
      </c>
      <c r="EU99" s="9">
        <v>10</v>
      </c>
      <c r="EV99" s="9">
        <v>5</v>
      </c>
      <c r="EW99" s="9">
        <v>4</v>
      </c>
      <c r="EX99" s="9">
        <v>11</v>
      </c>
      <c r="EY99" s="9">
        <v>13</v>
      </c>
      <c r="EZ99" s="9">
        <v>11</v>
      </c>
      <c r="FA99" s="9">
        <v>13</v>
      </c>
      <c r="FB99" s="9">
        <v>10</v>
      </c>
      <c r="FC99" s="9">
        <v>3</v>
      </c>
      <c r="FD99" s="9">
        <v>3</v>
      </c>
      <c r="FE99" s="9">
        <v>10</v>
      </c>
      <c r="FF99" s="9">
        <v>10</v>
      </c>
      <c r="FG99" s="9">
        <v>11</v>
      </c>
      <c r="FH99" s="9">
        <v>12</v>
      </c>
      <c r="FI99" s="9">
        <v>12</v>
      </c>
      <c r="FJ99" s="9">
        <v>3</v>
      </c>
      <c r="FK99" s="9">
        <v>3</v>
      </c>
      <c r="FL99" s="9">
        <v>10</v>
      </c>
      <c r="FM99" s="9">
        <v>10</v>
      </c>
      <c r="FN99" s="9">
        <v>10</v>
      </c>
      <c r="FO99" s="9">
        <v>10</v>
      </c>
      <c r="FP99" s="9">
        <v>9</v>
      </c>
      <c r="FQ99" s="9">
        <v>4</v>
      </c>
      <c r="FR99" s="9">
        <v>1</v>
      </c>
      <c r="FS99" s="9">
        <v>5</v>
      </c>
      <c r="FT99" s="9">
        <v>9</v>
      </c>
      <c r="FU99" s="9">
        <v>10</v>
      </c>
      <c r="FV99" s="9">
        <v>3</v>
      </c>
      <c r="FW99" s="9">
        <v>10</v>
      </c>
      <c r="FX99" s="9">
        <v>2</v>
      </c>
      <c r="FY99" s="9">
        <v>2</v>
      </c>
      <c r="FZ99" s="9">
        <v>14</v>
      </c>
      <c r="GA99" s="9">
        <v>9</v>
      </c>
      <c r="GB99" s="9">
        <v>8</v>
      </c>
      <c r="GC99" s="9">
        <v>14</v>
      </c>
      <c r="GD99" s="9">
        <v>8</v>
      </c>
      <c r="GE99" s="9">
        <v>6</v>
      </c>
      <c r="GF99" s="9">
        <v>5</v>
      </c>
      <c r="GG99" s="9">
        <v>11</v>
      </c>
      <c r="GH99" s="9">
        <v>9</v>
      </c>
      <c r="GI99" s="9">
        <v>10</v>
      </c>
      <c r="GJ99" s="9">
        <v>14</v>
      </c>
      <c r="GK99" s="9">
        <v>13</v>
      </c>
      <c r="GL99" s="9">
        <v>4</v>
      </c>
      <c r="GM99" s="9">
        <v>4</v>
      </c>
      <c r="GN99" s="9">
        <v>11</v>
      </c>
      <c r="GO99" s="9">
        <v>11</v>
      </c>
      <c r="GP99" s="9">
        <v>11</v>
      </c>
      <c r="GQ99" s="9">
        <v>11</v>
      </c>
      <c r="GR99" s="9">
        <v>10</v>
      </c>
      <c r="GS99" s="9">
        <v>2</v>
      </c>
      <c r="GT99" s="9">
        <v>3</v>
      </c>
      <c r="GU99" s="9">
        <v>11</v>
      </c>
      <c r="GV99" s="9">
        <v>14</v>
      </c>
      <c r="GW99" s="9">
        <v>13</v>
      </c>
      <c r="GX99" s="9">
        <v>10</v>
      </c>
      <c r="GY99" s="9">
        <v>9</v>
      </c>
      <c r="GZ99" s="9">
        <v>3</v>
      </c>
      <c r="HA99" s="9">
        <v>3</v>
      </c>
      <c r="HB99" s="9">
        <v>11</v>
      </c>
      <c r="HC99" s="9">
        <v>11</v>
      </c>
      <c r="HD99" s="9">
        <v>13</v>
      </c>
      <c r="HE99" s="9">
        <v>10</v>
      </c>
      <c r="HF99" s="9">
        <v>11</v>
      </c>
      <c r="HG99" s="9">
        <v>2</v>
      </c>
      <c r="HH99" s="9">
        <v>6</v>
      </c>
      <c r="HI99" s="9">
        <v>9</v>
      </c>
      <c r="HJ99" s="9">
        <v>11</v>
      </c>
      <c r="HK99" s="9">
        <v>3</v>
      </c>
      <c r="HL99" s="9">
        <v>10</v>
      </c>
      <c r="HM99" s="9">
        <v>9</v>
      </c>
      <c r="HN99" s="9">
        <v>3</v>
      </c>
      <c r="HO99" s="9">
        <v>4</v>
      </c>
      <c r="HP99" s="9">
        <v>15</v>
      </c>
      <c r="HQ99" s="9">
        <v>12</v>
      </c>
      <c r="HR99" s="9">
        <v>13</v>
      </c>
      <c r="HS99" s="9">
        <v>12</v>
      </c>
      <c r="HT99" s="9">
        <v>13</v>
      </c>
      <c r="HU99" s="9">
        <v>3</v>
      </c>
      <c r="HV99" s="9">
        <v>5</v>
      </c>
      <c r="HW99" s="9">
        <v>14</v>
      </c>
      <c r="HX99" s="9">
        <v>12</v>
      </c>
      <c r="HY99" s="9">
        <v>10</v>
      </c>
      <c r="HZ99" s="9">
        <v>13</v>
      </c>
      <c r="IA99" s="9">
        <v>13</v>
      </c>
      <c r="IB99" s="9">
        <v>3</v>
      </c>
      <c r="IC99" s="9">
        <v>3</v>
      </c>
      <c r="ID99" s="9">
        <v>13</v>
      </c>
      <c r="IE99" s="9">
        <v>5</v>
      </c>
      <c r="IF99" s="9">
        <v>14</v>
      </c>
      <c r="IG99" s="9">
        <v>9</v>
      </c>
      <c r="IH99" s="9">
        <v>11</v>
      </c>
      <c r="II99" s="9">
        <v>2</v>
      </c>
      <c r="IJ99" s="9">
        <v>3</v>
      </c>
      <c r="IK99" s="9">
        <v>11</v>
      </c>
      <c r="IL99" s="9">
        <v>13</v>
      </c>
      <c r="IM99" s="9">
        <v>7</v>
      </c>
      <c r="IN99" s="9">
        <v>11</v>
      </c>
      <c r="IO99" s="9">
        <v>7</v>
      </c>
      <c r="IP99" s="9">
        <v>1</v>
      </c>
      <c r="IQ99" s="9">
        <v>4</v>
      </c>
      <c r="IR99" s="9">
        <v>12</v>
      </c>
      <c r="IS99" s="9">
        <v>7</v>
      </c>
      <c r="IT99" s="9">
        <v>12</v>
      </c>
      <c r="IU99" s="9">
        <v>10</v>
      </c>
      <c r="IV99" s="9">
        <v>10</v>
      </c>
      <c r="IW99" s="9">
        <v>6</v>
      </c>
      <c r="IX99" s="9">
        <v>3</v>
      </c>
      <c r="IY99" s="9">
        <v>10</v>
      </c>
      <c r="IZ99" s="9">
        <v>12</v>
      </c>
      <c r="JA99" s="9">
        <v>14</v>
      </c>
      <c r="JB99" s="9">
        <v>9</v>
      </c>
      <c r="JC99" s="9">
        <v>12</v>
      </c>
      <c r="JD99" s="9">
        <v>3</v>
      </c>
      <c r="JE99" s="9">
        <v>3</v>
      </c>
      <c r="JF99" s="9">
        <v>12</v>
      </c>
      <c r="JG99" s="9">
        <v>13</v>
      </c>
      <c r="JH99" s="9">
        <v>11</v>
      </c>
      <c r="JI99" s="9">
        <v>11</v>
      </c>
      <c r="JJ99" s="9">
        <v>9</v>
      </c>
      <c r="JK99" s="9">
        <v>3</v>
      </c>
      <c r="JL99" s="9">
        <v>3</v>
      </c>
      <c r="JM99" s="9">
        <v>12</v>
      </c>
      <c r="JN99" s="9">
        <v>11</v>
      </c>
      <c r="JO99" s="9">
        <v>3</v>
      </c>
      <c r="JP99" s="9">
        <v>1</v>
      </c>
      <c r="JQ99" s="9">
        <v>4</v>
      </c>
      <c r="JR99" s="9">
        <v>1</v>
      </c>
      <c r="JS99" s="9">
        <v>2</v>
      </c>
      <c r="JT99" s="9">
        <v>3</v>
      </c>
      <c r="JU99" s="9">
        <v>11</v>
      </c>
      <c r="JV99" s="9">
        <v>12</v>
      </c>
      <c r="JW99" s="9">
        <v>9</v>
      </c>
      <c r="JX99" s="9">
        <v>10</v>
      </c>
      <c r="JY99" s="9">
        <v>3</v>
      </c>
      <c r="JZ99" s="9">
        <v>3</v>
      </c>
      <c r="KA99" s="9">
        <v>3</v>
      </c>
      <c r="KB99" s="9">
        <v>10</v>
      </c>
      <c r="KC99" s="9">
        <v>13</v>
      </c>
      <c r="KD99" s="9">
        <v>11</v>
      </c>
      <c r="KE99" s="9">
        <v>8</v>
      </c>
      <c r="KF99" s="9">
        <v>3</v>
      </c>
      <c r="KG99" s="9">
        <v>5</v>
      </c>
      <c r="KH99" s="9">
        <v>12</v>
      </c>
      <c r="KI99" s="9">
        <v>11</v>
      </c>
      <c r="KJ99" s="9">
        <v>5</v>
      </c>
      <c r="KK99" s="9">
        <v>14</v>
      </c>
      <c r="KL99" s="9">
        <v>6</v>
      </c>
      <c r="KM99" s="9">
        <v>3</v>
      </c>
      <c r="KN99" s="9">
        <v>4</v>
      </c>
      <c r="KO99" s="9">
        <v>7</v>
      </c>
      <c r="KP99" s="9">
        <v>8</v>
      </c>
      <c r="KQ99" s="9">
        <v>10</v>
      </c>
      <c r="KR99" s="9">
        <v>12</v>
      </c>
      <c r="KS99" s="9">
        <v>8</v>
      </c>
      <c r="KT99" s="9">
        <v>2</v>
      </c>
      <c r="KU99" s="9">
        <v>2</v>
      </c>
      <c r="KV99" s="9">
        <v>8</v>
      </c>
      <c r="KW99" s="9">
        <v>7207</v>
      </c>
    </row>
    <row r="100" spans="1:309" ht="11.25">
      <c r="A100" s="6"/>
      <c r="B100" s="6" t="s">
        <v>4</v>
      </c>
      <c r="C100" s="10">
        <v>10</v>
      </c>
      <c r="D100" s="10">
        <v>6</v>
      </c>
      <c r="E100" s="10">
        <v>2</v>
      </c>
      <c r="F100" s="10"/>
      <c r="G100" s="10">
        <v>9</v>
      </c>
      <c r="H100" s="10">
        <v>7</v>
      </c>
      <c r="I100" s="10">
        <v>6</v>
      </c>
      <c r="J100" s="10">
        <v>9</v>
      </c>
      <c r="K100" s="10">
        <v>7</v>
      </c>
      <c r="L100" s="10">
        <v>1</v>
      </c>
      <c r="M100" s="10">
        <v>2</v>
      </c>
      <c r="N100" s="10">
        <v>8</v>
      </c>
      <c r="O100" s="10">
        <v>9</v>
      </c>
      <c r="P100" s="10">
        <v>5</v>
      </c>
      <c r="Q100" s="10">
        <v>9</v>
      </c>
      <c r="R100" s="10">
        <v>8</v>
      </c>
      <c r="S100" s="10">
        <v>2</v>
      </c>
      <c r="T100" s="10">
        <v>2</v>
      </c>
      <c r="U100" s="10">
        <v>8</v>
      </c>
      <c r="V100" s="10">
        <v>10</v>
      </c>
      <c r="W100" s="10">
        <v>8</v>
      </c>
      <c r="X100" s="10">
        <v>10</v>
      </c>
      <c r="Y100" s="10">
        <v>9</v>
      </c>
      <c r="Z100" s="10">
        <v>1</v>
      </c>
      <c r="AA100" s="10">
        <v>3</v>
      </c>
      <c r="AB100" s="10">
        <v>7</v>
      </c>
      <c r="AC100" s="10">
        <v>9</v>
      </c>
      <c r="AD100" s="10">
        <v>10</v>
      </c>
      <c r="AE100" s="10">
        <v>3</v>
      </c>
      <c r="AF100" s="10">
        <v>2</v>
      </c>
      <c r="AG100" s="10">
        <v>4</v>
      </c>
      <c r="AH100" s="10">
        <v>2</v>
      </c>
      <c r="AI100" s="10">
        <v>3</v>
      </c>
      <c r="AJ100" s="10">
        <v>2</v>
      </c>
      <c r="AK100" s="10">
        <v>1</v>
      </c>
      <c r="AL100" s="10">
        <v>8</v>
      </c>
      <c r="AM100" s="10">
        <v>8</v>
      </c>
      <c r="AN100" s="10">
        <v>2</v>
      </c>
      <c r="AO100" s="10">
        <v>1</v>
      </c>
      <c r="AP100" s="10">
        <v>8</v>
      </c>
      <c r="AQ100" s="10">
        <v>5</v>
      </c>
      <c r="AR100" s="10">
        <v>8</v>
      </c>
      <c r="AS100" s="10">
        <v>8</v>
      </c>
      <c r="AT100" s="10">
        <v>9</v>
      </c>
      <c r="AU100" s="10">
        <v>2</v>
      </c>
      <c r="AV100" s="10"/>
      <c r="AW100" s="10">
        <v>5</v>
      </c>
      <c r="AX100" s="10">
        <v>9</v>
      </c>
      <c r="AY100" s="10">
        <v>9</v>
      </c>
      <c r="AZ100" s="10">
        <v>9</v>
      </c>
      <c r="BA100" s="10">
        <v>6</v>
      </c>
      <c r="BB100" s="10">
        <v>1</v>
      </c>
      <c r="BC100" s="10">
        <v>2</v>
      </c>
      <c r="BD100" s="10">
        <v>10</v>
      </c>
      <c r="BE100" s="10">
        <v>8</v>
      </c>
      <c r="BF100" s="10">
        <v>8</v>
      </c>
      <c r="BG100" s="10">
        <v>10</v>
      </c>
      <c r="BH100" s="10">
        <v>6</v>
      </c>
      <c r="BI100" s="10">
        <v>2</v>
      </c>
      <c r="BJ100" s="10">
        <v>2</v>
      </c>
      <c r="BK100" s="10">
        <v>8</v>
      </c>
      <c r="BL100" s="10">
        <v>11</v>
      </c>
      <c r="BM100" s="10">
        <v>7</v>
      </c>
      <c r="BN100" s="10">
        <v>7</v>
      </c>
      <c r="BO100" s="10">
        <v>5</v>
      </c>
      <c r="BP100" s="10">
        <v>1</v>
      </c>
      <c r="BQ100" s="10">
        <v>1</v>
      </c>
      <c r="BR100" s="10">
        <v>9</v>
      </c>
      <c r="BS100" s="10">
        <v>7</v>
      </c>
      <c r="BT100" s="10">
        <v>7</v>
      </c>
      <c r="BU100" s="10">
        <v>9</v>
      </c>
      <c r="BV100" s="10">
        <v>11</v>
      </c>
      <c r="BW100" s="10">
        <v>3</v>
      </c>
      <c r="BX100" s="10">
        <v>3</v>
      </c>
      <c r="BY100" s="10">
        <v>11</v>
      </c>
      <c r="BZ100" s="10">
        <v>8</v>
      </c>
      <c r="CA100" s="10">
        <v>10</v>
      </c>
      <c r="CB100" s="10">
        <v>9</v>
      </c>
      <c r="CC100" s="10">
        <v>10</v>
      </c>
      <c r="CD100" s="10">
        <v>2</v>
      </c>
      <c r="CE100" s="10">
        <v>3</v>
      </c>
      <c r="CF100" s="10">
        <v>10</v>
      </c>
      <c r="CG100" s="10">
        <v>10</v>
      </c>
      <c r="CH100" s="10">
        <v>9</v>
      </c>
      <c r="CI100" s="10">
        <v>8</v>
      </c>
      <c r="CJ100" s="10">
        <v>7</v>
      </c>
      <c r="CK100" s="10">
        <v>3</v>
      </c>
      <c r="CL100" s="10">
        <v>3</v>
      </c>
      <c r="CM100" s="10">
        <v>9</v>
      </c>
      <c r="CN100" s="10">
        <v>7</v>
      </c>
      <c r="CO100" s="10">
        <v>9</v>
      </c>
      <c r="CP100" s="10">
        <v>8</v>
      </c>
      <c r="CQ100" s="10">
        <v>9</v>
      </c>
      <c r="CR100" s="10">
        <v>4</v>
      </c>
      <c r="CS100" s="10">
        <v>3</v>
      </c>
      <c r="CT100" s="10">
        <v>9</v>
      </c>
      <c r="CU100" s="10">
        <v>12</v>
      </c>
      <c r="CV100" s="10">
        <v>11</v>
      </c>
      <c r="CW100" s="10">
        <v>11</v>
      </c>
      <c r="CX100" s="10">
        <v>8</v>
      </c>
      <c r="CY100" s="10">
        <v>4</v>
      </c>
      <c r="CZ100" s="10">
        <v>2</v>
      </c>
      <c r="DA100" s="10">
        <v>10</v>
      </c>
      <c r="DB100" s="10">
        <v>12</v>
      </c>
      <c r="DC100" s="10">
        <v>9</v>
      </c>
      <c r="DD100" s="10">
        <v>11</v>
      </c>
      <c r="DE100" s="10">
        <v>8</v>
      </c>
      <c r="DF100" s="10">
        <v>2</v>
      </c>
      <c r="DG100" s="10">
        <v>3</v>
      </c>
      <c r="DH100" s="10">
        <v>11</v>
      </c>
      <c r="DI100" s="10">
        <v>10</v>
      </c>
      <c r="DJ100" s="10">
        <v>10</v>
      </c>
      <c r="DK100" s="10">
        <v>1</v>
      </c>
      <c r="DL100" s="10">
        <v>2</v>
      </c>
      <c r="DM100" s="10">
        <v>5</v>
      </c>
      <c r="DN100" s="10">
        <v>1</v>
      </c>
      <c r="DO100" s="10">
        <v>12</v>
      </c>
      <c r="DP100" s="10">
        <v>10</v>
      </c>
      <c r="DQ100" s="10">
        <v>10</v>
      </c>
      <c r="DR100" s="10">
        <v>10</v>
      </c>
      <c r="DS100" s="10">
        <v>9</v>
      </c>
      <c r="DT100" s="10">
        <v>2</v>
      </c>
      <c r="DU100" s="10">
        <v>3</v>
      </c>
      <c r="DV100" s="10">
        <v>5</v>
      </c>
      <c r="DW100" s="10">
        <v>2</v>
      </c>
      <c r="DX100" s="10">
        <v>4</v>
      </c>
      <c r="DY100" s="10">
        <v>3</v>
      </c>
      <c r="DZ100" s="10">
        <v>1</v>
      </c>
      <c r="EA100" s="10">
        <v>2</v>
      </c>
      <c r="EB100" s="10">
        <v>2</v>
      </c>
      <c r="EC100" s="10">
        <v>2</v>
      </c>
      <c r="ED100" s="10">
        <v>10</v>
      </c>
      <c r="EE100" s="10">
        <v>10</v>
      </c>
      <c r="EF100" s="10">
        <v>10</v>
      </c>
      <c r="EG100" s="10">
        <v>6</v>
      </c>
      <c r="EH100" s="10">
        <v>3</v>
      </c>
      <c r="EI100" s="10">
        <v>3</v>
      </c>
      <c r="EJ100" s="10">
        <v>7</v>
      </c>
      <c r="EK100" s="10">
        <v>11</v>
      </c>
      <c r="EL100" s="10">
        <v>8</v>
      </c>
      <c r="EM100" s="10">
        <v>9</v>
      </c>
      <c r="EN100" s="10">
        <v>9</v>
      </c>
      <c r="EO100" s="10">
        <v>1</v>
      </c>
      <c r="EP100" s="10">
        <v>2</v>
      </c>
      <c r="EQ100" s="10">
        <v>9</v>
      </c>
      <c r="ER100" s="10">
        <v>9</v>
      </c>
      <c r="ES100" s="10">
        <v>9</v>
      </c>
      <c r="ET100" s="10">
        <v>10</v>
      </c>
      <c r="EU100" s="10">
        <v>9</v>
      </c>
      <c r="EV100" s="10">
        <v>4</v>
      </c>
      <c r="EW100" s="10">
        <v>2</v>
      </c>
      <c r="EX100" s="10">
        <v>11</v>
      </c>
      <c r="EY100" s="10">
        <v>11</v>
      </c>
      <c r="EZ100" s="10">
        <v>10</v>
      </c>
      <c r="FA100" s="10">
        <v>12</v>
      </c>
      <c r="FB100" s="10">
        <v>10</v>
      </c>
      <c r="FC100" s="10">
        <v>1</v>
      </c>
      <c r="FD100" s="10">
        <v>2</v>
      </c>
      <c r="FE100" s="10">
        <v>10</v>
      </c>
      <c r="FF100" s="10">
        <v>9</v>
      </c>
      <c r="FG100" s="10">
        <v>9</v>
      </c>
      <c r="FH100" s="10">
        <v>12</v>
      </c>
      <c r="FI100" s="10">
        <v>11</v>
      </c>
      <c r="FJ100" s="10">
        <v>2</v>
      </c>
      <c r="FK100" s="10">
        <v>3</v>
      </c>
      <c r="FL100" s="10">
        <v>8</v>
      </c>
      <c r="FM100" s="10">
        <v>9</v>
      </c>
      <c r="FN100" s="10">
        <v>8</v>
      </c>
      <c r="FO100" s="10">
        <v>10</v>
      </c>
      <c r="FP100" s="10">
        <v>8</v>
      </c>
      <c r="FQ100" s="10">
        <v>2</v>
      </c>
      <c r="FR100" s="10">
        <v>1</v>
      </c>
      <c r="FS100" s="10">
        <v>3</v>
      </c>
      <c r="FT100" s="10">
        <v>9</v>
      </c>
      <c r="FU100" s="10">
        <v>9</v>
      </c>
      <c r="FV100" s="10">
        <v>3</v>
      </c>
      <c r="FW100" s="10">
        <v>9</v>
      </c>
      <c r="FX100" s="10">
        <v>1</v>
      </c>
      <c r="FY100" s="10">
        <v>2</v>
      </c>
      <c r="FZ100" s="10">
        <v>13</v>
      </c>
      <c r="GA100" s="10">
        <v>9</v>
      </c>
      <c r="GB100" s="10">
        <v>8</v>
      </c>
      <c r="GC100" s="10">
        <v>13</v>
      </c>
      <c r="GD100" s="10">
        <v>8</v>
      </c>
      <c r="GE100" s="10">
        <v>4</v>
      </c>
      <c r="GF100" s="10">
        <v>4</v>
      </c>
      <c r="GG100" s="10">
        <v>10</v>
      </c>
      <c r="GH100" s="10">
        <v>9</v>
      </c>
      <c r="GI100" s="10">
        <v>9</v>
      </c>
      <c r="GJ100" s="10">
        <v>12</v>
      </c>
      <c r="GK100" s="10">
        <v>13</v>
      </c>
      <c r="GL100" s="10">
        <v>2</v>
      </c>
      <c r="GM100" s="10">
        <v>3</v>
      </c>
      <c r="GN100" s="10">
        <v>10</v>
      </c>
      <c r="GO100" s="10">
        <v>11</v>
      </c>
      <c r="GP100" s="10">
        <v>10</v>
      </c>
      <c r="GQ100" s="10">
        <v>10</v>
      </c>
      <c r="GR100" s="10">
        <v>8</v>
      </c>
      <c r="GS100" s="10">
        <v>2</v>
      </c>
      <c r="GT100" s="10">
        <v>3</v>
      </c>
      <c r="GU100" s="10">
        <v>10</v>
      </c>
      <c r="GV100" s="10">
        <v>14</v>
      </c>
      <c r="GW100" s="10">
        <v>12</v>
      </c>
      <c r="GX100" s="10">
        <v>10</v>
      </c>
      <c r="GY100" s="10">
        <v>9</v>
      </c>
      <c r="GZ100" s="10">
        <v>2</v>
      </c>
      <c r="HA100" s="10">
        <v>1</v>
      </c>
      <c r="HB100" s="10">
        <v>10</v>
      </c>
      <c r="HC100" s="10">
        <v>10</v>
      </c>
      <c r="HD100" s="10">
        <v>13</v>
      </c>
      <c r="HE100" s="10">
        <v>9</v>
      </c>
      <c r="HF100" s="10">
        <v>10</v>
      </c>
      <c r="HG100" s="10">
        <v>1</v>
      </c>
      <c r="HH100" s="10">
        <v>4</v>
      </c>
      <c r="HI100" s="10">
        <v>8</v>
      </c>
      <c r="HJ100" s="10">
        <v>9</v>
      </c>
      <c r="HK100" s="10">
        <v>2</v>
      </c>
      <c r="HL100" s="10">
        <v>8</v>
      </c>
      <c r="HM100" s="10">
        <v>8</v>
      </c>
      <c r="HN100" s="10">
        <v>1</v>
      </c>
      <c r="HO100" s="10">
        <v>3</v>
      </c>
      <c r="HP100" s="10">
        <v>12</v>
      </c>
      <c r="HQ100" s="10">
        <v>11</v>
      </c>
      <c r="HR100" s="10">
        <v>12</v>
      </c>
      <c r="HS100" s="10">
        <v>11</v>
      </c>
      <c r="HT100" s="10">
        <v>12</v>
      </c>
      <c r="HU100" s="10">
        <v>2</v>
      </c>
      <c r="HV100" s="10">
        <v>2</v>
      </c>
      <c r="HW100" s="10">
        <v>13</v>
      </c>
      <c r="HX100" s="10">
        <v>10</v>
      </c>
      <c r="HY100" s="10">
        <v>9</v>
      </c>
      <c r="HZ100" s="10">
        <v>11</v>
      </c>
      <c r="IA100" s="10">
        <v>10</v>
      </c>
      <c r="IB100" s="10">
        <v>2</v>
      </c>
      <c r="IC100" s="10">
        <v>1</v>
      </c>
      <c r="ID100" s="10">
        <v>12</v>
      </c>
      <c r="IE100" s="10">
        <v>2</v>
      </c>
      <c r="IF100" s="10">
        <v>12</v>
      </c>
      <c r="IG100" s="10">
        <v>9</v>
      </c>
      <c r="IH100" s="10">
        <v>9</v>
      </c>
      <c r="II100" s="10">
        <v>1</v>
      </c>
      <c r="IJ100" s="10">
        <v>2</v>
      </c>
      <c r="IK100" s="10">
        <v>9</v>
      </c>
      <c r="IL100" s="10">
        <v>12</v>
      </c>
      <c r="IM100" s="10">
        <v>6</v>
      </c>
      <c r="IN100" s="10">
        <v>10</v>
      </c>
      <c r="IO100" s="10">
        <v>7</v>
      </c>
      <c r="IP100" s="10">
        <v>1</v>
      </c>
      <c r="IQ100" s="10">
        <v>2</v>
      </c>
      <c r="IR100" s="10">
        <v>11</v>
      </c>
      <c r="IS100" s="10">
        <v>7</v>
      </c>
      <c r="IT100" s="10">
        <v>10</v>
      </c>
      <c r="IU100" s="10">
        <v>8</v>
      </c>
      <c r="IV100" s="10">
        <v>10</v>
      </c>
      <c r="IW100" s="10">
        <v>3</v>
      </c>
      <c r="IX100" s="10">
        <v>2</v>
      </c>
      <c r="IY100" s="10">
        <v>9</v>
      </c>
      <c r="IZ100" s="10">
        <v>11</v>
      </c>
      <c r="JA100" s="10">
        <v>11</v>
      </c>
      <c r="JB100" s="10">
        <v>9</v>
      </c>
      <c r="JC100" s="10">
        <v>10</v>
      </c>
      <c r="JD100" s="10">
        <v>3</v>
      </c>
      <c r="JE100" s="10">
        <v>2</v>
      </c>
      <c r="JF100" s="10">
        <v>10</v>
      </c>
      <c r="JG100" s="10">
        <v>11</v>
      </c>
      <c r="JH100" s="10">
        <v>11</v>
      </c>
      <c r="JI100" s="10">
        <v>9</v>
      </c>
      <c r="JJ100" s="10">
        <v>7</v>
      </c>
      <c r="JK100" s="10">
        <v>3</v>
      </c>
      <c r="JL100" s="10">
        <v>2</v>
      </c>
      <c r="JM100" s="10">
        <v>10</v>
      </c>
      <c r="JN100" s="10">
        <v>10</v>
      </c>
      <c r="JO100" s="10">
        <v>2</v>
      </c>
      <c r="JP100" s="10">
        <v>1</v>
      </c>
      <c r="JQ100" s="10">
        <v>1</v>
      </c>
      <c r="JR100" s="10">
        <v>1</v>
      </c>
      <c r="JS100" s="10">
        <v>2</v>
      </c>
      <c r="JT100" s="10">
        <v>2</v>
      </c>
      <c r="JU100" s="10">
        <v>9</v>
      </c>
      <c r="JV100" s="10">
        <v>11</v>
      </c>
      <c r="JW100" s="10">
        <v>9</v>
      </c>
      <c r="JX100" s="10">
        <v>9</v>
      </c>
      <c r="JY100" s="10">
        <v>2</v>
      </c>
      <c r="JZ100" s="10">
        <v>2</v>
      </c>
      <c r="KA100" s="10">
        <v>3</v>
      </c>
      <c r="KB100" s="10">
        <v>9</v>
      </c>
      <c r="KC100" s="10">
        <v>11</v>
      </c>
      <c r="KD100" s="10">
        <v>8</v>
      </c>
      <c r="KE100" s="10">
        <v>8</v>
      </c>
      <c r="KF100" s="10">
        <v>2</v>
      </c>
      <c r="KG100" s="10">
        <v>3</v>
      </c>
      <c r="KH100" s="10">
        <v>11</v>
      </c>
      <c r="KI100" s="10">
        <v>9</v>
      </c>
      <c r="KJ100" s="10">
        <v>5</v>
      </c>
      <c r="KK100" s="10">
        <v>13</v>
      </c>
      <c r="KL100" s="10">
        <v>5</v>
      </c>
      <c r="KM100" s="10">
        <v>2</v>
      </c>
      <c r="KN100" s="10">
        <v>3</v>
      </c>
      <c r="KO100" s="10">
        <v>7</v>
      </c>
      <c r="KP100" s="10">
        <v>8</v>
      </c>
      <c r="KQ100" s="10">
        <v>8</v>
      </c>
      <c r="KR100" s="10">
        <v>12</v>
      </c>
      <c r="KS100" s="10">
        <v>7</v>
      </c>
      <c r="KT100" s="10">
        <v>2</v>
      </c>
      <c r="KU100" s="10">
        <v>1</v>
      </c>
      <c r="KV100" s="10">
        <v>7</v>
      </c>
      <c r="KW100" s="10">
        <v>6302</v>
      </c>
    </row>
    <row r="101" spans="1:309" ht="11.25">
      <c r="A101" s="6"/>
      <c r="B101" s="6" t="s">
        <v>5</v>
      </c>
      <c r="C101" s="10">
        <v>1</v>
      </c>
      <c r="D101" s="10">
        <v>1</v>
      </c>
      <c r="E101" s="10">
        <v>2</v>
      </c>
      <c r="F101" s="10">
        <v>1</v>
      </c>
      <c r="G101" s="10"/>
      <c r="H101" s="10">
        <v>1</v>
      </c>
      <c r="I101" s="10">
        <v>2</v>
      </c>
      <c r="J101" s="10">
        <v>1</v>
      </c>
      <c r="K101" s="10">
        <v>1</v>
      </c>
      <c r="L101" s="10">
        <v>1</v>
      </c>
      <c r="M101" s="10">
        <v>1</v>
      </c>
      <c r="N101" s="10">
        <v>1</v>
      </c>
      <c r="O101" s="10">
        <v>1</v>
      </c>
      <c r="P101" s="10">
        <v>2</v>
      </c>
      <c r="Q101" s="10">
        <v>1</v>
      </c>
      <c r="R101" s="10">
        <v>1</v>
      </c>
      <c r="S101" s="10">
        <v>2</v>
      </c>
      <c r="T101" s="10"/>
      <c r="U101" s="10"/>
      <c r="V101" s="10"/>
      <c r="W101" s="10">
        <v>2</v>
      </c>
      <c r="X101" s="10">
        <v>1</v>
      </c>
      <c r="Y101" s="10">
        <v>1</v>
      </c>
      <c r="Z101" s="10">
        <v>2</v>
      </c>
      <c r="AA101" s="10"/>
      <c r="AB101" s="10"/>
      <c r="AC101" s="10">
        <v>1</v>
      </c>
      <c r="AD101" s="10">
        <v>2</v>
      </c>
      <c r="AE101" s="10"/>
      <c r="AF101" s="10">
        <v>1</v>
      </c>
      <c r="AG101" s="10">
        <v>1</v>
      </c>
      <c r="AH101" s="10">
        <v>1</v>
      </c>
      <c r="AI101" s="10"/>
      <c r="AJ101" s="10">
        <v>2</v>
      </c>
      <c r="AK101" s="10">
        <v>1</v>
      </c>
      <c r="AL101" s="10">
        <v>1</v>
      </c>
      <c r="AM101" s="10"/>
      <c r="AN101" s="10">
        <v>1</v>
      </c>
      <c r="AO101" s="10">
        <v>1</v>
      </c>
      <c r="AP101" s="10">
        <v>1</v>
      </c>
      <c r="AQ101" s="10">
        <v>2</v>
      </c>
      <c r="AR101" s="10">
        <v>1</v>
      </c>
      <c r="AS101" s="10"/>
      <c r="AT101" s="10">
        <v>2</v>
      </c>
      <c r="AU101" s="10"/>
      <c r="AV101" s="10">
        <v>1</v>
      </c>
      <c r="AW101" s="10">
        <v>1</v>
      </c>
      <c r="AX101" s="10">
        <v>1</v>
      </c>
      <c r="AY101" s="10">
        <v>1</v>
      </c>
      <c r="AZ101" s="10">
        <v>1</v>
      </c>
      <c r="BA101" s="10">
        <v>1</v>
      </c>
      <c r="BB101" s="10">
        <v>1</v>
      </c>
      <c r="BC101" s="10">
        <v>1</v>
      </c>
      <c r="BD101" s="10"/>
      <c r="BE101" s="10"/>
      <c r="BF101" s="10">
        <v>2</v>
      </c>
      <c r="BG101" s="10">
        <v>1</v>
      </c>
      <c r="BH101" s="10">
        <v>1</v>
      </c>
      <c r="BI101" s="10">
        <v>2</v>
      </c>
      <c r="BJ101" s="10">
        <v>2</v>
      </c>
      <c r="BK101" s="10">
        <v>2</v>
      </c>
      <c r="BL101" s="10"/>
      <c r="BM101" s="10">
        <v>1</v>
      </c>
      <c r="BN101" s="10">
        <v>1</v>
      </c>
      <c r="BO101" s="10">
        <v>1</v>
      </c>
      <c r="BP101" s="10">
        <v>2</v>
      </c>
      <c r="BQ101" s="10">
        <v>1</v>
      </c>
      <c r="BR101" s="10"/>
      <c r="BS101" s="10">
        <v>1</v>
      </c>
      <c r="BT101" s="10">
        <v>1</v>
      </c>
      <c r="BU101" s="10">
        <v>1</v>
      </c>
      <c r="BV101" s="10"/>
      <c r="BW101" s="10"/>
      <c r="BX101" s="10">
        <v>1</v>
      </c>
      <c r="BY101" s="10"/>
      <c r="BZ101" s="10">
        <v>1</v>
      </c>
      <c r="CA101" s="10">
        <v>2</v>
      </c>
      <c r="CB101" s="10">
        <v>1</v>
      </c>
      <c r="CC101" s="10"/>
      <c r="CD101" s="10">
        <v>1</v>
      </c>
      <c r="CE101" s="10"/>
      <c r="CF101" s="10">
        <v>2</v>
      </c>
      <c r="CG101" s="10">
        <v>1</v>
      </c>
      <c r="CH101" s="10">
        <v>2</v>
      </c>
      <c r="CI101" s="10">
        <v>1</v>
      </c>
      <c r="CJ101" s="10">
        <v>1</v>
      </c>
      <c r="CK101" s="10">
        <v>1</v>
      </c>
      <c r="CL101" s="10">
        <v>1</v>
      </c>
      <c r="CM101" s="10"/>
      <c r="CN101" s="10"/>
      <c r="CO101" s="10">
        <v>1</v>
      </c>
      <c r="CP101" s="10"/>
      <c r="CQ101" s="10">
        <v>1</v>
      </c>
      <c r="CR101" s="10">
        <v>1</v>
      </c>
      <c r="CS101" s="10">
        <v>1</v>
      </c>
      <c r="CT101" s="10"/>
      <c r="CU101" s="10">
        <v>1</v>
      </c>
      <c r="CV101" s="10">
        <v>1</v>
      </c>
      <c r="CW101" s="10">
        <v>1</v>
      </c>
      <c r="CX101" s="10">
        <v>1</v>
      </c>
      <c r="CY101" s="10">
        <v>2</v>
      </c>
      <c r="CZ101" s="10">
        <v>1</v>
      </c>
      <c r="DA101" s="10">
        <v>1</v>
      </c>
      <c r="DB101" s="10">
        <v>2</v>
      </c>
      <c r="DC101" s="10"/>
      <c r="DD101" s="10">
        <v>2</v>
      </c>
      <c r="DE101" s="10">
        <v>1</v>
      </c>
      <c r="DF101" s="10">
        <v>1</v>
      </c>
      <c r="DG101" s="10"/>
      <c r="DH101" s="10"/>
      <c r="DI101" s="10">
        <v>1</v>
      </c>
      <c r="DJ101" s="10">
        <v>2</v>
      </c>
      <c r="DK101" s="10">
        <v>2</v>
      </c>
      <c r="DL101" s="10"/>
      <c r="DM101" s="10">
        <v>1</v>
      </c>
      <c r="DN101" s="10"/>
      <c r="DO101" s="10">
        <v>1</v>
      </c>
      <c r="DP101" s="10">
        <v>1</v>
      </c>
      <c r="DQ101" s="10">
        <v>1</v>
      </c>
      <c r="DR101" s="10">
        <v>2</v>
      </c>
      <c r="DS101" s="10">
        <v>1</v>
      </c>
      <c r="DT101" s="10"/>
      <c r="DU101" s="10">
        <v>2</v>
      </c>
      <c r="DV101" s="10"/>
      <c r="DW101" s="10">
        <v>1</v>
      </c>
      <c r="DX101" s="10">
        <v>1</v>
      </c>
      <c r="DY101" s="10">
        <v>2</v>
      </c>
      <c r="DZ101" s="10">
        <v>1</v>
      </c>
      <c r="EA101" s="10">
        <v>2</v>
      </c>
      <c r="EB101" s="10"/>
      <c r="EC101" s="10">
        <v>2</v>
      </c>
      <c r="ED101" s="10">
        <v>1</v>
      </c>
      <c r="EE101" s="10">
        <v>2</v>
      </c>
      <c r="EF101" s="10">
        <v>1</v>
      </c>
      <c r="EG101" s="10">
        <v>1</v>
      </c>
      <c r="EH101" s="10"/>
      <c r="EI101" s="10">
        <v>1</v>
      </c>
      <c r="EJ101" s="10">
        <v>2</v>
      </c>
      <c r="EK101" s="10">
        <v>1</v>
      </c>
      <c r="EL101" s="10">
        <v>1</v>
      </c>
      <c r="EM101" s="10"/>
      <c r="EN101" s="10">
        <v>1</v>
      </c>
      <c r="EO101" s="10">
        <v>2</v>
      </c>
      <c r="EP101" s="10"/>
      <c r="EQ101" s="10">
        <v>1</v>
      </c>
      <c r="ER101" s="10">
        <v>1</v>
      </c>
      <c r="ES101" s="10">
        <v>1</v>
      </c>
      <c r="ET101" s="10">
        <v>1</v>
      </c>
      <c r="EU101" s="10">
        <v>1</v>
      </c>
      <c r="EV101" s="10">
        <v>1</v>
      </c>
      <c r="EW101" s="10">
        <v>2</v>
      </c>
      <c r="EX101" s="10"/>
      <c r="EY101" s="10">
        <v>2</v>
      </c>
      <c r="EZ101" s="10">
        <v>1</v>
      </c>
      <c r="FA101" s="10">
        <v>1</v>
      </c>
      <c r="FB101" s="10"/>
      <c r="FC101" s="10">
        <v>2</v>
      </c>
      <c r="FD101" s="10">
        <v>1</v>
      </c>
      <c r="FE101" s="10"/>
      <c r="FF101" s="10">
        <v>1</v>
      </c>
      <c r="FG101" s="10">
        <v>2</v>
      </c>
      <c r="FH101" s="10"/>
      <c r="FI101" s="10">
        <v>1</v>
      </c>
      <c r="FJ101" s="10">
        <v>1</v>
      </c>
      <c r="FK101" s="10"/>
      <c r="FL101" s="10">
        <v>2</v>
      </c>
      <c r="FM101" s="10">
        <v>1</v>
      </c>
      <c r="FN101" s="10">
        <v>2</v>
      </c>
      <c r="FO101" s="10"/>
      <c r="FP101" s="10">
        <v>1</v>
      </c>
      <c r="FQ101" s="10">
        <v>2</v>
      </c>
      <c r="FR101" s="10"/>
      <c r="FS101" s="10">
        <v>2</v>
      </c>
      <c r="FT101" s="10"/>
      <c r="FU101" s="10">
        <v>1</v>
      </c>
      <c r="FV101" s="10"/>
      <c r="FW101" s="10">
        <v>1</v>
      </c>
      <c r="FX101" s="10">
        <v>1</v>
      </c>
      <c r="FY101" s="10"/>
      <c r="FZ101" s="10">
        <v>1</v>
      </c>
      <c r="GA101" s="10"/>
      <c r="GB101" s="10"/>
      <c r="GC101" s="10">
        <v>1</v>
      </c>
      <c r="GD101" s="10"/>
      <c r="GE101" s="10">
        <v>2</v>
      </c>
      <c r="GF101" s="10">
        <v>1</v>
      </c>
      <c r="GG101" s="10">
        <v>1</v>
      </c>
      <c r="GH101" s="10"/>
      <c r="GI101" s="10">
        <v>1</v>
      </c>
      <c r="GJ101" s="10">
        <v>2</v>
      </c>
      <c r="GK101" s="10"/>
      <c r="GL101" s="10">
        <v>2</v>
      </c>
      <c r="GM101" s="10">
        <v>1</v>
      </c>
      <c r="GN101" s="10">
        <v>1</v>
      </c>
      <c r="GO101" s="10"/>
      <c r="GP101" s="10">
        <v>1</v>
      </c>
      <c r="GQ101" s="10">
        <v>1</v>
      </c>
      <c r="GR101" s="10">
        <v>2</v>
      </c>
      <c r="GS101" s="10"/>
      <c r="GT101" s="10"/>
      <c r="GU101" s="10">
        <v>1</v>
      </c>
      <c r="GV101" s="10"/>
      <c r="GW101" s="10">
        <v>1</v>
      </c>
      <c r="GX101" s="10"/>
      <c r="GY101" s="10"/>
      <c r="GZ101" s="10">
        <v>1</v>
      </c>
      <c r="HA101" s="10">
        <v>2</v>
      </c>
      <c r="HB101" s="10">
        <v>1</v>
      </c>
      <c r="HC101" s="10">
        <v>1</v>
      </c>
      <c r="HD101" s="10"/>
      <c r="HE101" s="10">
        <v>1</v>
      </c>
      <c r="HF101" s="10">
        <v>1</v>
      </c>
      <c r="HG101" s="10">
        <v>1</v>
      </c>
      <c r="HH101" s="10">
        <v>2</v>
      </c>
      <c r="HI101" s="10">
        <v>1</v>
      </c>
      <c r="HJ101" s="10">
        <v>2</v>
      </c>
      <c r="HK101" s="10">
        <v>1</v>
      </c>
      <c r="HL101" s="10">
        <v>2</v>
      </c>
      <c r="HM101" s="10">
        <v>1</v>
      </c>
      <c r="HN101" s="10">
        <v>2</v>
      </c>
      <c r="HO101" s="10">
        <v>1</v>
      </c>
      <c r="HP101" s="10">
        <v>3</v>
      </c>
      <c r="HQ101" s="10">
        <v>1</v>
      </c>
      <c r="HR101" s="10">
        <v>1</v>
      </c>
      <c r="HS101" s="10">
        <v>1</v>
      </c>
      <c r="HT101" s="10">
        <v>1</v>
      </c>
      <c r="HU101" s="10">
        <v>1</v>
      </c>
      <c r="HV101" s="10">
        <v>3</v>
      </c>
      <c r="HW101" s="10">
        <v>1</v>
      </c>
      <c r="HX101" s="10">
        <v>2</v>
      </c>
      <c r="HY101" s="10">
        <v>1</v>
      </c>
      <c r="HZ101" s="10">
        <v>2</v>
      </c>
      <c r="IA101" s="10">
        <v>3</v>
      </c>
      <c r="IB101" s="10">
        <v>1</v>
      </c>
      <c r="IC101" s="10">
        <v>2</v>
      </c>
      <c r="ID101" s="10">
        <v>1</v>
      </c>
      <c r="IE101" s="10">
        <v>3</v>
      </c>
      <c r="IF101" s="10">
        <v>2</v>
      </c>
      <c r="IG101" s="10"/>
      <c r="IH101" s="10">
        <v>2</v>
      </c>
      <c r="II101" s="10">
        <v>1</v>
      </c>
      <c r="IJ101" s="10">
        <v>1</v>
      </c>
      <c r="IK101" s="10">
        <v>2</v>
      </c>
      <c r="IL101" s="10">
        <v>1</v>
      </c>
      <c r="IM101" s="10">
        <v>1</v>
      </c>
      <c r="IN101" s="10">
        <v>1</v>
      </c>
      <c r="IO101" s="10"/>
      <c r="IP101" s="10"/>
      <c r="IQ101" s="10">
        <v>2</v>
      </c>
      <c r="IR101" s="10">
        <v>1</v>
      </c>
      <c r="IS101" s="10"/>
      <c r="IT101" s="10">
        <v>2</v>
      </c>
      <c r="IU101" s="10">
        <v>2</v>
      </c>
      <c r="IV101" s="10"/>
      <c r="IW101" s="10">
        <v>3</v>
      </c>
      <c r="IX101" s="10">
        <v>1</v>
      </c>
      <c r="IY101" s="10">
        <v>1</v>
      </c>
      <c r="IZ101" s="10">
        <v>1</v>
      </c>
      <c r="JA101" s="10">
        <v>3</v>
      </c>
      <c r="JB101" s="10"/>
      <c r="JC101" s="10">
        <v>2</v>
      </c>
      <c r="JD101" s="10"/>
      <c r="JE101" s="10">
        <v>1</v>
      </c>
      <c r="JF101" s="10">
        <v>2</v>
      </c>
      <c r="JG101" s="10">
        <v>2</v>
      </c>
      <c r="JH101" s="10"/>
      <c r="JI101" s="10">
        <v>2</v>
      </c>
      <c r="JJ101" s="10">
        <v>2</v>
      </c>
      <c r="JK101" s="10"/>
      <c r="JL101" s="10">
        <v>1</v>
      </c>
      <c r="JM101" s="10">
        <v>2</v>
      </c>
      <c r="JN101" s="10">
        <v>1</v>
      </c>
      <c r="JO101" s="10">
        <v>1</v>
      </c>
      <c r="JP101" s="10"/>
      <c r="JQ101" s="10">
        <v>3</v>
      </c>
      <c r="JR101" s="10"/>
      <c r="JS101" s="10"/>
      <c r="JT101" s="10">
        <v>1</v>
      </c>
      <c r="JU101" s="10">
        <v>2</v>
      </c>
      <c r="JV101" s="10">
        <v>1</v>
      </c>
      <c r="JW101" s="10"/>
      <c r="JX101" s="10">
        <v>1</v>
      </c>
      <c r="JY101" s="10">
        <v>1</v>
      </c>
      <c r="JZ101" s="10">
        <v>1</v>
      </c>
      <c r="KA101" s="10"/>
      <c r="KB101" s="10">
        <v>1</v>
      </c>
      <c r="KC101" s="10">
        <v>2</v>
      </c>
      <c r="KD101" s="10">
        <v>3</v>
      </c>
      <c r="KE101" s="10"/>
      <c r="KF101" s="10">
        <v>1</v>
      </c>
      <c r="KG101" s="10">
        <v>2</v>
      </c>
      <c r="KH101" s="10">
        <v>1</v>
      </c>
      <c r="KI101" s="10">
        <v>2</v>
      </c>
      <c r="KJ101" s="10"/>
      <c r="KK101" s="10">
        <v>1</v>
      </c>
      <c r="KL101" s="10">
        <v>1</v>
      </c>
      <c r="KM101" s="10">
        <v>1</v>
      </c>
      <c r="KN101" s="10">
        <v>1</v>
      </c>
      <c r="KO101" s="10"/>
      <c r="KP101" s="10"/>
      <c r="KQ101" s="10">
        <v>2</v>
      </c>
      <c r="KR101" s="10"/>
      <c r="KS101" s="10">
        <v>1</v>
      </c>
      <c r="KT101" s="10"/>
      <c r="KU101" s="10">
        <v>1</v>
      </c>
      <c r="KV101" s="10">
        <v>1</v>
      </c>
      <c r="KW101" s="10">
        <v>905</v>
      </c>
    </row>
    <row r="102" spans="1:309" ht="11.25">
      <c r="A102" s="3" t="s">
        <v>94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</row>
    <row r="103" spans="1:309" ht="11.25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</row>
    <row r="104" spans="1:309" ht="11.25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</row>
    <row r="105" spans="1:309" ht="11.25">
      <c r="A105" s="3" t="s">
        <v>95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/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>
        <v>1</v>
      </c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>
        <v>1</v>
      </c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>
        <v>5</v>
      </c>
    </row>
    <row r="106" spans="1:309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/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>
        <v>1</v>
      </c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>
        <v>4</v>
      </c>
    </row>
    <row r="107" spans="1:309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>
        <v>1</v>
      </c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>
        <v>1</v>
      </c>
    </row>
    <row r="108" spans="1:309" ht="11.25">
      <c r="A108" s="3" t="s">
        <v>37</v>
      </c>
      <c r="B108" s="5"/>
      <c r="C108" s="9">
        <v>147</v>
      </c>
      <c r="D108" s="9">
        <v>131</v>
      </c>
      <c r="E108" s="9">
        <v>106</v>
      </c>
      <c r="F108" s="9">
        <v>114</v>
      </c>
      <c r="G108" s="9">
        <v>154</v>
      </c>
      <c r="H108" s="9">
        <v>147</v>
      </c>
      <c r="I108" s="9">
        <v>140</v>
      </c>
      <c r="J108" s="9">
        <v>147</v>
      </c>
      <c r="K108" s="9">
        <v>142</v>
      </c>
      <c r="L108" s="9">
        <v>100</v>
      </c>
      <c r="M108" s="9">
        <v>109</v>
      </c>
      <c r="N108" s="9">
        <v>154</v>
      </c>
      <c r="O108" s="9">
        <v>146</v>
      </c>
      <c r="P108" s="9">
        <v>174</v>
      </c>
      <c r="Q108" s="9">
        <v>140</v>
      </c>
      <c r="R108" s="9">
        <v>139</v>
      </c>
      <c r="S108" s="9">
        <v>110</v>
      </c>
      <c r="T108" s="9">
        <v>94</v>
      </c>
      <c r="U108" s="9">
        <v>169</v>
      </c>
      <c r="V108" s="9">
        <v>129</v>
      </c>
      <c r="W108" s="9">
        <v>157</v>
      </c>
      <c r="X108" s="9">
        <v>128</v>
      </c>
      <c r="Y108" s="9">
        <v>141</v>
      </c>
      <c r="Z108" s="9">
        <v>103</v>
      </c>
      <c r="AA108" s="9">
        <v>102</v>
      </c>
      <c r="AB108" s="9">
        <v>136</v>
      </c>
      <c r="AC108" s="9">
        <v>154</v>
      </c>
      <c r="AD108" s="9">
        <v>144</v>
      </c>
      <c r="AE108" s="9">
        <v>103</v>
      </c>
      <c r="AF108" s="9">
        <v>93</v>
      </c>
      <c r="AG108" s="9">
        <v>97</v>
      </c>
      <c r="AH108" s="9">
        <v>96</v>
      </c>
      <c r="AI108" s="9">
        <v>102</v>
      </c>
      <c r="AJ108" s="9">
        <v>99</v>
      </c>
      <c r="AK108" s="9">
        <v>96</v>
      </c>
      <c r="AL108" s="9">
        <v>154</v>
      </c>
      <c r="AM108" s="9">
        <v>140</v>
      </c>
      <c r="AN108" s="9">
        <v>108</v>
      </c>
      <c r="AO108" s="9">
        <v>102</v>
      </c>
      <c r="AP108" s="9">
        <v>150</v>
      </c>
      <c r="AQ108" s="9">
        <v>147</v>
      </c>
      <c r="AR108" s="9">
        <v>176</v>
      </c>
      <c r="AS108" s="9">
        <v>148</v>
      </c>
      <c r="AT108" s="9">
        <v>150</v>
      </c>
      <c r="AU108" s="9">
        <v>108</v>
      </c>
      <c r="AV108" s="9">
        <v>109</v>
      </c>
      <c r="AW108" s="9">
        <v>151</v>
      </c>
      <c r="AX108" s="9">
        <v>142</v>
      </c>
      <c r="AY108" s="9">
        <v>139</v>
      </c>
      <c r="AZ108" s="9">
        <v>143</v>
      </c>
      <c r="BA108" s="9">
        <v>146</v>
      </c>
      <c r="BB108" s="9">
        <v>95</v>
      </c>
      <c r="BC108" s="9">
        <v>120</v>
      </c>
      <c r="BD108" s="9">
        <v>146</v>
      </c>
      <c r="BE108" s="9">
        <v>142</v>
      </c>
      <c r="BF108" s="9">
        <v>149</v>
      </c>
      <c r="BG108" s="9">
        <v>150</v>
      </c>
      <c r="BH108" s="9">
        <v>131</v>
      </c>
      <c r="BI108" s="9">
        <v>99</v>
      </c>
      <c r="BJ108" s="9">
        <v>103</v>
      </c>
      <c r="BK108" s="9">
        <v>148</v>
      </c>
      <c r="BL108" s="9">
        <v>150</v>
      </c>
      <c r="BM108" s="9">
        <v>137</v>
      </c>
      <c r="BN108" s="9">
        <v>146</v>
      </c>
      <c r="BO108" s="9">
        <v>154</v>
      </c>
      <c r="BP108" s="9">
        <v>90</v>
      </c>
      <c r="BQ108" s="9">
        <v>103</v>
      </c>
      <c r="BR108" s="9">
        <v>149</v>
      </c>
      <c r="BS108" s="9">
        <v>150</v>
      </c>
      <c r="BT108" s="9">
        <v>138</v>
      </c>
      <c r="BU108" s="9">
        <v>142</v>
      </c>
      <c r="BV108" s="9">
        <v>139</v>
      </c>
      <c r="BW108" s="9">
        <v>101</v>
      </c>
      <c r="BX108" s="9">
        <v>107</v>
      </c>
      <c r="BY108" s="9">
        <v>176</v>
      </c>
      <c r="BZ108" s="9">
        <v>134</v>
      </c>
      <c r="CA108" s="9">
        <v>149</v>
      </c>
      <c r="CB108" s="9">
        <v>154</v>
      </c>
      <c r="CC108" s="9">
        <v>145</v>
      </c>
      <c r="CD108" s="9">
        <v>98</v>
      </c>
      <c r="CE108" s="9">
        <v>103</v>
      </c>
      <c r="CF108" s="9">
        <v>147</v>
      </c>
      <c r="CG108" s="9">
        <v>156</v>
      </c>
      <c r="CH108" s="9">
        <v>146</v>
      </c>
      <c r="CI108" s="9">
        <v>134</v>
      </c>
      <c r="CJ108" s="9">
        <v>142</v>
      </c>
      <c r="CK108" s="9">
        <v>95</v>
      </c>
      <c r="CL108" s="9">
        <v>102</v>
      </c>
      <c r="CM108" s="9">
        <v>157</v>
      </c>
      <c r="CN108" s="9">
        <v>157</v>
      </c>
      <c r="CO108" s="9">
        <v>143</v>
      </c>
      <c r="CP108" s="9">
        <v>139</v>
      </c>
      <c r="CQ108" s="9">
        <v>131</v>
      </c>
      <c r="CR108" s="9">
        <v>97</v>
      </c>
      <c r="CS108" s="9">
        <v>98</v>
      </c>
      <c r="CT108" s="9">
        <v>155</v>
      </c>
      <c r="CU108" s="9">
        <v>149</v>
      </c>
      <c r="CV108" s="9">
        <v>153</v>
      </c>
      <c r="CW108" s="9">
        <v>152</v>
      </c>
      <c r="CX108" s="9">
        <v>143</v>
      </c>
      <c r="CY108" s="9">
        <v>102</v>
      </c>
      <c r="CZ108" s="9">
        <v>100</v>
      </c>
      <c r="DA108" s="9">
        <v>155</v>
      </c>
      <c r="DB108" s="9">
        <v>158</v>
      </c>
      <c r="DC108" s="9">
        <v>140</v>
      </c>
      <c r="DD108" s="9">
        <v>145</v>
      </c>
      <c r="DE108" s="9">
        <v>150</v>
      </c>
      <c r="DF108" s="9">
        <v>96</v>
      </c>
      <c r="DG108" s="9">
        <v>107</v>
      </c>
      <c r="DH108" s="9">
        <v>146</v>
      </c>
      <c r="DI108" s="9">
        <v>142</v>
      </c>
      <c r="DJ108" s="9">
        <v>143</v>
      </c>
      <c r="DK108" s="9">
        <v>99</v>
      </c>
      <c r="DL108" s="9">
        <v>99</v>
      </c>
      <c r="DM108" s="9">
        <v>88</v>
      </c>
      <c r="DN108" s="9">
        <v>106</v>
      </c>
      <c r="DO108" s="9">
        <v>149</v>
      </c>
      <c r="DP108" s="9">
        <v>137</v>
      </c>
      <c r="DQ108" s="9">
        <v>142</v>
      </c>
      <c r="DR108" s="9">
        <v>129</v>
      </c>
      <c r="DS108" s="9">
        <v>141</v>
      </c>
      <c r="DT108" s="9">
        <v>100</v>
      </c>
      <c r="DU108" s="9">
        <v>94</v>
      </c>
      <c r="DV108" s="9">
        <v>132</v>
      </c>
      <c r="DW108" s="9">
        <v>135</v>
      </c>
      <c r="DX108" s="9">
        <v>128</v>
      </c>
      <c r="DY108" s="9">
        <v>127</v>
      </c>
      <c r="DZ108" s="9">
        <v>101</v>
      </c>
      <c r="EA108" s="9">
        <v>99</v>
      </c>
      <c r="EB108" s="9">
        <v>92</v>
      </c>
      <c r="EC108" s="9">
        <v>108</v>
      </c>
      <c r="ED108" s="9">
        <v>115</v>
      </c>
      <c r="EE108" s="9">
        <v>111</v>
      </c>
      <c r="EF108" s="9">
        <v>119</v>
      </c>
      <c r="EG108" s="9">
        <v>115</v>
      </c>
      <c r="EH108" s="9">
        <v>101</v>
      </c>
      <c r="EI108" s="9">
        <v>104</v>
      </c>
      <c r="EJ108" s="9">
        <v>139</v>
      </c>
      <c r="EK108" s="9">
        <v>159</v>
      </c>
      <c r="EL108" s="9">
        <v>148</v>
      </c>
      <c r="EM108" s="9">
        <v>138</v>
      </c>
      <c r="EN108" s="9">
        <v>133</v>
      </c>
      <c r="EO108" s="9">
        <v>98</v>
      </c>
      <c r="EP108" s="9">
        <v>109</v>
      </c>
      <c r="EQ108" s="9">
        <v>145</v>
      </c>
      <c r="ER108" s="9">
        <v>127</v>
      </c>
      <c r="ES108" s="9">
        <v>149</v>
      </c>
      <c r="ET108" s="9">
        <v>143</v>
      </c>
      <c r="EU108" s="9">
        <v>155</v>
      </c>
      <c r="EV108" s="9">
        <v>86</v>
      </c>
      <c r="EW108" s="9">
        <v>101</v>
      </c>
      <c r="EX108" s="9">
        <v>150</v>
      </c>
      <c r="EY108" s="9">
        <v>149</v>
      </c>
      <c r="EZ108" s="9">
        <v>157</v>
      </c>
      <c r="FA108" s="9">
        <v>134</v>
      </c>
      <c r="FB108" s="9">
        <v>144</v>
      </c>
      <c r="FC108" s="9">
        <v>106</v>
      </c>
      <c r="FD108" s="9">
        <v>98</v>
      </c>
      <c r="FE108" s="9">
        <v>138</v>
      </c>
      <c r="FF108" s="9">
        <v>145</v>
      </c>
      <c r="FG108" s="9">
        <v>150</v>
      </c>
      <c r="FH108" s="9">
        <v>138</v>
      </c>
      <c r="FI108" s="9">
        <v>136</v>
      </c>
      <c r="FJ108" s="9">
        <v>96</v>
      </c>
      <c r="FK108" s="9">
        <v>109</v>
      </c>
      <c r="FL108" s="9">
        <v>141</v>
      </c>
      <c r="FM108" s="9">
        <v>149</v>
      </c>
      <c r="FN108" s="9">
        <v>148</v>
      </c>
      <c r="FO108" s="9">
        <v>154</v>
      </c>
      <c r="FP108" s="9">
        <v>146</v>
      </c>
      <c r="FQ108" s="9">
        <v>98</v>
      </c>
      <c r="FR108" s="9">
        <v>101</v>
      </c>
      <c r="FS108" s="9">
        <v>109</v>
      </c>
      <c r="FT108" s="9">
        <v>151</v>
      </c>
      <c r="FU108" s="9">
        <v>149</v>
      </c>
      <c r="FV108" s="9">
        <v>117</v>
      </c>
      <c r="FW108" s="9">
        <v>148</v>
      </c>
      <c r="FX108" s="9">
        <v>103</v>
      </c>
      <c r="FY108" s="9">
        <v>104</v>
      </c>
      <c r="FZ108" s="9">
        <v>185</v>
      </c>
      <c r="GA108" s="9">
        <v>165</v>
      </c>
      <c r="GB108" s="9">
        <v>159</v>
      </c>
      <c r="GC108" s="9">
        <v>163</v>
      </c>
      <c r="GD108" s="9">
        <v>152</v>
      </c>
      <c r="GE108" s="9">
        <v>110</v>
      </c>
      <c r="GF108" s="9">
        <v>117</v>
      </c>
      <c r="GG108" s="9">
        <v>181</v>
      </c>
      <c r="GH108" s="9">
        <v>178</v>
      </c>
      <c r="GI108" s="9">
        <v>178</v>
      </c>
      <c r="GJ108" s="9">
        <v>174</v>
      </c>
      <c r="GK108" s="9">
        <v>181</v>
      </c>
      <c r="GL108" s="9">
        <v>118</v>
      </c>
      <c r="GM108" s="9">
        <v>123</v>
      </c>
      <c r="GN108" s="9">
        <v>172</v>
      </c>
      <c r="GO108" s="9">
        <v>169</v>
      </c>
      <c r="GP108" s="9">
        <v>176</v>
      </c>
      <c r="GQ108" s="9">
        <v>160</v>
      </c>
      <c r="GR108" s="9">
        <v>165</v>
      </c>
      <c r="GS108" s="9">
        <v>116</v>
      </c>
      <c r="GT108" s="9">
        <v>124</v>
      </c>
      <c r="GU108" s="9">
        <v>173</v>
      </c>
      <c r="GV108" s="9">
        <v>178</v>
      </c>
      <c r="GW108" s="9">
        <v>168</v>
      </c>
      <c r="GX108" s="9">
        <v>172</v>
      </c>
      <c r="GY108" s="9">
        <v>153</v>
      </c>
      <c r="GZ108" s="9">
        <v>118</v>
      </c>
      <c r="HA108" s="9">
        <v>127</v>
      </c>
      <c r="HB108" s="9">
        <v>175</v>
      </c>
      <c r="HC108" s="9">
        <v>159</v>
      </c>
      <c r="HD108" s="9">
        <v>172</v>
      </c>
      <c r="HE108" s="9">
        <v>215</v>
      </c>
      <c r="HF108" s="9">
        <v>163</v>
      </c>
      <c r="HG108" s="9">
        <v>124</v>
      </c>
      <c r="HH108" s="9">
        <v>123</v>
      </c>
      <c r="HI108" s="9">
        <v>177</v>
      </c>
      <c r="HJ108" s="9">
        <v>163</v>
      </c>
      <c r="HK108" s="9">
        <v>113</v>
      </c>
      <c r="HL108" s="9">
        <v>172</v>
      </c>
      <c r="HM108" s="9">
        <v>154</v>
      </c>
      <c r="HN108" s="9">
        <v>109</v>
      </c>
      <c r="HO108" s="9">
        <v>117</v>
      </c>
      <c r="HP108" s="9">
        <v>161</v>
      </c>
      <c r="HQ108" s="9">
        <v>147</v>
      </c>
      <c r="HR108" s="9">
        <v>164</v>
      </c>
      <c r="HS108" s="9">
        <v>154</v>
      </c>
      <c r="HT108" s="9">
        <v>153</v>
      </c>
      <c r="HU108" s="9">
        <v>98</v>
      </c>
      <c r="HV108" s="9">
        <v>108</v>
      </c>
      <c r="HW108" s="9">
        <v>176</v>
      </c>
      <c r="HX108" s="9">
        <v>151</v>
      </c>
      <c r="HY108" s="9">
        <v>151</v>
      </c>
      <c r="HZ108" s="9">
        <v>148</v>
      </c>
      <c r="IA108" s="9">
        <v>150</v>
      </c>
      <c r="IB108" s="9">
        <v>108</v>
      </c>
      <c r="IC108" s="9">
        <v>113</v>
      </c>
      <c r="ID108" s="9">
        <v>154</v>
      </c>
      <c r="IE108" s="9">
        <v>110</v>
      </c>
      <c r="IF108" s="9">
        <v>166</v>
      </c>
      <c r="IG108" s="9">
        <v>152</v>
      </c>
      <c r="IH108" s="9">
        <v>146</v>
      </c>
      <c r="II108" s="9">
        <v>105</v>
      </c>
      <c r="IJ108" s="9">
        <v>115</v>
      </c>
      <c r="IK108" s="9">
        <v>164</v>
      </c>
      <c r="IL108" s="9">
        <v>147</v>
      </c>
      <c r="IM108" s="9">
        <v>146</v>
      </c>
      <c r="IN108" s="9">
        <v>146</v>
      </c>
      <c r="IO108" s="9">
        <v>160</v>
      </c>
      <c r="IP108" s="9">
        <v>96</v>
      </c>
      <c r="IQ108" s="9">
        <v>111</v>
      </c>
      <c r="IR108" s="9">
        <v>162</v>
      </c>
      <c r="IS108" s="9">
        <v>159</v>
      </c>
      <c r="IT108" s="9">
        <v>153</v>
      </c>
      <c r="IU108" s="9">
        <v>156</v>
      </c>
      <c r="IV108" s="9">
        <v>135</v>
      </c>
      <c r="IW108" s="9">
        <v>108</v>
      </c>
      <c r="IX108" s="9">
        <v>107</v>
      </c>
      <c r="IY108" s="9">
        <v>163</v>
      </c>
      <c r="IZ108" s="9">
        <v>140</v>
      </c>
      <c r="JA108" s="9">
        <v>153</v>
      </c>
      <c r="JB108" s="9">
        <v>151</v>
      </c>
      <c r="JC108" s="9">
        <v>143</v>
      </c>
      <c r="JD108" s="9">
        <v>99</v>
      </c>
      <c r="JE108" s="9">
        <v>100</v>
      </c>
      <c r="JF108" s="9">
        <v>154</v>
      </c>
      <c r="JG108" s="9">
        <v>167</v>
      </c>
      <c r="JH108" s="9">
        <v>143</v>
      </c>
      <c r="JI108" s="9">
        <v>147</v>
      </c>
      <c r="JJ108" s="9">
        <v>146</v>
      </c>
      <c r="JK108" s="9">
        <v>113</v>
      </c>
      <c r="JL108" s="9">
        <v>104</v>
      </c>
      <c r="JM108" s="9">
        <v>144</v>
      </c>
      <c r="JN108" s="9">
        <v>131</v>
      </c>
      <c r="JO108" s="9">
        <v>109</v>
      </c>
      <c r="JP108" s="9">
        <v>101</v>
      </c>
      <c r="JQ108" s="9">
        <v>91</v>
      </c>
      <c r="JR108" s="9">
        <v>90</v>
      </c>
      <c r="JS108" s="9">
        <v>103</v>
      </c>
      <c r="JT108" s="9">
        <v>109</v>
      </c>
      <c r="JU108" s="9">
        <v>153</v>
      </c>
      <c r="JV108" s="9">
        <v>147</v>
      </c>
      <c r="JW108" s="9">
        <v>139</v>
      </c>
      <c r="JX108" s="9">
        <v>142</v>
      </c>
      <c r="JY108" s="9">
        <v>103</v>
      </c>
      <c r="JZ108" s="9">
        <v>102</v>
      </c>
      <c r="KA108" s="9">
        <v>117</v>
      </c>
      <c r="KB108" s="9">
        <v>141</v>
      </c>
      <c r="KC108" s="9">
        <v>156</v>
      </c>
      <c r="KD108" s="9">
        <v>150</v>
      </c>
      <c r="KE108" s="9">
        <v>143</v>
      </c>
      <c r="KF108" s="9">
        <v>107</v>
      </c>
      <c r="KG108" s="9">
        <v>112</v>
      </c>
      <c r="KH108" s="9">
        <v>162</v>
      </c>
      <c r="KI108" s="9">
        <v>151</v>
      </c>
      <c r="KJ108" s="9">
        <v>146</v>
      </c>
      <c r="KK108" s="9">
        <v>151</v>
      </c>
      <c r="KL108" s="9">
        <v>153</v>
      </c>
      <c r="KM108" s="9">
        <v>103</v>
      </c>
      <c r="KN108" s="9">
        <v>102</v>
      </c>
      <c r="KO108" s="9">
        <v>162</v>
      </c>
      <c r="KP108" s="9">
        <v>160</v>
      </c>
      <c r="KQ108" s="9">
        <v>136</v>
      </c>
      <c r="KR108" s="9">
        <v>141</v>
      </c>
      <c r="KS108" s="9">
        <v>150</v>
      </c>
      <c r="KT108" s="9">
        <v>104</v>
      </c>
      <c r="KU108" s="9">
        <v>113</v>
      </c>
      <c r="KV108" s="9">
        <v>141</v>
      </c>
      <c r="KW108" s="9">
        <v>136103</v>
      </c>
    </row>
    <row r="109" spans="1:309" ht="11.25">
      <c r="A109" s="6"/>
      <c r="B109" s="6" t="s">
        <v>4</v>
      </c>
      <c r="C109" s="10">
        <v>132</v>
      </c>
      <c r="D109" s="10">
        <v>118</v>
      </c>
      <c r="E109" s="10">
        <v>92</v>
      </c>
      <c r="F109" s="10">
        <v>99</v>
      </c>
      <c r="G109" s="10">
        <v>141</v>
      </c>
      <c r="H109" s="10">
        <v>134</v>
      </c>
      <c r="I109" s="10">
        <v>127</v>
      </c>
      <c r="J109" s="10">
        <v>133</v>
      </c>
      <c r="K109" s="10">
        <v>127</v>
      </c>
      <c r="L109" s="10">
        <v>88</v>
      </c>
      <c r="M109" s="10">
        <v>95</v>
      </c>
      <c r="N109" s="10">
        <v>136</v>
      </c>
      <c r="O109" s="10">
        <v>133</v>
      </c>
      <c r="P109" s="10">
        <v>152</v>
      </c>
      <c r="Q109" s="10">
        <v>124</v>
      </c>
      <c r="R109" s="10">
        <v>123</v>
      </c>
      <c r="S109" s="10">
        <v>91</v>
      </c>
      <c r="T109" s="10">
        <v>82</v>
      </c>
      <c r="U109" s="10">
        <v>153</v>
      </c>
      <c r="V109" s="10">
        <v>112</v>
      </c>
      <c r="W109" s="10">
        <v>141</v>
      </c>
      <c r="X109" s="10">
        <v>116</v>
      </c>
      <c r="Y109" s="10">
        <v>127</v>
      </c>
      <c r="Z109" s="10">
        <v>91</v>
      </c>
      <c r="AA109" s="10">
        <v>90</v>
      </c>
      <c r="AB109" s="10">
        <v>118</v>
      </c>
      <c r="AC109" s="10">
        <v>141</v>
      </c>
      <c r="AD109" s="10">
        <v>132</v>
      </c>
      <c r="AE109" s="10">
        <v>89</v>
      </c>
      <c r="AF109" s="10">
        <v>82</v>
      </c>
      <c r="AG109" s="10">
        <v>82</v>
      </c>
      <c r="AH109" s="10">
        <v>81</v>
      </c>
      <c r="AI109" s="10">
        <v>86</v>
      </c>
      <c r="AJ109" s="10">
        <v>82</v>
      </c>
      <c r="AK109" s="10">
        <v>82</v>
      </c>
      <c r="AL109" s="10">
        <v>138</v>
      </c>
      <c r="AM109" s="10">
        <v>125</v>
      </c>
      <c r="AN109" s="10">
        <v>92</v>
      </c>
      <c r="AO109" s="10">
        <v>88</v>
      </c>
      <c r="AP109" s="10">
        <v>135</v>
      </c>
      <c r="AQ109" s="10">
        <v>131</v>
      </c>
      <c r="AR109" s="10">
        <v>155</v>
      </c>
      <c r="AS109" s="10">
        <v>130</v>
      </c>
      <c r="AT109" s="10">
        <v>134</v>
      </c>
      <c r="AU109" s="10">
        <v>92</v>
      </c>
      <c r="AV109" s="10">
        <v>95</v>
      </c>
      <c r="AW109" s="10">
        <v>138</v>
      </c>
      <c r="AX109" s="10">
        <v>126</v>
      </c>
      <c r="AY109" s="10">
        <v>128</v>
      </c>
      <c r="AZ109" s="10">
        <v>129</v>
      </c>
      <c r="BA109" s="10">
        <v>134</v>
      </c>
      <c r="BB109" s="10">
        <v>86</v>
      </c>
      <c r="BC109" s="10">
        <v>104</v>
      </c>
      <c r="BD109" s="10">
        <v>132</v>
      </c>
      <c r="BE109" s="10">
        <v>128</v>
      </c>
      <c r="BF109" s="10">
        <v>135</v>
      </c>
      <c r="BG109" s="10">
        <v>136</v>
      </c>
      <c r="BH109" s="10">
        <v>119</v>
      </c>
      <c r="BI109" s="10">
        <v>86</v>
      </c>
      <c r="BJ109" s="10">
        <v>89</v>
      </c>
      <c r="BK109" s="10">
        <v>135</v>
      </c>
      <c r="BL109" s="10">
        <v>136</v>
      </c>
      <c r="BM109" s="10">
        <v>123</v>
      </c>
      <c r="BN109" s="10">
        <v>132</v>
      </c>
      <c r="BO109" s="10">
        <v>140</v>
      </c>
      <c r="BP109" s="10">
        <v>74</v>
      </c>
      <c r="BQ109" s="10">
        <v>88</v>
      </c>
      <c r="BR109" s="10">
        <v>134</v>
      </c>
      <c r="BS109" s="10">
        <v>137</v>
      </c>
      <c r="BT109" s="10">
        <v>126</v>
      </c>
      <c r="BU109" s="10">
        <v>127</v>
      </c>
      <c r="BV109" s="10">
        <v>126</v>
      </c>
      <c r="BW109" s="10">
        <v>88</v>
      </c>
      <c r="BX109" s="10">
        <v>90</v>
      </c>
      <c r="BY109" s="10">
        <v>157</v>
      </c>
      <c r="BZ109" s="10">
        <v>121</v>
      </c>
      <c r="CA109" s="10">
        <v>136</v>
      </c>
      <c r="CB109" s="10">
        <v>141</v>
      </c>
      <c r="CC109" s="10">
        <v>130</v>
      </c>
      <c r="CD109" s="10">
        <v>85</v>
      </c>
      <c r="CE109" s="10">
        <v>89</v>
      </c>
      <c r="CF109" s="10">
        <v>132</v>
      </c>
      <c r="CG109" s="10">
        <v>144</v>
      </c>
      <c r="CH109" s="10">
        <v>130</v>
      </c>
      <c r="CI109" s="10">
        <v>120</v>
      </c>
      <c r="CJ109" s="10">
        <v>126</v>
      </c>
      <c r="CK109" s="10">
        <v>82</v>
      </c>
      <c r="CL109" s="10">
        <v>86</v>
      </c>
      <c r="CM109" s="10">
        <v>141</v>
      </c>
      <c r="CN109" s="10">
        <v>141</v>
      </c>
      <c r="CO109" s="10">
        <v>129</v>
      </c>
      <c r="CP109" s="10">
        <v>123</v>
      </c>
      <c r="CQ109" s="10">
        <v>118</v>
      </c>
      <c r="CR109" s="10">
        <v>85</v>
      </c>
      <c r="CS109" s="10">
        <v>83</v>
      </c>
      <c r="CT109" s="10">
        <v>139</v>
      </c>
      <c r="CU109" s="10">
        <v>137</v>
      </c>
      <c r="CV109" s="10">
        <v>136</v>
      </c>
      <c r="CW109" s="10">
        <v>140</v>
      </c>
      <c r="CX109" s="10">
        <v>126</v>
      </c>
      <c r="CY109" s="10">
        <v>88</v>
      </c>
      <c r="CZ109" s="10">
        <v>85</v>
      </c>
      <c r="DA109" s="10">
        <v>140</v>
      </c>
      <c r="DB109" s="10">
        <v>141</v>
      </c>
      <c r="DC109" s="10">
        <v>130</v>
      </c>
      <c r="DD109" s="10">
        <v>129</v>
      </c>
      <c r="DE109" s="10">
        <v>137</v>
      </c>
      <c r="DF109" s="10">
        <v>83</v>
      </c>
      <c r="DG109" s="10">
        <v>93</v>
      </c>
      <c r="DH109" s="10">
        <v>131</v>
      </c>
      <c r="DI109" s="10">
        <v>127</v>
      </c>
      <c r="DJ109" s="10">
        <v>127</v>
      </c>
      <c r="DK109" s="10">
        <v>84</v>
      </c>
      <c r="DL109" s="10">
        <v>83</v>
      </c>
      <c r="DM109" s="10">
        <v>78</v>
      </c>
      <c r="DN109" s="10">
        <v>92</v>
      </c>
      <c r="DO109" s="10">
        <v>134</v>
      </c>
      <c r="DP109" s="10">
        <v>121</v>
      </c>
      <c r="DQ109" s="10">
        <v>128</v>
      </c>
      <c r="DR109" s="10">
        <v>116</v>
      </c>
      <c r="DS109" s="10">
        <v>129</v>
      </c>
      <c r="DT109" s="10">
        <v>83</v>
      </c>
      <c r="DU109" s="10">
        <v>79</v>
      </c>
      <c r="DV109" s="10">
        <v>120</v>
      </c>
      <c r="DW109" s="10">
        <v>120</v>
      </c>
      <c r="DX109" s="10">
        <v>114</v>
      </c>
      <c r="DY109" s="10">
        <v>114</v>
      </c>
      <c r="DZ109" s="10">
        <v>87</v>
      </c>
      <c r="EA109" s="10">
        <v>87</v>
      </c>
      <c r="EB109" s="10">
        <v>77</v>
      </c>
      <c r="EC109" s="10">
        <v>92</v>
      </c>
      <c r="ED109" s="10">
        <v>101</v>
      </c>
      <c r="EE109" s="10">
        <v>97</v>
      </c>
      <c r="EF109" s="10">
        <v>104</v>
      </c>
      <c r="EG109" s="10">
        <v>100</v>
      </c>
      <c r="EH109" s="10">
        <v>86</v>
      </c>
      <c r="EI109" s="10">
        <v>87</v>
      </c>
      <c r="EJ109" s="10">
        <v>120</v>
      </c>
      <c r="EK109" s="10">
        <v>144</v>
      </c>
      <c r="EL109" s="10">
        <v>135</v>
      </c>
      <c r="EM109" s="10">
        <v>119</v>
      </c>
      <c r="EN109" s="10">
        <v>118</v>
      </c>
      <c r="EO109" s="10">
        <v>82</v>
      </c>
      <c r="EP109" s="10">
        <v>94</v>
      </c>
      <c r="EQ109" s="10">
        <v>126</v>
      </c>
      <c r="ER109" s="10">
        <v>114</v>
      </c>
      <c r="ES109" s="10">
        <v>130</v>
      </c>
      <c r="ET109" s="10">
        <v>126</v>
      </c>
      <c r="EU109" s="10">
        <v>138</v>
      </c>
      <c r="EV109" s="10">
        <v>75</v>
      </c>
      <c r="EW109" s="10">
        <v>86</v>
      </c>
      <c r="EX109" s="10">
        <v>133</v>
      </c>
      <c r="EY109" s="10">
        <v>133</v>
      </c>
      <c r="EZ109" s="10">
        <v>140</v>
      </c>
      <c r="FA109" s="10">
        <v>119</v>
      </c>
      <c r="FB109" s="10">
        <v>128</v>
      </c>
      <c r="FC109" s="10">
        <v>90</v>
      </c>
      <c r="FD109" s="10">
        <v>84</v>
      </c>
      <c r="FE109" s="10">
        <v>125</v>
      </c>
      <c r="FF109" s="10">
        <v>127</v>
      </c>
      <c r="FG109" s="10">
        <v>133</v>
      </c>
      <c r="FH109" s="10">
        <v>121</v>
      </c>
      <c r="FI109" s="10">
        <v>122</v>
      </c>
      <c r="FJ109" s="10">
        <v>84</v>
      </c>
      <c r="FK109" s="10">
        <v>93</v>
      </c>
      <c r="FL109" s="10">
        <v>126</v>
      </c>
      <c r="FM109" s="10">
        <v>133</v>
      </c>
      <c r="FN109" s="10">
        <v>132</v>
      </c>
      <c r="FO109" s="10">
        <v>142</v>
      </c>
      <c r="FP109" s="10">
        <v>130</v>
      </c>
      <c r="FQ109" s="10">
        <v>84</v>
      </c>
      <c r="FR109" s="10">
        <v>86</v>
      </c>
      <c r="FS109" s="10">
        <v>95</v>
      </c>
      <c r="FT109" s="10">
        <v>136</v>
      </c>
      <c r="FU109" s="10">
        <v>133</v>
      </c>
      <c r="FV109" s="10">
        <v>102</v>
      </c>
      <c r="FW109" s="10">
        <v>134</v>
      </c>
      <c r="FX109" s="10">
        <v>88</v>
      </c>
      <c r="FY109" s="10">
        <v>89</v>
      </c>
      <c r="FZ109" s="10">
        <v>160</v>
      </c>
      <c r="GA109" s="10">
        <v>149</v>
      </c>
      <c r="GB109" s="10">
        <v>144</v>
      </c>
      <c r="GC109" s="10">
        <v>147</v>
      </c>
      <c r="GD109" s="10">
        <v>134</v>
      </c>
      <c r="GE109" s="10">
        <v>92</v>
      </c>
      <c r="GF109" s="10">
        <v>100</v>
      </c>
      <c r="GG109" s="10">
        <v>165</v>
      </c>
      <c r="GH109" s="10">
        <v>159</v>
      </c>
      <c r="GI109" s="10">
        <v>157</v>
      </c>
      <c r="GJ109" s="10">
        <v>158</v>
      </c>
      <c r="GK109" s="10">
        <v>163</v>
      </c>
      <c r="GL109" s="10">
        <v>102</v>
      </c>
      <c r="GM109" s="10">
        <v>106</v>
      </c>
      <c r="GN109" s="10">
        <v>156</v>
      </c>
      <c r="GO109" s="10">
        <v>152</v>
      </c>
      <c r="GP109" s="10">
        <v>157</v>
      </c>
      <c r="GQ109" s="10">
        <v>145</v>
      </c>
      <c r="GR109" s="10">
        <v>149</v>
      </c>
      <c r="GS109" s="10">
        <v>103</v>
      </c>
      <c r="GT109" s="10">
        <v>102</v>
      </c>
      <c r="GU109" s="10">
        <v>157</v>
      </c>
      <c r="GV109" s="10">
        <v>158</v>
      </c>
      <c r="GW109" s="10">
        <v>153</v>
      </c>
      <c r="GX109" s="10">
        <v>157</v>
      </c>
      <c r="GY109" s="10">
        <v>139</v>
      </c>
      <c r="GZ109" s="10">
        <v>103</v>
      </c>
      <c r="HA109" s="10">
        <v>109</v>
      </c>
      <c r="HB109" s="10">
        <v>157</v>
      </c>
      <c r="HC109" s="10">
        <v>146</v>
      </c>
      <c r="HD109" s="10">
        <v>153</v>
      </c>
      <c r="HE109" s="10">
        <v>197</v>
      </c>
      <c r="HF109" s="10">
        <v>147</v>
      </c>
      <c r="HG109" s="10">
        <v>108</v>
      </c>
      <c r="HH109" s="10">
        <v>103</v>
      </c>
      <c r="HI109" s="10">
        <v>158</v>
      </c>
      <c r="HJ109" s="10">
        <v>142</v>
      </c>
      <c r="HK109" s="10">
        <v>96</v>
      </c>
      <c r="HL109" s="10">
        <v>157</v>
      </c>
      <c r="HM109" s="10">
        <v>136</v>
      </c>
      <c r="HN109" s="10">
        <v>92</v>
      </c>
      <c r="HO109" s="10">
        <v>101</v>
      </c>
      <c r="HP109" s="10">
        <v>145</v>
      </c>
      <c r="HQ109" s="10">
        <v>133</v>
      </c>
      <c r="HR109" s="10">
        <v>148</v>
      </c>
      <c r="HS109" s="10">
        <v>139</v>
      </c>
      <c r="HT109" s="10">
        <v>139</v>
      </c>
      <c r="HU109" s="10">
        <v>87</v>
      </c>
      <c r="HV109" s="10">
        <v>94</v>
      </c>
      <c r="HW109" s="10">
        <v>158</v>
      </c>
      <c r="HX109" s="10">
        <v>135</v>
      </c>
      <c r="HY109" s="10">
        <v>135</v>
      </c>
      <c r="HZ109" s="10">
        <v>133</v>
      </c>
      <c r="IA109" s="10">
        <v>134</v>
      </c>
      <c r="IB109" s="10">
        <v>93</v>
      </c>
      <c r="IC109" s="10">
        <v>96</v>
      </c>
      <c r="ID109" s="10">
        <v>139</v>
      </c>
      <c r="IE109" s="10">
        <v>95</v>
      </c>
      <c r="IF109" s="10">
        <v>150</v>
      </c>
      <c r="IG109" s="10">
        <v>138</v>
      </c>
      <c r="IH109" s="10">
        <v>132</v>
      </c>
      <c r="II109" s="10">
        <v>90</v>
      </c>
      <c r="IJ109" s="10">
        <v>101</v>
      </c>
      <c r="IK109" s="10">
        <v>148</v>
      </c>
      <c r="IL109" s="10">
        <v>130</v>
      </c>
      <c r="IM109" s="10">
        <v>131</v>
      </c>
      <c r="IN109" s="10">
        <v>133</v>
      </c>
      <c r="IO109" s="10">
        <v>142</v>
      </c>
      <c r="IP109" s="10">
        <v>83</v>
      </c>
      <c r="IQ109" s="10">
        <v>98</v>
      </c>
      <c r="IR109" s="10">
        <v>147</v>
      </c>
      <c r="IS109" s="10">
        <v>145</v>
      </c>
      <c r="IT109" s="10">
        <v>139</v>
      </c>
      <c r="IU109" s="10">
        <v>141</v>
      </c>
      <c r="IV109" s="10">
        <v>122</v>
      </c>
      <c r="IW109" s="10">
        <v>95</v>
      </c>
      <c r="IX109" s="10">
        <v>91</v>
      </c>
      <c r="IY109" s="10">
        <v>149</v>
      </c>
      <c r="IZ109" s="10">
        <v>127</v>
      </c>
      <c r="JA109" s="10">
        <v>135</v>
      </c>
      <c r="JB109" s="10">
        <v>134</v>
      </c>
      <c r="JC109" s="10">
        <v>131</v>
      </c>
      <c r="JD109" s="10">
        <v>86</v>
      </c>
      <c r="JE109" s="10">
        <v>85</v>
      </c>
      <c r="JF109" s="10">
        <v>142</v>
      </c>
      <c r="JG109" s="10">
        <v>155</v>
      </c>
      <c r="JH109" s="10">
        <v>128</v>
      </c>
      <c r="JI109" s="10">
        <v>131</v>
      </c>
      <c r="JJ109" s="10">
        <v>133</v>
      </c>
      <c r="JK109" s="10">
        <v>95</v>
      </c>
      <c r="JL109" s="10">
        <v>87</v>
      </c>
      <c r="JM109" s="10">
        <v>129</v>
      </c>
      <c r="JN109" s="10">
        <v>119</v>
      </c>
      <c r="JO109" s="10">
        <v>95</v>
      </c>
      <c r="JP109" s="10">
        <v>90</v>
      </c>
      <c r="JQ109" s="10">
        <v>77</v>
      </c>
      <c r="JR109" s="10">
        <v>78</v>
      </c>
      <c r="JS109" s="10">
        <v>88</v>
      </c>
      <c r="JT109" s="10">
        <v>93</v>
      </c>
      <c r="JU109" s="10">
        <v>141</v>
      </c>
      <c r="JV109" s="10">
        <v>132</v>
      </c>
      <c r="JW109" s="10">
        <v>123</v>
      </c>
      <c r="JX109" s="10">
        <v>129</v>
      </c>
      <c r="JY109" s="10">
        <v>89</v>
      </c>
      <c r="JZ109" s="10">
        <v>87</v>
      </c>
      <c r="KA109" s="10">
        <v>98</v>
      </c>
      <c r="KB109" s="10">
        <v>129</v>
      </c>
      <c r="KC109" s="10">
        <v>143</v>
      </c>
      <c r="KD109" s="10">
        <v>134</v>
      </c>
      <c r="KE109" s="10">
        <v>132</v>
      </c>
      <c r="KF109" s="10">
        <v>94</v>
      </c>
      <c r="KG109" s="10">
        <v>96</v>
      </c>
      <c r="KH109" s="10">
        <v>149</v>
      </c>
      <c r="KI109" s="10">
        <v>138</v>
      </c>
      <c r="KJ109" s="10">
        <v>132</v>
      </c>
      <c r="KK109" s="10">
        <v>136</v>
      </c>
      <c r="KL109" s="10">
        <v>140</v>
      </c>
      <c r="KM109" s="10">
        <v>88</v>
      </c>
      <c r="KN109" s="10">
        <v>84</v>
      </c>
      <c r="KO109" s="10">
        <v>150</v>
      </c>
      <c r="KP109" s="10">
        <v>146</v>
      </c>
      <c r="KQ109" s="10">
        <v>123</v>
      </c>
      <c r="KR109" s="10">
        <v>126</v>
      </c>
      <c r="KS109" s="10">
        <v>136</v>
      </c>
      <c r="KT109" s="10">
        <v>90</v>
      </c>
      <c r="KU109" s="10">
        <v>99</v>
      </c>
      <c r="KV109" s="10">
        <v>128</v>
      </c>
      <c r="KW109" s="10">
        <v>123893</v>
      </c>
    </row>
    <row r="110" spans="1:309" ht="11.25">
      <c r="A110" s="6"/>
      <c r="B110" s="6" t="s">
        <v>5</v>
      </c>
      <c r="C110" s="10">
        <v>15</v>
      </c>
      <c r="D110" s="10">
        <v>13</v>
      </c>
      <c r="E110" s="10">
        <v>14</v>
      </c>
      <c r="F110" s="10">
        <v>15</v>
      </c>
      <c r="G110" s="10">
        <v>13</v>
      </c>
      <c r="H110" s="10">
        <v>13</v>
      </c>
      <c r="I110" s="10">
        <v>13</v>
      </c>
      <c r="J110" s="10">
        <v>14</v>
      </c>
      <c r="K110" s="10">
        <v>15</v>
      </c>
      <c r="L110" s="10">
        <v>12</v>
      </c>
      <c r="M110" s="10">
        <v>14</v>
      </c>
      <c r="N110" s="10">
        <v>18</v>
      </c>
      <c r="O110" s="10">
        <v>13</v>
      </c>
      <c r="P110" s="10">
        <v>22</v>
      </c>
      <c r="Q110" s="10">
        <v>16</v>
      </c>
      <c r="R110" s="10">
        <v>16</v>
      </c>
      <c r="S110" s="10">
        <v>19</v>
      </c>
      <c r="T110" s="10">
        <v>12</v>
      </c>
      <c r="U110" s="10">
        <v>16</v>
      </c>
      <c r="V110" s="10">
        <v>17</v>
      </c>
      <c r="W110" s="10">
        <v>16</v>
      </c>
      <c r="X110" s="10">
        <v>12</v>
      </c>
      <c r="Y110" s="10">
        <v>14</v>
      </c>
      <c r="Z110" s="10">
        <v>12</v>
      </c>
      <c r="AA110" s="10">
        <v>12</v>
      </c>
      <c r="AB110" s="10">
        <v>18</v>
      </c>
      <c r="AC110" s="10">
        <v>13</v>
      </c>
      <c r="AD110" s="10">
        <v>12</v>
      </c>
      <c r="AE110" s="10">
        <v>14</v>
      </c>
      <c r="AF110" s="10">
        <v>11</v>
      </c>
      <c r="AG110" s="10">
        <v>15</v>
      </c>
      <c r="AH110" s="10">
        <v>15</v>
      </c>
      <c r="AI110" s="10">
        <v>16</v>
      </c>
      <c r="AJ110" s="10">
        <v>17</v>
      </c>
      <c r="AK110" s="10">
        <v>14</v>
      </c>
      <c r="AL110" s="10">
        <v>16</v>
      </c>
      <c r="AM110" s="10">
        <v>15</v>
      </c>
      <c r="AN110" s="10">
        <v>16</v>
      </c>
      <c r="AO110" s="10">
        <v>14</v>
      </c>
      <c r="AP110" s="10">
        <v>15</v>
      </c>
      <c r="AQ110" s="10">
        <v>16</v>
      </c>
      <c r="AR110" s="10">
        <v>21</v>
      </c>
      <c r="AS110" s="10">
        <v>18</v>
      </c>
      <c r="AT110" s="10">
        <v>16</v>
      </c>
      <c r="AU110" s="10">
        <v>16</v>
      </c>
      <c r="AV110" s="10">
        <v>14</v>
      </c>
      <c r="AW110" s="10">
        <v>13</v>
      </c>
      <c r="AX110" s="10">
        <v>16</v>
      </c>
      <c r="AY110" s="10">
        <v>11</v>
      </c>
      <c r="AZ110" s="10">
        <v>14</v>
      </c>
      <c r="BA110" s="10">
        <v>12</v>
      </c>
      <c r="BB110" s="10">
        <v>9</v>
      </c>
      <c r="BC110" s="10">
        <v>16</v>
      </c>
      <c r="BD110" s="10">
        <v>14</v>
      </c>
      <c r="BE110" s="10">
        <v>14</v>
      </c>
      <c r="BF110" s="10">
        <v>14</v>
      </c>
      <c r="BG110" s="10">
        <v>14</v>
      </c>
      <c r="BH110" s="10">
        <v>12</v>
      </c>
      <c r="BI110" s="10">
        <v>13</v>
      </c>
      <c r="BJ110" s="10">
        <v>14</v>
      </c>
      <c r="BK110" s="10">
        <v>13</v>
      </c>
      <c r="BL110" s="10">
        <v>14</v>
      </c>
      <c r="BM110" s="10">
        <v>14</v>
      </c>
      <c r="BN110" s="10">
        <v>14</v>
      </c>
      <c r="BO110" s="10">
        <v>14</v>
      </c>
      <c r="BP110" s="10">
        <v>16</v>
      </c>
      <c r="BQ110" s="10">
        <v>15</v>
      </c>
      <c r="BR110" s="10">
        <v>15</v>
      </c>
      <c r="BS110" s="10">
        <v>13</v>
      </c>
      <c r="BT110" s="10">
        <v>12</v>
      </c>
      <c r="BU110" s="10">
        <v>15</v>
      </c>
      <c r="BV110" s="10">
        <v>13</v>
      </c>
      <c r="BW110" s="10">
        <v>13</v>
      </c>
      <c r="BX110" s="10">
        <v>17</v>
      </c>
      <c r="BY110" s="10">
        <v>19</v>
      </c>
      <c r="BZ110" s="10">
        <v>13</v>
      </c>
      <c r="CA110" s="10">
        <v>13</v>
      </c>
      <c r="CB110" s="10">
        <v>13</v>
      </c>
      <c r="CC110" s="10">
        <v>15</v>
      </c>
      <c r="CD110" s="10">
        <v>13</v>
      </c>
      <c r="CE110" s="10">
        <v>14</v>
      </c>
      <c r="CF110" s="10">
        <v>15</v>
      </c>
      <c r="CG110" s="10">
        <v>12</v>
      </c>
      <c r="CH110" s="10">
        <v>16</v>
      </c>
      <c r="CI110" s="10">
        <v>14</v>
      </c>
      <c r="CJ110" s="10">
        <v>16</v>
      </c>
      <c r="CK110" s="10">
        <v>13</v>
      </c>
      <c r="CL110" s="10">
        <v>16</v>
      </c>
      <c r="CM110" s="10">
        <v>16</v>
      </c>
      <c r="CN110" s="10">
        <v>16</v>
      </c>
      <c r="CO110" s="10">
        <v>14</v>
      </c>
      <c r="CP110" s="10">
        <v>16</v>
      </c>
      <c r="CQ110" s="10">
        <v>13</v>
      </c>
      <c r="CR110" s="10">
        <v>12</v>
      </c>
      <c r="CS110" s="10">
        <v>15</v>
      </c>
      <c r="CT110" s="10">
        <v>16</v>
      </c>
      <c r="CU110" s="10">
        <v>12</v>
      </c>
      <c r="CV110" s="10">
        <v>17</v>
      </c>
      <c r="CW110" s="10">
        <v>12</v>
      </c>
      <c r="CX110" s="10">
        <v>17</v>
      </c>
      <c r="CY110" s="10">
        <v>14</v>
      </c>
      <c r="CZ110" s="10">
        <v>15</v>
      </c>
      <c r="DA110" s="10">
        <v>15</v>
      </c>
      <c r="DB110" s="10">
        <v>17</v>
      </c>
      <c r="DC110" s="10">
        <v>10</v>
      </c>
      <c r="DD110" s="10">
        <v>16</v>
      </c>
      <c r="DE110" s="10">
        <v>13</v>
      </c>
      <c r="DF110" s="10">
        <v>13</v>
      </c>
      <c r="DG110" s="10">
        <v>14</v>
      </c>
      <c r="DH110" s="10">
        <v>15</v>
      </c>
      <c r="DI110" s="10">
        <v>15</v>
      </c>
      <c r="DJ110" s="10">
        <v>16</v>
      </c>
      <c r="DK110" s="10">
        <v>15</v>
      </c>
      <c r="DL110" s="10">
        <v>16</v>
      </c>
      <c r="DM110" s="10">
        <v>10</v>
      </c>
      <c r="DN110" s="10">
        <v>14</v>
      </c>
      <c r="DO110" s="10">
        <v>15</v>
      </c>
      <c r="DP110" s="10">
        <v>16</v>
      </c>
      <c r="DQ110" s="10">
        <v>14</v>
      </c>
      <c r="DR110" s="10">
        <v>13</v>
      </c>
      <c r="DS110" s="10">
        <v>12</v>
      </c>
      <c r="DT110" s="10">
        <v>17</v>
      </c>
      <c r="DU110" s="10">
        <v>15</v>
      </c>
      <c r="DV110" s="10">
        <v>12</v>
      </c>
      <c r="DW110" s="10">
        <v>15</v>
      </c>
      <c r="DX110" s="10">
        <v>14</v>
      </c>
      <c r="DY110" s="10">
        <v>13</v>
      </c>
      <c r="DZ110" s="10">
        <v>14</v>
      </c>
      <c r="EA110" s="10">
        <v>12</v>
      </c>
      <c r="EB110" s="10">
        <v>15</v>
      </c>
      <c r="EC110" s="10">
        <v>16</v>
      </c>
      <c r="ED110" s="10">
        <v>14</v>
      </c>
      <c r="EE110" s="10">
        <v>14</v>
      </c>
      <c r="EF110" s="10">
        <v>15</v>
      </c>
      <c r="EG110" s="10">
        <v>15</v>
      </c>
      <c r="EH110" s="10">
        <v>15</v>
      </c>
      <c r="EI110" s="10">
        <v>17</v>
      </c>
      <c r="EJ110" s="10">
        <v>19</v>
      </c>
      <c r="EK110" s="10">
        <v>15</v>
      </c>
      <c r="EL110" s="10">
        <v>13</v>
      </c>
      <c r="EM110" s="10">
        <v>19</v>
      </c>
      <c r="EN110" s="10">
        <v>15</v>
      </c>
      <c r="EO110" s="10">
        <v>16</v>
      </c>
      <c r="EP110" s="10">
        <v>15</v>
      </c>
      <c r="EQ110" s="10">
        <v>19</v>
      </c>
      <c r="ER110" s="10">
        <v>13</v>
      </c>
      <c r="ES110" s="10">
        <v>19</v>
      </c>
      <c r="ET110" s="10">
        <v>17</v>
      </c>
      <c r="EU110" s="10">
        <v>17</v>
      </c>
      <c r="EV110" s="10">
        <v>11</v>
      </c>
      <c r="EW110" s="10">
        <v>15</v>
      </c>
      <c r="EX110" s="10">
        <v>17</v>
      </c>
      <c r="EY110" s="10">
        <v>16</v>
      </c>
      <c r="EZ110" s="10">
        <v>17</v>
      </c>
      <c r="FA110" s="10">
        <v>15</v>
      </c>
      <c r="FB110" s="10">
        <v>16</v>
      </c>
      <c r="FC110" s="10">
        <v>16</v>
      </c>
      <c r="FD110" s="10">
        <v>14</v>
      </c>
      <c r="FE110" s="10">
        <v>13</v>
      </c>
      <c r="FF110" s="10">
        <v>18</v>
      </c>
      <c r="FG110" s="10">
        <v>17</v>
      </c>
      <c r="FH110" s="10">
        <v>17</v>
      </c>
      <c r="FI110" s="10">
        <v>14</v>
      </c>
      <c r="FJ110" s="10">
        <v>12</v>
      </c>
      <c r="FK110" s="10">
        <v>16</v>
      </c>
      <c r="FL110" s="10">
        <v>15</v>
      </c>
      <c r="FM110" s="10">
        <v>16</v>
      </c>
      <c r="FN110" s="10">
        <v>16</v>
      </c>
      <c r="FO110" s="10">
        <v>12</v>
      </c>
      <c r="FP110" s="10">
        <v>16</v>
      </c>
      <c r="FQ110" s="10">
        <v>14</v>
      </c>
      <c r="FR110" s="10">
        <v>15</v>
      </c>
      <c r="FS110" s="10">
        <v>14</v>
      </c>
      <c r="FT110" s="10">
        <v>15</v>
      </c>
      <c r="FU110" s="10">
        <v>16</v>
      </c>
      <c r="FV110" s="10">
        <v>15</v>
      </c>
      <c r="FW110" s="10">
        <v>14</v>
      </c>
      <c r="FX110" s="10">
        <v>15</v>
      </c>
      <c r="FY110" s="10">
        <v>15</v>
      </c>
      <c r="FZ110" s="10">
        <v>25</v>
      </c>
      <c r="GA110" s="10">
        <v>16</v>
      </c>
      <c r="GB110" s="10">
        <v>15</v>
      </c>
      <c r="GC110" s="10">
        <v>16</v>
      </c>
      <c r="GD110" s="10">
        <v>18</v>
      </c>
      <c r="GE110" s="10">
        <v>18</v>
      </c>
      <c r="GF110" s="10">
        <v>17</v>
      </c>
      <c r="GG110" s="10">
        <v>16</v>
      </c>
      <c r="GH110" s="10">
        <v>19</v>
      </c>
      <c r="GI110" s="10">
        <v>21</v>
      </c>
      <c r="GJ110" s="10">
        <v>16</v>
      </c>
      <c r="GK110" s="10">
        <v>18</v>
      </c>
      <c r="GL110" s="10">
        <v>16</v>
      </c>
      <c r="GM110" s="10">
        <v>17</v>
      </c>
      <c r="GN110" s="10">
        <v>16</v>
      </c>
      <c r="GO110" s="10">
        <v>17</v>
      </c>
      <c r="GP110" s="10">
        <v>19</v>
      </c>
      <c r="GQ110" s="10">
        <v>15</v>
      </c>
      <c r="GR110" s="10">
        <v>16</v>
      </c>
      <c r="GS110" s="10">
        <v>13</v>
      </c>
      <c r="GT110" s="10">
        <v>22</v>
      </c>
      <c r="GU110" s="10">
        <v>16</v>
      </c>
      <c r="GV110" s="10">
        <v>20</v>
      </c>
      <c r="GW110" s="10">
        <v>15</v>
      </c>
      <c r="GX110" s="10">
        <v>15</v>
      </c>
      <c r="GY110" s="10">
        <v>14</v>
      </c>
      <c r="GZ110" s="10">
        <v>15</v>
      </c>
      <c r="HA110" s="10">
        <v>18</v>
      </c>
      <c r="HB110" s="10">
        <v>18</v>
      </c>
      <c r="HC110" s="10">
        <v>13</v>
      </c>
      <c r="HD110" s="10">
        <v>19</v>
      </c>
      <c r="HE110" s="10">
        <v>18</v>
      </c>
      <c r="HF110" s="10">
        <v>16</v>
      </c>
      <c r="HG110" s="10">
        <v>16</v>
      </c>
      <c r="HH110" s="10">
        <v>20</v>
      </c>
      <c r="HI110" s="10">
        <v>19</v>
      </c>
      <c r="HJ110" s="10">
        <v>21</v>
      </c>
      <c r="HK110" s="10">
        <v>17</v>
      </c>
      <c r="HL110" s="10">
        <v>15</v>
      </c>
      <c r="HM110" s="10">
        <v>18</v>
      </c>
      <c r="HN110" s="10">
        <v>17</v>
      </c>
      <c r="HO110" s="10">
        <v>16</v>
      </c>
      <c r="HP110" s="10">
        <v>16</v>
      </c>
      <c r="HQ110" s="10">
        <v>14</v>
      </c>
      <c r="HR110" s="10">
        <v>16</v>
      </c>
      <c r="HS110" s="10">
        <v>15</v>
      </c>
      <c r="HT110" s="10">
        <v>14</v>
      </c>
      <c r="HU110" s="10">
        <v>11</v>
      </c>
      <c r="HV110" s="10">
        <v>14</v>
      </c>
      <c r="HW110" s="10">
        <v>18</v>
      </c>
      <c r="HX110" s="10">
        <v>16</v>
      </c>
      <c r="HY110" s="10">
        <v>16</v>
      </c>
      <c r="HZ110" s="10">
        <v>15</v>
      </c>
      <c r="IA110" s="10">
        <v>16</v>
      </c>
      <c r="IB110" s="10">
        <v>15</v>
      </c>
      <c r="IC110" s="10">
        <v>17</v>
      </c>
      <c r="ID110" s="10">
        <v>15</v>
      </c>
      <c r="IE110" s="10">
        <v>15</v>
      </c>
      <c r="IF110" s="10">
        <v>16</v>
      </c>
      <c r="IG110" s="10">
        <v>14</v>
      </c>
      <c r="IH110" s="10">
        <v>14</v>
      </c>
      <c r="II110" s="10">
        <v>15</v>
      </c>
      <c r="IJ110" s="10">
        <v>14</v>
      </c>
      <c r="IK110" s="10">
        <v>16</v>
      </c>
      <c r="IL110" s="10">
        <v>17</v>
      </c>
      <c r="IM110" s="10">
        <v>15</v>
      </c>
      <c r="IN110" s="10">
        <v>13</v>
      </c>
      <c r="IO110" s="10">
        <v>18</v>
      </c>
      <c r="IP110" s="10">
        <v>13</v>
      </c>
      <c r="IQ110" s="10">
        <v>13</v>
      </c>
      <c r="IR110" s="10">
        <v>15</v>
      </c>
      <c r="IS110" s="10">
        <v>14</v>
      </c>
      <c r="IT110" s="10">
        <v>14</v>
      </c>
      <c r="IU110" s="10">
        <v>15</v>
      </c>
      <c r="IV110" s="10">
        <v>13</v>
      </c>
      <c r="IW110" s="10">
        <v>13</v>
      </c>
      <c r="IX110" s="10">
        <v>16</v>
      </c>
      <c r="IY110" s="10">
        <v>14</v>
      </c>
      <c r="IZ110" s="10">
        <v>13</v>
      </c>
      <c r="JA110" s="10">
        <v>18</v>
      </c>
      <c r="JB110" s="10">
        <v>17</v>
      </c>
      <c r="JC110" s="10">
        <v>12</v>
      </c>
      <c r="JD110" s="10">
        <v>13</v>
      </c>
      <c r="JE110" s="10">
        <v>15</v>
      </c>
      <c r="JF110" s="10">
        <v>12</v>
      </c>
      <c r="JG110" s="10">
        <v>12</v>
      </c>
      <c r="JH110" s="10">
        <v>15</v>
      </c>
      <c r="JI110" s="10">
        <v>16</v>
      </c>
      <c r="JJ110" s="10">
        <v>13</v>
      </c>
      <c r="JK110" s="10">
        <v>18</v>
      </c>
      <c r="JL110" s="10">
        <v>17</v>
      </c>
      <c r="JM110" s="10">
        <v>15</v>
      </c>
      <c r="JN110" s="10">
        <v>12</v>
      </c>
      <c r="JO110" s="10">
        <v>14</v>
      </c>
      <c r="JP110" s="10">
        <v>11</v>
      </c>
      <c r="JQ110" s="10">
        <v>14</v>
      </c>
      <c r="JR110" s="10">
        <v>12</v>
      </c>
      <c r="JS110" s="10">
        <v>15</v>
      </c>
      <c r="JT110" s="10">
        <v>16</v>
      </c>
      <c r="JU110" s="10">
        <v>12</v>
      </c>
      <c r="JV110" s="10">
        <v>15</v>
      </c>
      <c r="JW110" s="10">
        <v>16</v>
      </c>
      <c r="JX110" s="10">
        <v>13</v>
      </c>
      <c r="JY110" s="10">
        <v>14</v>
      </c>
      <c r="JZ110" s="10">
        <v>15</v>
      </c>
      <c r="KA110" s="10">
        <v>19</v>
      </c>
      <c r="KB110" s="10">
        <v>12</v>
      </c>
      <c r="KC110" s="10">
        <v>13</v>
      </c>
      <c r="KD110" s="10">
        <v>16</v>
      </c>
      <c r="KE110" s="10">
        <v>11</v>
      </c>
      <c r="KF110" s="10">
        <v>13</v>
      </c>
      <c r="KG110" s="10">
        <v>16</v>
      </c>
      <c r="KH110" s="10">
        <v>13</v>
      </c>
      <c r="KI110" s="10">
        <v>13</v>
      </c>
      <c r="KJ110" s="10">
        <v>14</v>
      </c>
      <c r="KK110" s="10">
        <v>15</v>
      </c>
      <c r="KL110" s="10">
        <v>13</v>
      </c>
      <c r="KM110" s="10">
        <v>15</v>
      </c>
      <c r="KN110" s="10">
        <v>18</v>
      </c>
      <c r="KO110" s="10">
        <v>12</v>
      </c>
      <c r="KP110" s="10">
        <v>14</v>
      </c>
      <c r="KQ110" s="10">
        <v>13</v>
      </c>
      <c r="KR110" s="10">
        <v>15</v>
      </c>
      <c r="KS110" s="10">
        <v>14</v>
      </c>
      <c r="KT110" s="10">
        <v>14</v>
      </c>
      <c r="KU110" s="10">
        <v>14</v>
      </c>
      <c r="KV110" s="10">
        <v>13</v>
      </c>
      <c r="KW110" s="10">
        <v>12210</v>
      </c>
    </row>
    <row r="111" spans="1:309" ht="11.25">
      <c r="A111" s="3" t="s">
        <v>96</v>
      </c>
      <c r="B111" s="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2</v>
      </c>
      <c r="AD111" s="9">
        <v>1</v>
      </c>
      <c r="AE111" s="9"/>
      <c r="AF111" s="9"/>
      <c r="AG111" s="9"/>
      <c r="AH111" s="9"/>
      <c r="AI111" s="9"/>
      <c r="AJ111" s="9"/>
      <c r="AK111" s="9"/>
      <c r="AL111" s="9">
        <v>2</v>
      </c>
      <c r="AM111" s="9">
        <v>2</v>
      </c>
      <c r="AN111" s="9">
        <v>2</v>
      </c>
      <c r="AO111" s="9">
        <v>1</v>
      </c>
      <c r="AP111" s="9">
        <v>1</v>
      </c>
      <c r="AQ111" s="9">
        <v>2</v>
      </c>
      <c r="AR111" s="9">
        <v>4</v>
      </c>
      <c r="AS111" s="9">
        <v>2</v>
      </c>
      <c r="AT111" s="9">
        <v>3</v>
      </c>
      <c r="AU111" s="9">
        <v>2</v>
      </c>
      <c r="AV111" s="9">
        <v>3</v>
      </c>
      <c r="AW111" s="9">
        <v>2</v>
      </c>
      <c r="AX111" s="9">
        <v>2</v>
      </c>
      <c r="AY111" s="9">
        <v>2</v>
      </c>
      <c r="AZ111" s="9">
        <v>4</v>
      </c>
      <c r="BA111" s="9">
        <v>2</v>
      </c>
      <c r="BB111" s="9">
        <v>1</v>
      </c>
      <c r="BC111" s="9">
        <v>1</v>
      </c>
      <c r="BD111" s="9">
        <v>3</v>
      </c>
      <c r="BE111" s="9">
        <v>1</v>
      </c>
      <c r="BF111" s="9">
        <v>1</v>
      </c>
      <c r="BG111" s="9"/>
      <c r="BH111" s="9">
        <v>1</v>
      </c>
      <c r="BI111" s="9">
        <v>2</v>
      </c>
      <c r="BJ111" s="9">
        <v>2</v>
      </c>
      <c r="BK111" s="9">
        <v>4</v>
      </c>
      <c r="BL111" s="9">
        <v>2</v>
      </c>
      <c r="BM111" s="9"/>
      <c r="BN111" s="9">
        <v>2</v>
      </c>
      <c r="BO111" s="9">
        <v>2</v>
      </c>
      <c r="BP111" s="9">
        <v>1</v>
      </c>
      <c r="BQ111" s="9">
        <v>2</v>
      </c>
      <c r="BR111" s="9">
        <v>2</v>
      </c>
      <c r="BS111" s="9">
        <v>3</v>
      </c>
      <c r="BT111" s="9"/>
      <c r="BU111" s="9"/>
      <c r="BV111" s="9">
        <v>2</v>
      </c>
      <c r="BW111" s="9">
        <v>1</v>
      </c>
      <c r="BX111" s="9">
        <v>2</v>
      </c>
      <c r="BY111" s="9">
        <v>1</v>
      </c>
      <c r="BZ111" s="9">
        <v>2</v>
      </c>
      <c r="CA111" s="9">
        <v>3</v>
      </c>
      <c r="CB111" s="9">
        <v>1</v>
      </c>
      <c r="CC111" s="9">
        <v>2</v>
      </c>
      <c r="CD111" s="9"/>
      <c r="CE111" s="9">
        <v>3</v>
      </c>
      <c r="CF111" s="9"/>
      <c r="CG111" s="9">
        <v>1</v>
      </c>
      <c r="CH111" s="9">
        <v>1</v>
      </c>
      <c r="CI111" s="9"/>
      <c r="CJ111" s="9">
        <v>1</v>
      </c>
      <c r="CK111" s="9">
        <v>1</v>
      </c>
      <c r="CL111" s="9">
        <v>1</v>
      </c>
      <c r="CM111" s="9">
        <v>1</v>
      </c>
      <c r="CN111" s="9">
        <v>2</v>
      </c>
      <c r="CO111" s="9">
        <v>1</v>
      </c>
      <c r="CP111" s="9">
        <v>1</v>
      </c>
      <c r="CQ111" s="9">
        <v>1</v>
      </c>
      <c r="CR111" s="9">
        <v>1</v>
      </c>
      <c r="CS111" s="9">
        <v>1</v>
      </c>
      <c r="CT111" s="9">
        <v>2</v>
      </c>
      <c r="CU111" s="9">
        <v>1</v>
      </c>
      <c r="CV111" s="9">
        <v>1</v>
      </c>
      <c r="CW111" s="9"/>
      <c r="CX111" s="9">
        <v>2</v>
      </c>
      <c r="CY111" s="9">
        <v>1</v>
      </c>
      <c r="CZ111" s="9">
        <v>1</v>
      </c>
      <c r="DA111" s="9"/>
      <c r="DB111" s="9">
        <v>2</v>
      </c>
      <c r="DC111" s="9">
        <v>1</v>
      </c>
      <c r="DD111" s="9"/>
      <c r="DE111" s="9">
        <v>1</v>
      </c>
      <c r="DF111" s="9">
        <v>1</v>
      </c>
      <c r="DG111" s="9">
        <v>1</v>
      </c>
      <c r="DH111" s="9">
        <v>1</v>
      </c>
      <c r="DI111" s="9">
        <v>2</v>
      </c>
      <c r="DJ111" s="9"/>
      <c r="DK111" s="9"/>
      <c r="DL111" s="9">
        <v>1</v>
      </c>
      <c r="DM111" s="9">
        <v>2</v>
      </c>
      <c r="DN111" s="9">
        <v>1</v>
      </c>
      <c r="DO111" s="9">
        <v>1</v>
      </c>
      <c r="DP111" s="9">
        <v>1</v>
      </c>
      <c r="DQ111" s="9"/>
      <c r="DR111" s="9">
        <v>1</v>
      </c>
      <c r="DS111" s="9"/>
      <c r="DT111" s="9">
        <v>1</v>
      </c>
      <c r="DU111" s="9">
        <v>1</v>
      </c>
      <c r="DV111" s="9"/>
      <c r="DW111" s="9"/>
      <c r="DX111" s="9">
        <v>2</v>
      </c>
      <c r="DY111" s="9"/>
      <c r="DZ111" s="9">
        <v>1</v>
      </c>
      <c r="EA111" s="9">
        <v>2</v>
      </c>
      <c r="EB111" s="9"/>
      <c r="EC111" s="9"/>
      <c r="ED111" s="9"/>
      <c r="EE111" s="9"/>
      <c r="EF111" s="9"/>
      <c r="EG111" s="9">
        <v>1</v>
      </c>
      <c r="EH111" s="9">
        <v>1</v>
      </c>
      <c r="EI111" s="9"/>
      <c r="EJ111" s="9"/>
      <c r="EK111" s="9">
        <v>1</v>
      </c>
      <c r="EL111" s="9">
        <v>2</v>
      </c>
      <c r="EM111" s="9">
        <v>1</v>
      </c>
      <c r="EN111" s="9"/>
      <c r="EO111" s="9">
        <v>1</v>
      </c>
      <c r="EP111" s="9">
        <v>1</v>
      </c>
      <c r="EQ111" s="9"/>
      <c r="ER111" s="9">
        <v>1</v>
      </c>
      <c r="ES111" s="9"/>
      <c r="ET111" s="9"/>
      <c r="EU111" s="9">
        <v>1</v>
      </c>
      <c r="EV111" s="9"/>
      <c r="EW111" s="9"/>
      <c r="EX111" s="9"/>
      <c r="EY111" s="9">
        <v>1</v>
      </c>
      <c r="EZ111" s="9">
        <v>1</v>
      </c>
      <c r="FA111" s="9">
        <v>3</v>
      </c>
      <c r="FB111" s="9">
        <v>3</v>
      </c>
      <c r="FC111" s="9">
        <v>1</v>
      </c>
      <c r="FD111" s="9">
        <v>2</v>
      </c>
      <c r="FE111" s="9">
        <v>3</v>
      </c>
      <c r="FF111" s="9">
        <v>3</v>
      </c>
      <c r="FG111" s="9">
        <v>2</v>
      </c>
      <c r="FH111" s="9">
        <v>3</v>
      </c>
      <c r="FI111" s="9">
        <v>1</v>
      </c>
      <c r="FJ111" s="9">
        <v>1</v>
      </c>
      <c r="FK111" s="9">
        <v>1</v>
      </c>
      <c r="FL111" s="9">
        <v>2</v>
      </c>
      <c r="FM111" s="9">
        <v>3</v>
      </c>
      <c r="FN111" s="9">
        <v>1</v>
      </c>
      <c r="FO111" s="9">
        <v>4</v>
      </c>
      <c r="FP111" s="9">
        <v>2</v>
      </c>
      <c r="FQ111" s="9">
        <v>2</v>
      </c>
      <c r="FR111" s="9">
        <v>1</v>
      </c>
      <c r="FS111" s="9">
        <v>1</v>
      </c>
      <c r="FT111" s="9">
        <v>4</v>
      </c>
      <c r="FU111" s="9">
        <v>2</v>
      </c>
      <c r="FV111" s="9"/>
      <c r="FW111" s="9">
        <v>2</v>
      </c>
      <c r="FX111" s="9">
        <v>1</v>
      </c>
      <c r="FY111" s="9">
        <v>1</v>
      </c>
      <c r="FZ111" s="9">
        <v>3</v>
      </c>
      <c r="GA111" s="9">
        <v>1</v>
      </c>
      <c r="GB111" s="9">
        <v>2</v>
      </c>
      <c r="GC111" s="9">
        <v>1</v>
      </c>
      <c r="GD111" s="9">
        <v>3</v>
      </c>
      <c r="GE111" s="9"/>
      <c r="GF111" s="9">
        <v>1</v>
      </c>
      <c r="GG111" s="9">
        <v>2</v>
      </c>
      <c r="GH111" s="9">
        <v>2</v>
      </c>
      <c r="GI111" s="9">
        <v>2</v>
      </c>
      <c r="GJ111" s="9">
        <v>1</v>
      </c>
      <c r="GK111" s="9">
        <v>1</v>
      </c>
      <c r="GL111" s="9">
        <v>3</v>
      </c>
      <c r="GM111" s="9">
        <v>4</v>
      </c>
      <c r="GN111" s="9"/>
      <c r="GO111" s="9">
        <v>1</v>
      </c>
      <c r="GP111" s="9">
        <v>1</v>
      </c>
      <c r="GQ111" s="9"/>
      <c r="GR111" s="9">
        <v>1</v>
      </c>
      <c r="GS111" s="9">
        <v>1</v>
      </c>
      <c r="GT111" s="9">
        <v>1</v>
      </c>
      <c r="GU111" s="9">
        <v>1</v>
      </c>
      <c r="GV111" s="9">
        <v>2</v>
      </c>
      <c r="GW111" s="9">
        <v>1</v>
      </c>
      <c r="GX111" s="9">
        <v>3</v>
      </c>
      <c r="GY111" s="9">
        <v>1</v>
      </c>
      <c r="GZ111" s="9"/>
      <c r="HA111" s="9"/>
      <c r="HB111" s="9">
        <v>3</v>
      </c>
      <c r="HC111" s="9">
        <v>1</v>
      </c>
      <c r="HD111" s="9">
        <v>1</v>
      </c>
      <c r="HE111" s="9">
        <v>1</v>
      </c>
      <c r="HF111" s="9"/>
      <c r="HG111" s="9">
        <v>1</v>
      </c>
      <c r="HH111" s="9">
        <v>3</v>
      </c>
      <c r="HI111" s="9">
        <v>1</v>
      </c>
      <c r="HJ111" s="9">
        <v>1</v>
      </c>
      <c r="HK111" s="9">
        <v>2</v>
      </c>
      <c r="HL111" s="9"/>
      <c r="HM111" s="9">
        <v>3</v>
      </c>
      <c r="HN111" s="9">
        <v>1</v>
      </c>
      <c r="HO111" s="9">
        <v>2</v>
      </c>
      <c r="HP111" s="9">
        <v>3</v>
      </c>
      <c r="HQ111" s="9">
        <v>2</v>
      </c>
      <c r="HR111" s="9">
        <v>3</v>
      </c>
      <c r="HS111" s="9">
        <v>2</v>
      </c>
      <c r="HT111" s="9">
        <v>1</v>
      </c>
      <c r="HU111" s="9">
        <v>2</v>
      </c>
      <c r="HV111" s="9">
        <v>3</v>
      </c>
      <c r="HW111" s="9">
        <v>1</v>
      </c>
      <c r="HX111" s="9">
        <v>1</v>
      </c>
      <c r="HY111" s="9">
        <v>2</v>
      </c>
      <c r="HZ111" s="9"/>
      <c r="IA111" s="9">
        <v>2</v>
      </c>
      <c r="IB111" s="9">
        <v>1</v>
      </c>
      <c r="IC111" s="9">
        <v>2</v>
      </c>
      <c r="ID111" s="9">
        <v>2</v>
      </c>
      <c r="IE111" s="9">
        <v>2</v>
      </c>
      <c r="IF111" s="9"/>
      <c r="IG111" s="9">
        <v>1</v>
      </c>
      <c r="IH111" s="9">
        <v>1</v>
      </c>
      <c r="II111" s="9">
        <v>2</v>
      </c>
      <c r="IJ111" s="9"/>
      <c r="IK111" s="9"/>
      <c r="IL111" s="9"/>
      <c r="IM111" s="9">
        <v>2</v>
      </c>
      <c r="IN111" s="9">
        <v>2</v>
      </c>
      <c r="IO111" s="9"/>
      <c r="IP111" s="9">
        <v>1</v>
      </c>
      <c r="IQ111" s="9"/>
      <c r="IR111" s="9">
        <v>3</v>
      </c>
      <c r="IS111" s="9">
        <v>1</v>
      </c>
      <c r="IT111" s="9">
        <v>2</v>
      </c>
      <c r="IU111" s="9">
        <v>1</v>
      </c>
      <c r="IV111" s="9">
        <v>1</v>
      </c>
      <c r="IW111" s="9"/>
      <c r="IX111" s="9"/>
      <c r="IY111" s="9">
        <v>2</v>
      </c>
      <c r="IZ111" s="9"/>
      <c r="JA111" s="9">
        <v>2</v>
      </c>
      <c r="JB111" s="9">
        <v>1</v>
      </c>
      <c r="JC111" s="9">
        <v>1</v>
      </c>
      <c r="JD111" s="9"/>
      <c r="JE111" s="9"/>
      <c r="JF111" s="9">
        <v>1</v>
      </c>
      <c r="JG111" s="9">
        <v>4</v>
      </c>
      <c r="JH111" s="9">
        <v>1</v>
      </c>
      <c r="JI111" s="9">
        <v>2</v>
      </c>
      <c r="JJ111" s="9"/>
      <c r="JK111" s="9"/>
      <c r="JL111" s="9">
        <v>1</v>
      </c>
      <c r="JM111" s="9">
        <v>1</v>
      </c>
      <c r="JN111" s="9"/>
      <c r="JO111" s="9">
        <v>2</v>
      </c>
      <c r="JP111" s="9">
        <v>2</v>
      </c>
      <c r="JQ111" s="9">
        <v>1</v>
      </c>
      <c r="JR111" s="9"/>
      <c r="JS111" s="9"/>
      <c r="JT111" s="9"/>
      <c r="JU111" s="9">
        <v>2</v>
      </c>
      <c r="JV111" s="9">
        <v>2</v>
      </c>
      <c r="JW111" s="9">
        <v>2</v>
      </c>
      <c r="JX111" s="9"/>
      <c r="JY111" s="9"/>
      <c r="JZ111" s="9"/>
      <c r="KA111" s="9"/>
      <c r="KB111" s="9">
        <v>1</v>
      </c>
      <c r="KC111" s="9">
        <v>1</v>
      </c>
      <c r="KD111" s="9">
        <v>2</v>
      </c>
      <c r="KE111" s="9">
        <v>1</v>
      </c>
      <c r="KF111" s="9">
        <v>1</v>
      </c>
      <c r="KG111" s="9">
        <v>1</v>
      </c>
      <c r="KH111" s="9">
        <v>1</v>
      </c>
      <c r="KI111" s="9"/>
      <c r="KJ111" s="9">
        <v>1</v>
      </c>
      <c r="KK111" s="9">
        <v>3</v>
      </c>
      <c r="KL111" s="9">
        <v>1</v>
      </c>
      <c r="KM111" s="9">
        <v>1</v>
      </c>
      <c r="KN111" s="9"/>
      <c r="KO111" s="9">
        <v>3</v>
      </c>
      <c r="KP111" s="9">
        <v>3</v>
      </c>
      <c r="KQ111" s="9">
        <v>2</v>
      </c>
      <c r="KR111" s="9">
        <v>1</v>
      </c>
      <c r="KS111" s="9">
        <v>2</v>
      </c>
      <c r="KT111" s="9">
        <v>1</v>
      </c>
      <c r="KU111" s="9">
        <v>1</v>
      </c>
      <c r="KV111" s="9">
        <v>1</v>
      </c>
      <c r="KW111" s="9">
        <v>351</v>
      </c>
    </row>
    <row r="112" spans="1:309" ht="11.25">
      <c r="A112" s="6"/>
      <c r="B112" s="6" t="s">
        <v>4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>
        <v>2</v>
      </c>
      <c r="AD112" s="10">
        <v>1</v>
      </c>
      <c r="AE112" s="10"/>
      <c r="AF112" s="10"/>
      <c r="AG112" s="10"/>
      <c r="AH112" s="10"/>
      <c r="AI112" s="10"/>
      <c r="AJ112" s="10"/>
      <c r="AK112" s="10"/>
      <c r="AL112" s="10">
        <v>2</v>
      </c>
      <c r="AM112" s="10">
        <v>2</v>
      </c>
      <c r="AN112" s="10">
        <v>2</v>
      </c>
      <c r="AO112" s="10">
        <v>1</v>
      </c>
      <c r="AP112" s="10">
        <v>1</v>
      </c>
      <c r="AQ112" s="10">
        <v>2</v>
      </c>
      <c r="AR112" s="10">
        <v>4</v>
      </c>
      <c r="AS112" s="10">
        <v>2</v>
      </c>
      <c r="AT112" s="10">
        <v>3</v>
      </c>
      <c r="AU112" s="10">
        <v>2</v>
      </c>
      <c r="AV112" s="10">
        <v>3</v>
      </c>
      <c r="AW112" s="10">
        <v>2</v>
      </c>
      <c r="AX112" s="10">
        <v>2</v>
      </c>
      <c r="AY112" s="10">
        <v>2</v>
      </c>
      <c r="AZ112" s="10">
        <v>4</v>
      </c>
      <c r="BA112" s="10">
        <v>2</v>
      </c>
      <c r="BB112" s="10">
        <v>1</v>
      </c>
      <c r="BC112" s="10">
        <v>1</v>
      </c>
      <c r="BD112" s="10">
        <v>3</v>
      </c>
      <c r="BE112" s="10">
        <v>1</v>
      </c>
      <c r="BF112" s="10">
        <v>1</v>
      </c>
      <c r="BG112" s="10"/>
      <c r="BH112" s="10">
        <v>1</v>
      </c>
      <c r="BI112" s="10">
        <v>2</v>
      </c>
      <c r="BJ112" s="10">
        <v>2</v>
      </c>
      <c r="BK112" s="10">
        <v>4</v>
      </c>
      <c r="BL112" s="10">
        <v>2</v>
      </c>
      <c r="BM112" s="10"/>
      <c r="BN112" s="10">
        <v>2</v>
      </c>
      <c r="BO112" s="10">
        <v>2</v>
      </c>
      <c r="BP112" s="10">
        <v>1</v>
      </c>
      <c r="BQ112" s="10">
        <v>1</v>
      </c>
      <c r="BR112" s="10">
        <v>2</v>
      </c>
      <c r="BS112" s="10">
        <v>3</v>
      </c>
      <c r="BT112" s="10"/>
      <c r="BU112" s="10"/>
      <c r="BV112" s="10">
        <v>2</v>
      </c>
      <c r="BW112" s="10">
        <v>1</v>
      </c>
      <c r="BX112" s="10">
        <v>2</v>
      </c>
      <c r="BY112" s="10">
        <v>1</v>
      </c>
      <c r="BZ112" s="10">
        <v>2</v>
      </c>
      <c r="CA112" s="10">
        <v>3</v>
      </c>
      <c r="CB112" s="10">
        <v>1</v>
      </c>
      <c r="CC112" s="10">
        <v>2</v>
      </c>
      <c r="CD112" s="10"/>
      <c r="CE112" s="10">
        <v>3</v>
      </c>
      <c r="CF112" s="10"/>
      <c r="CG112" s="10">
        <v>1</v>
      </c>
      <c r="CH112" s="10">
        <v>1</v>
      </c>
      <c r="CI112" s="10"/>
      <c r="CJ112" s="10">
        <v>1</v>
      </c>
      <c r="CK112" s="10">
        <v>1</v>
      </c>
      <c r="CL112" s="10">
        <v>1</v>
      </c>
      <c r="CM112" s="10">
        <v>1</v>
      </c>
      <c r="CN112" s="10">
        <v>2</v>
      </c>
      <c r="CO112" s="10">
        <v>1</v>
      </c>
      <c r="CP112" s="10">
        <v>1</v>
      </c>
      <c r="CQ112" s="10">
        <v>1</v>
      </c>
      <c r="CR112" s="10">
        <v>1</v>
      </c>
      <c r="CS112" s="10">
        <v>1</v>
      </c>
      <c r="CT112" s="10">
        <v>2</v>
      </c>
      <c r="CU112" s="10">
        <v>1</v>
      </c>
      <c r="CV112" s="10">
        <v>1</v>
      </c>
      <c r="CW112" s="10"/>
      <c r="CX112" s="10">
        <v>2</v>
      </c>
      <c r="CY112" s="10">
        <v>1</v>
      </c>
      <c r="CZ112" s="10">
        <v>1</v>
      </c>
      <c r="DA112" s="10"/>
      <c r="DB112" s="10">
        <v>2</v>
      </c>
      <c r="DC112" s="10">
        <v>1</v>
      </c>
      <c r="DD112" s="10"/>
      <c r="DE112" s="10">
        <v>1</v>
      </c>
      <c r="DF112" s="10">
        <v>1</v>
      </c>
      <c r="DG112" s="10">
        <v>1</v>
      </c>
      <c r="DH112" s="10">
        <v>1</v>
      </c>
      <c r="DI112" s="10">
        <v>2</v>
      </c>
      <c r="DJ112" s="10"/>
      <c r="DK112" s="10"/>
      <c r="DL112" s="10">
        <v>1</v>
      </c>
      <c r="DM112" s="10">
        <v>2</v>
      </c>
      <c r="DN112" s="10">
        <v>1</v>
      </c>
      <c r="DO112" s="10">
        <v>1</v>
      </c>
      <c r="DP112" s="10">
        <v>1</v>
      </c>
      <c r="DQ112" s="10"/>
      <c r="DR112" s="10">
        <v>1</v>
      </c>
      <c r="DS112" s="10"/>
      <c r="DT112" s="10">
        <v>1</v>
      </c>
      <c r="DU112" s="10">
        <v>1</v>
      </c>
      <c r="DV112" s="10"/>
      <c r="DW112" s="10"/>
      <c r="DX112" s="10">
        <v>2</v>
      </c>
      <c r="DY112" s="10"/>
      <c r="DZ112" s="10">
        <v>1</v>
      </c>
      <c r="EA112" s="10">
        <v>1</v>
      </c>
      <c r="EB112" s="10"/>
      <c r="EC112" s="10"/>
      <c r="ED112" s="10"/>
      <c r="EE112" s="10"/>
      <c r="EF112" s="10"/>
      <c r="EG112" s="10">
        <v>1</v>
      </c>
      <c r="EH112" s="10">
        <v>1</v>
      </c>
      <c r="EI112" s="10"/>
      <c r="EJ112" s="10"/>
      <c r="EK112" s="10">
        <v>1</v>
      </c>
      <c r="EL112" s="10">
        <v>2</v>
      </c>
      <c r="EM112" s="10">
        <v>1</v>
      </c>
      <c r="EN112" s="10"/>
      <c r="EO112" s="10">
        <v>1</v>
      </c>
      <c r="EP112" s="10">
        <v>1</v>
      </c>
      <c r="EQ112" s="10"/>
      <c r="ER112" s="10">
        <v>1</v>
      </c>
      <c r="ES112" s="10"/>
      <c r="ET112" s="10"/>
      <c r="EU112" s="10">
        <v>1</v>
      </c>
      <c r="EV112" s="10"/>
      <c r="EW112" s="10"/>
      <c r="EX112" s="10"/>
      <c r="EY112" s="10">
        <v>1</v>
      </c>
      <c r="EZ112" s="10">
        <v>1</v>
      </c>
      <c r="FA112" s="10">
        <v>3</v>
      </c>
      <c r="FB112" s="10">
        <v>3</v>
      </c>
      <c r="FC112" s="10">
        <v>1</v>
      </c>
      <c r="FD112" s="10">
        <v>2</v>
      </c>
      <c r="FE112" s="10">
        <v>3</v>
      </c>
      <c r="FF112" s="10">
        <v>3</v>
      </c>
      <c r="FG112" s="10">
        <v>2</v>
      </c>
      <c r="FH112" s="10">
        <v>3</v>
      </c>
      <c r="FI112" s="10">
        <v>1</v>
      </c>
      <c r="FJ112" s="10">
        <v>1</v>
      </c>
      <c r="FK112" s="10">
        <v>1</v>
      </c>
      <c r="FL112" s="10">
        <v>2</v>
      </c>
      <c r="FM112" s="10">
        <v>3</v>
      </c>
      <c r="FN112" s="10">
        <v>1</v>
      </c>
      <c r="FO112" s="10">
        <v>4</v>
      </c>
      <c r="FP112" s="10">
        <v>2</v>
      </c>
      <c r="FQ112" s="10">
        <v>2</v>
      </c>
      <c r="FR112" s="10">
        <v>1</v>
      </c>
      <c r="FS112" s="10">
        <v>1</v>
      </c>
      <c r="FT112" s="10">
        <v>4</v>
      </c>
      <c r="FU112" s="10">
        <v>2</v>
      </c>
      <c r="FV112" s="10"/>
      <c r="FW112" s="10">
        <v>2</v>
      </c>
      <c r="FX112" s="10">
        <v>1</v>
      </c>
      <c r="FY112" s="10">
        <v>1</v>
      </c>
      <c r="FZ112" s="10">
        <v>3</v>
      </c>
      <c r="GA112" s="10">
        <v>1</v>
      </c>
      <c r="GB112" s="10">
        <v>2</v>
      </c>
      <c r="GC112" s="10">
        <v>1</v>
      </c>
      <c r="GD112" s="10">
        <v>3</v>
      </c>
      <c r="GE112" s="10"/>
      <c r="GF112" s="10">
        <v>1</v>
      </c>
      <c r="GG112" s="10">
        <v>2</v>
      </c>
      <c r="GH112" s="10">
        <v>2</v>
      </c>
      <c r="GI112" s="10">
        <v>2</v>
      </c>
      <c r="GJ112" s="10">
        <v>1</v>
      </c>
      <c r="GK112" s="10">
        <v>1</v>
      </c>
      <c r="GL112" s="10">
        <v>2</v>
      </c>
      <c r="GM112" s="10">
        <v>4</v>
      </c>
      <c r="GN112" s="10"/>
      <c r="GO112" s="10">
        <v>1</v>
      </c>
      <c r="GP112" s="10">
        <v>1</v>
      </c>
      <c r="GQ112" s="10"/>
      <c r="GR112" s="10">
        <v>1</v>
      </c>
      <c r="GS112" s="10">
        <v>1</v>
      </c>
      <c r="GT112" s="10">
        <v>1</v>
      </c>
      <c r="GU112" s="10">
        <v>1</v>
      </c>
      <c r="GV112" s="10">
        <v>2</v>
      </c>
      <c r="GW112" s="10">
        <v>1</v>
      </c>
      <c r="GX112" s="10">
        <v>3</v>
      </c>
      <c r="GY112" s="10">
        <v>1</v>
      </c>
      <c r="GZ112" s="10"/>
      <c r="HA112" s="10"/>
      <c r="HB112" s="10">
        <v>3</v>
      </c>
      <c r="HC112" s="10">
        <v>1</v>
      </c>
      <c r="HD112" s="10">
        <v>1</v>
      </c>
      <c r="HE112" s="10">
        <v>1</v>
      </c>
      <c r="HF112" s="10"/>
      <c r="HG112" s="10">
        <v>1</v>
      </c>
      <c r="HH112" s="10">
        <v>3</v>
      </c>
      <c r="HI112" s="10">
        <v>1</v>
      </c>
      <c r="HJ112" s="10">
        <v>1</v>
      </c>
      <c r="HK112" s="10">
        <v>2</v>
      </c>
      <c r="HL112" s="10"/>
      <c r="HM112" s="10">
        <v>3</v>
      </c>
      <c r="HN112" s="10">
        <v>1</v>
      </c>
      <c r="HO112" s="10">
        <v>2</v>
      </c>
      <c r="HP112" s="10">
        <v>3</v>
      </c>
      <c r="HQ112" s="10">
        <v>2</v>
      </c>
      <c r="HR112" s="10">
        <v>3</v>
      </c>
      <c r="HS112" s="10">
        <v>2</v>
      </c>
      <c r="HT112" s="10">
        <v>1</v>
      </c>
      <c r="HU112" s="10">
        <v>2</v>
      </c>
      <c r="HV112" s="10">
        <v>3</v>
      </c>
      <c r="HW112" s="10">
        <v>1</v>
      </c>
      <c r="HX112" s="10">
        <v>1</v>
      </c>
      <c r="HY112" s="10">
        <v>2</v>
      </c>
      <c r="HZ112" s="10"/>
      <c r="IA112" s="10">
        <v>2</v>
      </c>
      <c r="IB112" s="10">
        <v>1</v>
      </c>
      <c r="IC112" s="10">
        <v>2</v>
      </c>
      <c r="ID112" s="10">
        <v>2</v>
      </c>
      <c r="IE112" s="10">
        <v>2</v>
      </c>
      <c r="IF112" s="10"/>
      <c r="IG112" s="10">
        <v>1</v>
      </c>
      <c r="IH112" s="10">
        <v>1</v>
      </c>
      <c r="II112" s="10">
        <v>2</v>
      </c>
      <c r="IJ112" s="10"/>
      <c r="IK112" s="10"/>
      <c r="IL112" s="10"/>
      <c r="IM112" s="10">
        <v>2</v>
      </c>
      <c r="IN112" s="10">
        <v>2</v>
      </c>
      <c r="IO112" s="10"/>
      <c r="IP112" s="10">
        <v>1</v>
      </c>
      <c r="IQ112" s="10"/>
      <c r="IR112" s="10">
        <v>3</v>
      </c>
      <c r="IS112" s="10">
        <v>1</v>
      </c>
      <c r="IT112" s="10">
        <v>2</v>
      </c>
      <c r="IU112" s="10"/>
      <c r="IV112" s="10">
        <v>1</v>
      </c>
      <c r="IW112" s="10"/>
      <c r="IX112" s="10"/>
      <c r="IY112" s="10">
        <v>2</v>
      </c>
      <c r="IZ112" s="10"/>
      <c r="JA112" s="10">
        <v>2</v>
      </c>
      <c r="JB112" s="10">
        <v>1</v>
      </c>
      <c r="JC112" s="10">
        <v>1</v>
      </c>
      <c r="JD112" s="10"/>
      <c r="JE112" s="10"/>
      <c r="JF112" s="10">
        <v>1</v>
      </c>
      <c r="JG112" s="10">
        <v>4</v>
      </c>
      <c r="JH112" s="10">
        <v>1</v>
      </c>
      <c r="JI112" s="10">
        <v>2</v>
      </c>
      <c r="JJ112" s="10"/>
      <c r="JK112" s="10"/>
      <c r="JL112" s="10">
        <v>1</v>
      </c>
      <c r="JM112" s="10">
        <v>1</v>
      </c>
      <c r="JN112" s="10"/>
      <c r="JO112" s="10">
        <v>2</v>
      </c>
      <c r="JP112" s="10">
        <v>1</v>
      </c>
      <c r="JQ112" s="10">
        <v>1</v>
      </c>
      <c r="JR112" s="10"/>
      <c r="JS112" s="10"/>
      <c r="JT112" s="10"/>
      <c r="JU112" s="10">
        <v>2</v>
      </c>
      <c r="JV112" s="10">
        <v>2</v>
      </c>
      <c r="JW112" s="10">
        <v>1</v>
      </c>
      <c r="JX112" s="10"/>
      <c r="JY112" s="10"/>
      <c r="JZ112" s="10"/>
      <c r="KA112" s="10"/>
      <c r="KB112" s="10">
        <v>1</v>
      </c>
      <c r="KC112" s="10">
        <v>1</v>
      </c>
      <c r="KD112" s="10">
        <v>2</v>
      </c>
      <c r="KE112" s="10">
        <v>1</v>
      </c>
      <c r="KF112" s="10">
        <v>1</v>
      </c>
      <c r="KG112" s="10">
        <v>1</v>
      </c>
      <c r="KH112" s="10">
        <v>1</v>
      </c>
      <c r="KI112" s="10"/>
      <c r="KJ112" s="10">
        <v>1</v>
      </c>
      <c r="KK112" s="10">
        <v>3</v>
      </c>
      <c r="KL112" s="10">
        <v>1</v>
      </c>
      <c r="KM112" s="10">
        <v>1</v>
      </c>
      <c r="KN112" s="10"/>
      <c r="KO112" s="10">
        <v>3</v>
      </c>
      <c r="KP112" s="10">
        <v>3</v>
      </c>
      <c r="KQ112" s="10">
        <v>2</v>
      </c>
      <c r="KR112" s="10">
        <v>1</v>
      </c>
      <c r="KS112" s="10">
        <v>2</v>
      </c>
      <c r="KT112" s="10">
        <v>1</v>
      </c>
      <c r="KU112" s="10">
        <v>1</v>
      </c>
      <c r="KV112" s="10">
        <v>1</v>
      </c>
      <c r="KW112" s="10">
        <v>345</v>
      </c>
    </row>
    <row r="113" spans="1:309" ht="11.25">
      <c r="A113" s="6"/>
      <c r="B113" s="6" t="s">
        <v>5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>
        <v>1</v>
      </c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>
        <v>1</v>
      </c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>
        <v>1</v>
      </c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>
        <v>1</v>
      </c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>
        <v>1</v>
      </c>
      <c r="JQ113" s="10"/>
      <c r="JR113" s="10"/>
      <c r="JS113" s="10"/>
      <c r="JT113" s="10"/>
      <c r="JU113" s="10"/>
      <c r="JV113" s="10"/>
      <c r="JW113" s="10">
        <v>1</v>
      </c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>
        <v>6</v>
      </c>
    </row>
    <row r="114" spans="1:309" ht="11.25">
      <c r="A114" s="3" t="s">
        <v>38</v>
      </c>
      <c r="B114" s="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</row>
    <row r="115" spans="1:309" ht="11.25">
      <c r="A115" s="6"/>
      <c r="B115" s="6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</row>
    <row r="116" spans="1:309" ht="11.25">
      <c r="A116" s="6"/>
      <c r="B116" s="6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</row>
    <row r="117" spans="1:309" ht="11.25">
      <c r="A117" s="3" t="s">
        <v>39</v>
      </c>
      <c r="B117" s="5"/>
      <c r="C117" s="16">
        <v>2073</v>
      </c>
      <c r="D117" s="16">
        <v>1983</v>
      </c>
      <c r="E117" s="16">
        <v>1766</v>
      </c>
      <c r="F117" s="16">
        <v>1696</v>
      </c>
      <c r="G117" s="16">
        <v>2249</v>
      </c>
      <c r="H117" s="16">
        <v>2152</v>
      </c>
      <c r="I117" s="16">
        <v>2112</v>
      </c>
      <c r="J117" s="16">
        <v>2146</v>
      </c>
      <c r="K117" s="16">
        <v>2074</v>
      </c>
      <c r="L117" s="16">
        <v>1639</v>
      </c>
      <c r="M117" s="16">
        <v>1757</v>
      </c>
      <c r="N117" s="16">
        <v>2319</v>
      </c>
      <c r="O117" s="16">
        <v>2187</v>
      </c>
      <c r="P117" s="16">
        <v>2566</v>
      </c>
      <c r="Q117" s="16">
        <v>2134</v>
      </c>
      <c r="R117" s="16">
        <v>2090</v>
      </c>
      <c r="S117" s="16">
        <v>1665</v>
      </c>
      <c r="T117" s="16">
        <v>1750</v>
      </c>
      <c r="U117" s="16">
        <v>2343</v>
      </c>
      <c r="V117" s="16">
        <v>1946</v>
      </c>
      <c r="W117" s="16">
        <v>2311</v>
      </c>
      <c r="X117" s="16">
        <v>2123</v>
      </c>
      <c r="Y117" s="16">
        <v>2082</v>
      </c>
      <c r="Z117" s="16">
        <v>1748</v>
      </c>
      <c r="AA117" s="16">
        <v>1772</v>
      </c>
      <c r="AB117" s="16">
        <v>2170</v>
      </c>
      <c r="AC117" s="16">
        <v>2292</v>
      </c>
      <c r="AD117" s="16">
        <v>2263</v>
      </c>
      <c r="AE117" s="16">
        <v>1707</v>
      </c>
      <c r="AF117" s="16">
        <v>1777</v>
      </c>
      <c r="AG117" s="16">
        <v>1780</v>
      </c>
      <c r="AH117" s="16">
        <v>1719</v>
      </c>
      <c r="AI117" s="16">
        <v>1755</v>
      </c>
      <c r="AJ117" s="16">
        <v>1751</v>
      </c>
      <c r="AK117" s="16">
        <v>1767</v>
      </c>
      <c r="AL117" s="16">
        <v>2378</v>
      </c>
      <c r="AM117" s="16">
        <v>2181</v>
      </c>
      <c r="AN117" s="16">
        <v>1800</v>
      </c>
      <c r="AO117" s="16">
        <v>1812</v>
      </c>
      <c r="AP117" s="16">
        <v>2359</v>
      </c>
      <c r="AQ117" s="16">
        <v>2266</v>
      </c>
      <c r="AR117" s="16">
        <v>2824</v>
      </c>
      <c r="AS117" s="16">
        <v>2379</v>
      </c>
      <c r="AT117" s="16">
        <v>2258</v>
      </c>
      <c r="AU117" s="16">
        <v>1939</v>
      </c>
      <c r="AV117" s="16">
        <v>1920</v>
      </c>
      <c r="AW117" s="16">
        <v>2404</v>
      </c>
      <c r="AX117" s="16">
        <v>2291</v>
      </c>
      <c r="AY117" s="16">
        <v>2279</v>
      </c>
      <c r="AZ117" s="16">
        <v>2246</v>
      </c>
      <c r="BA117" s="16">
        <v>2168</v>
      </c>
      <c r="BB117" s="16">
        <v>1860</v>
      </c>
      <c r="BC117" s="16">
        <v>1956</v>
      </c>
      <c r="BD117" s="16">
        <v>2350</v>
      </c>
      <c r="BE117" s="16">
        <v>2273</v>
      </c>
      <c r="BF117" s="16">
        <v>2272</v>
      </c>
      <c r="BG117" s="16">
        <v>2274</v>
      </c>
      <c r="BH117" s="16">
        <v>2225</v>
      </c>
      <c r="BI117" s="16">
        <v>1831</v>
      </c>
      <c r="BJ117" s="16">
        <v>1913</v>
      </c>
      <c r="BK117" s="16">
        <v>2428</v>
      </c>
      <c r="BL117" s="16">
        <v>2480</v>
      </c>
      <c r="BM117" s="16">
        <v>2334</v>
      </c>
      <c r="BN117" s="16">
        <v>2297</v>
      </c>
      <c r="BO117" s="16">
        <v>2191</v>
      </c>
      <c r="BP117" s="16">
        <v>1789</v>
      </c>
      <c r="BQ117" s="16">
        <v>1816</v>
      </c>
      <c r="BR117" s="16">
        <v>2388</v>
      </c>
      <c r="BS117" s="16">
        <v>2368</v>
      </c>
      <c r="BT117" s="16">
        <v>2301</v>
      </c>
      <c r="BU117" s="16">
        <v>2298</v>
      </c>
      <c r="BV117" s="16">
        <v>2189</v>
      </c>
      <c r="BW117" s="16">
        <v>1774</v>
      </c>
      <c r="BX117" s="16">
        <v>1819</v>
      </c>
      <c r="BY117" s="16">
        <v>2820</v>
      </c>
      <c r="BZ117" s="16">
        <v>2307</v>
      </c>
      <c r="CA117" s="16">
        <v>2241</v>
      </c>
      <c r="CB117" s="16">
        <v>2247</v>
      </c>
      <c r="CC117" s="16">
        <v>2119</v>
      </c>
      <c r="CD117" s="16">
        <v>1703</v>
      </c>
      <c r="CE117" s="16">
        <v>1860</v>
      </c>
      <c r="CF117" s="16">
        <v>2287</v>
      </c>
      <c r="CG117" s="16">
        <v>2243</v>
      </c>
      <c r="CH117" s="16">
        <v>2229</v>
      </c>
      <c r="CI117" s="16">
        <v>2171</v>
      </c>
      <c r="CJ117" s="16">
        <v>2113</v>
      </c>
      <c r="CK117" s="16">
        <v>1774</v>
      </c>
      <c r="CL117" s="16">
        <v>1811</v>
      </c>
      <c r="CM117" s="16">
        <v>2332</v>
      </c>
      <c r="CN117" s="16">
        <v>2160</v>
      </c>
      <c r="CO117" s="16">
        <v>2160</v>
      </c>
      <c r="CP117" s="16">
        <v>2171</v>
      </c>
      <c r="CQ117" s="16">
        <v>2072</v>
      </c>
      <c r="CR117" s="16">
        <v>1679</v>
      </c>
      <c r="CS117" s="16">
        <v>1699</v>
      </c>
      <c r="CT117" s="16">
        <v>2289</v>
      </c>
      <c r="CU117" s="16">
        <v>2221</v>
      </c>
      <c r="CV117" s="16">
        <v>2345</v>
      </c>
      <c r="CW117" s="16">
        <v>2312</v>
      </c>
      <c r="CX117" s="16">
        <v>2102</v>
      </c>
      <c r="CY117" s="16">
        <v>1699</v>
      </c>
      <c r="CZ117" s="16">
        <v>1684</v>
      </c>
      <c r="DA117" s="16">
        <v>2252</v>
      </c>
      <c r="DB117" s="16">
        <v>2408</v>
      </c>
      <c r="DC117" s="16">
        <v>2203</v>
      </c>
      <c r="DD117" s="16">
        <v>2124</v>
      </c>
      <c r="DE117" s="16">
        <v>2094</v>
      </c>
      <c r="DF117" s="16">
        <v>1695</v>
      </c>
      <c r="DG117" s="16">
        <v>1780</v>
      </c>
      <c r="DH117" s="16">
        <v>2282</v>
      </c>
      <c r="DI117" s="16">
        <v>2149</v>
      </c>
      <c r="DJ117" s="16">
        <v>2090</v>
      </c>
      <c r="DK117" s="16">
        <v>1663</v>
      </c>
      <c r="DL117" s="16">
        <v>1586</v>
      </c>
      <c r="DM117" s="16">
        <v>1650</v>
      </c>
      <c r="DN117" s="16">
        <v>1637</v>
      </c>
      <c r="DO117" s="16">
        <v>2186</v>
      </c>
      <c r="DP117" s="16">
        <v>2057</v>
      </c>
      <c r="DQ117" s="16">
        <v>2129</v>
      </c>
      <c r="DR117" s="16">
        <v>2043</v>
      </c>
      <c r="DS117" s="16">
        <v>2078</v>
      </c>
      <c r="DT117" s="16">
        <v>1640</v>
      </c>
      <c r="DU117" s="16">
        <v>1678</v>
      </c>
      <c r="DV117" s="16">
        <v>1986</v>
      </c>
      <c r="DW117" s="16">
        <v>1888</v>
      </c>
      <c r="DX117" s="16">
        <v>1912</v>
      </c>
      <c r="DY117" s="16">
        <v>1908</v>
      </c>
      <c r="DZ117" s="16">
        <v>1819</v>
      </c>
      <c r="EA117" s="16">
        <v>1610</v>
      </c>
      <c r="EB117" s="16">
        <v>1531</v>
      </c>
      <c r="EC117" s="16">
        <v>1687</v>
      </c>
      <c r="ED117" s="16">
        <v>2047</v>
      </c>
      <c r="EE117" s="16">
        <v>1981</v>
      </c>
      <c r="EF117" s="16">
        <v>2020</v>
      </c>
      <c r="EG117" s="16">
        <v>1877</v>
      </c>
      <c r="EH117" s="16">
        <v>1571</v>
      </c>
      <c r="EI117" s="16">
        <v>1552</v>
      </c>
      <c r="EJ117" s="16">
        <v>2167</v>
      </c>
      <c r="EK117" s="16">
        <v>2422</v>
      </c>
      <c r="EL117" s="16">
        <v>2177</v>
      </c>
      <c r="EM117" s="16">
        <v>2117</v>
      </c>
      <c r="EN117" s="16">
        <v>2066</v>
      </c>
      <c r="EO117" s="16">
        <v>1657</v>
      </c>
      <c r="EP117" s="16">
        <v>1711</v>
      </c>
      <c r="EQ117" s="16">
        <v>2222</v>
      </c>
      <c r="ER117" s="16">
        <v>2062</v>
      </c>
      <c r="ES117" s="16">
        <v>2071</v>
      </c>
      <c r="ET117" s="16">
        <v>2109</v>
      </c>
      <c r="EU117" s="16">
        <v>2065</v>
      </c>
      <c r="EV117" s="16">
        <v>1513</v>
      </c>
      <c r="EW117" s="16">
        <v>1710</v>
      </c>
      <c r="EX117" s="16">
        <v>2176</v>
      </c>
      <c r="EY117" s="16">
        <v>2197</v>
      </c>
      <c r="EZ117" s="16">
        <v>2195</v>
      </c>
      <c r="FA117" s="16">
        <v>2119</v>
      </c>
      <c r="FB117" s="16">
        <v>2085</v>
      </c>
      <c r="FC117" s="16">
        <v>1633</v>
      </c>
      <c r="FD117" s="16">
        <v>1724</v>
      </c>
      <c r="FE117" s="16">
        <v>2329</v>
      </c>
      <c r="FF117" s="16">
        <v>2149</v>
      </c>
      <c r="FG117" s="16">
        <v>2153</v>
      </c>
      <c r="FH117" s="16">
        <v>2129</v>
      </c>
      <c r="FI117" s="16">
        <v>2158</v>
      </c>
      <c r="FJ117" s="16">
        <v>1726</v>
      </c>
      <c r="FK117" s="16">
        <v>1768</v>
      </c>
      <c r="FL117" s="16">
        <v>2253</v>
      </c>
      <c r="FM117" s="16">
        <v>2216</v>
      </c>
      <c r="FN117" s="16">
        <v>2162</v>
      </c>
      <c r="FO117" s="16">
        <v>2599</v>
      </c>
      <c r="FP117" s="16">
        <v>2266</v>
      </c>
      <c r="FQ117" s="16">
        <v>1669</v>
      </c>
      <c r="FR117" s="16">
        <v>1715</v>
      </c>
      <c r="FS117" s="16">
        <v>1838</v>
      </c>
      <c r="FT117" s="16">
        <v>2473</v>
      </c>
      <c r="FU117" s="16">
        <v>2299</v>
      </c>
      <c r="FV117" s="16">
        <v>1918</v>
      </c>
      <c r="FW117" s="16">
        <v>2217</v>
      </c>
      <c r="FX117" s="16">
        <v>1779</v>
      </c>
      <c r="FY117" s="16">
        <v>1853</v>
      </c>
      <c r="FZ117" s="16">
        <v>2882</v>
      </c>
      <c r="GA117" s="16">
        <v>2611</v>
      </c>
      <c r="GB117" s="16">
        <v>2556</v>
      </c>
      <c r="GC117" s="16">
        <v>2558</v>
      </c>
      <c r="GD117" s="16">
        <v>2561</v>
      </c>
      <c r="GE117" s="16">
        <v>2266</v>
      </c>
      <c r="GF117" s="16">
        <v>2286</v>
      </c>
      <c r="GG117" s="16">
        <v>2901</v>
      </c>
      <c r="GH117" s="16">
        <v>3030</v>
      </c>
      <c r="GI117" s="16">
        <v>2875</v>
      </c>
      <c r="GJ117" s="16">
        <v>2776</v>
      </c>
      <c r="GK117" s="16">
        <v>2666</v>
      </c>
      <c r="GL117" s="16">
        <v>2182</v>
      </c>
      <c r="GM117" s="16">
        <v>2264</v>
      </c>
      <c r="GN117" s="16">
        <v>2916</v>
      </c>
      <c r="GO117" s="16">
        <v>2763</v>
      </c>
      <c r="GP117" s="16">
        <v>2721</v>
      </c>
      <c r="GQ117" s="16">
        <v>2743</v>
      </c>
      <c r="GR117" s="16">
        <v>2724</v>
      </c>
      <c r="GS117" s="16">
        <v>2155</v>
      </c>
      <c r="GT117" s="16">
        <v>2211</v>
      </c>
      <c r="GU117" s="16">
        <v>2890</v>
      </c>
      <c r="GV117" s="16">
        <v>3028</v>
      </c>
      <c r="GW117" s="16">
        <v>2734</v>
      </c>
      <c r="GX117" s="16">
        <v>2759</v>
      </c>
      <c r="GY117" s="16">
        <v>2529</v>
      </c>
      <c r="GZ117" s="16">
        <v>2112</v>
      </c>
      <c r="HA117" s="16">
        <v>2235</v>
      </c>
      <c r="HB117" s="16">
        <v>2881</v>
      </c>
      <c r="HC117" s="16">
        <v>2681</v>
      </c>
      <c r="HD117" s="16">
        <v>2853</v>
      </c>
      <c r="HE117" s="16">
        <v>3128</v>
      </c>
      <c r="HF117" s="16">
        <v>2736</v>
      </c>
      <c r="HG117" s="16">
        <v>2223</v>
      </c>
      <c r="HH117" s="16">
        <v>2352</v>
      </c>
      <c r="HI117" s="16">
        <v>2964</v>
      </c>
      <c r="HJ117" s="16">
        <v>2617</v>
      </c>
      <c r="HK117" s="16">
        <v>2178</v>
      </c>
      <c r="HL117" s="16">
        <v>2694</v>
      </c>
      <c r="HM117" s="16">
        <v>2536</v>
      </c>
      <c r="HN117" s="16">
        <v>2062</v>
      </c>
      <c r="HO117" s="16">
        <v>2112</v>
      </c>
      <c r="HP117" s="16">
        <v>2604</v>
      </c>
      <c r="HQ117" s="16">
        <v>2554</v>
      </c>
      <c r="HR117" s="16">
        <v>2521</v>
      </c>
      <c r="HS117" s="16">
        <v>2484</v>
      </c>
      <c r="HT117" s="16">
        <v>2448</v>
      </c>
      <c r="HU117" s="16">
        <v>1954</v>
      </c>
      <c r="HV117" s="16">
        <v>2081</v>
      </c>
      <c r="HW117" s="16">
        <v>2742</v>
      </c>
      <c r="HX117" s="16">
        <v>2506</v>
      </c>
      <c r="HY117" s="16">
        <v>2453</v>
      </c>
      <c r="HZ117" s="16">
        <v>2458</v>
      </c>
      <c r="IA117" s="16">
        <v>2378</v>
      </c>
      <c r="IB117" s="16">
        <v>1922</v>
      </c>
      <c r="IC117" s="16">
        <v>2004</v>
      </c>
      <c r="ID117" s="16">
        <v>2440</v>
      </c>
      <c r="IE117" s="16">
        <v>2035</v>
      </c>
      <c r="IF117" s="16">
        <v>2721</v>
      </c>
      <c r="IG117" s="16">
        <v>2461</v>
      </c>
      <c r="IH117" s="16">
        <v>2369</v>
      </c>
      <c r="II117" s="16">
        <v>1870</v>
      </c>
      <c r="IJ117" s="16">
        <v>2006</v>
      </c>
      <c r="IK117" s="16">
        <v>2524</v>
      </c>
      <c r="IL117" s="16">
        <v>2539</v>
      </c>
      <c r="IM117" s="16">
        <v>2525</v>
      </c>
      <c r="IN117" s="16">
        <v>2362</v>
      </c>
      <c r="IO117" s="16">
        <v>2360</v>
      </c>
      <c r="IP117" s="16">
        <v>1843</v>
      </c>
      <c r="IQ117" s="16">
        <v>1956</v>
      </c>
      <c r="IR117" s="16">
        <v>2504</v>
      </c>
      <c r="IS117" s="16">
        <v>2374</v>
      </c>
      <c r="IT117" s="16">
        <v>2318</v>
      </c>
      <c r="IU117" s="16">
        <v>2369</v>
      </c>
      <c r="IV117" s="16">
        <v>2215</v>
      </c>
      <c r="IW117" s="16">
        <v>1836</v>
      </c>
      <c r="IX117" s="16">
        <v>1931</v>
      </c>
      <c r="IY117" s="16">
        <v>2433</v>
      </c>
      <c r="IZ117" s="16">
        <v>2347</v>
      </c>
      <c r="JA117" s="16">
        <v>2299</v>
      </c>
      <c r="JB117" s="16">
        <v>2296</v>
      </c>
      <c r="JC117" s="16">
        <v>2171</v>
      </c>
      <c r="JD117" s="16">
        <v>1747</v>
      </c>
      <c r="JE117" s="16">
        <v>1847</v>
      </c>
      <c r="JF117" s="16">
        <v>2402</v>
      </c>
      <c r="JG117" s="16">
        <v>2722</v>
      </c>
      <c r="JH117" s="16">
        <v>2393</v>
      </c>
      <c r="JI117" s="16">
        <v>2250</v>
      </c>
      <c r="JJ117" s="16">
        <v>2251</v>
      </c>
      <c r="JK117" s="16">
        <v>1721</v>
      </c>
      <c r="JL117" s="16">
        <v>1801</v>
      </c>
      <c r="JM117" s="16">
        <v>2353</v>
      </c>
      <c r="JN117" s="16">
        <v>2290</v>
      </c>
      <c r="JO117" s="16">
        <v>1782</v>
      </c>
      <c r="JP117" s="16">
        <v>1693</v>
      </c>
      <c r="JQ117" s="16">
        <v>1649</v>
      </c>
      <c r="JR117" s="16">
        <v>1566</v>
      </c>
      <c r="JS117" s="16">
        <v>1657</v>
      </c>
      <c r="JT117" s="16">
        <v>1767</v>
      </c>
      <c r="JU117" s="16">
        <v>2469</v>
      </c>
      <c r="JV117" s="16">
        <v>2358</v>
      </c>
      <c r="JW117" s="16">
        <v>2285</v>
      </c>
      <c r="JX117" s="16">
        <v>2205</v>
      </c>
      <c r="JY117" s="16">
        <v>1788</v>
      </c>
      <c r="JZ117" s="16">
        <v>1783</v>
      </c>
      <c r="KA117" s="16">
        <v>1874</v>
      </c>
      <c r="KB117" s="16">
        <v>2249</v>
      </c>
      <c r="KC117" s="16">
        <v>2302</v>
      </c>
      <c r="KD117" s="16">
        <v>2299</v>
      </c>
      <c r="KE117" s="16">
        <v>2286</v>
      </c>
      <c r="KF117" s="16">
        <v>1809</v>
      </c>
      <c r="KG117" s="16">
        <v>1886</v>
      </c>
      <c r="KH117" s="16">
        <v>2515</v>
      </c>
      <c r="KI117" s="16">
        <v>2331</v>
      </c>
      <c r="KJ117" s="16">
        <v>2260</v>
      </c>
      <c r="KK117" s="16">
        <v>2280</v>
      </c>
      <c r="KL117" s="16">
        <v>2247</v>
      </c>
      <c r="KM117" s="16">
        <v>1834</v>
      </c>
      <c r="KN117" s="16">
        <v>1830</v>
      </c>
      <c r="KO117" s="16">
        <v>2451</v>
      </c>
      <c r="KP117" s="16">
        <v>2345</v>
      </c>
      <c r="KQ117" s="16">
        <v>2299</v>
      </c>
      <c r="KR117" s="16">
        <v>2259</v>
      </c>
      <c r="KS117" s="16">
        <v>2215</v>
      </c>
      <c r="KT117" s="16">
        <v>1816</v>
      </c>
      <c r="KU117" s="16">
        <v>1883</v>
      </c>
      <c r="KV117" s="16">
        <v>2414</v>
      </c>
      <c r="KW117" s="16">
        <v>2126754</v>
      </c>
    </row>
    <row r="118" spans="1:309" s="1" customFormat="1" ht="12" customHeight="1">
      <c r="A118" s="13"/>
      <c r="B118" s="13" t="s">
        <v>4</v>
      </c>
      <c r="C118" s="17">
        <f>SUM(C4,C7,C10,C13,C16,C19,C22,C25,C28,C31,C34,C37,C40,C43,C46,C49,C52,C55,C58,C61,C64,C67,C70,C73,C76,C79,C82,C85,C88,C91,C94,C97,C100,C103,C106,C109,C112,C115)</f>
        <v>1853</v>
      </c>
      <c r="D118" s="17">
        <f t="shared" ref="D118:BO118" si="0">SUM(D4,D7,D10,D13,D16,D19,D22,D25,D28,D31,D34,D37,D40,D43,D46,D49,D52,D55,D58,D61,D64,D67,D70,D73,D76,D79,D82,D85,D88,D91,D94,D97,D100,D103,D106,D109,D112,D115)</f>
        <v>1772</v>
      </c>
      <c r="E118" s="17">
        <f t="shared" si="0"/>
        <v>1539</v>
      </c>
      <c r="F118" s="17">
        <f t="shared" si="0"/>
        <v>1470</v>
      </c>
      <c r="G118" s="17">
        <f t="shared" si="0"/>
        <v>2023</v>
      </c>
      <c r="H118" s="17">
        <f t="shared" si="0"/>
        <v>1927</v>
      </c>
      <c r="I118" s="17">
        <f t="shared" si="0"/>
        <v>1884</v>
      </c>
      <c r="J118" s="17">
        <f t="shared" si="0"/>
        <v>1921</v>
      </c>
      <c r="K118" s="17">
        <f t="shared" si="0"/>
        <v>1847</v>
      </c>
      <c r="L118" s="17">
        <f t="shared" si="0"/>
        <v>1431</v>
      </c>
      <c r="M118" s="17">
        <f t="shared" si="0"/>
        <v>1520</v>
      </c>
      <c r="N118" s="17">
        <f t="shared" si="0"/>
        <v>2089</v>
      </c>
      <c r="O118" s="17">
        <f t="shared" si="0"/>
        <v>1956</v>
      </c>
      <c r="P118" s="17">
        <f t="shared" si="0"/>
        <v>2250</v>
      </c>
      <c r="Q118" s="17">
        <f t="shared" si="0"/>
        <v>1889</v>
      </c>
      <c r="R118" s="17">
        <f t="shared" si="0"/>
        <v>1864</v>
      </c>
      <c r="S118" s="17">
        <f t="shared" si="0"/>
        <v>1432</v>
      </c>
      <c r="T118" s="17">
        <f t="shared" si="0"/>
        <v>1539</v>
      </c>
      <c r="U118" s="17">
        <f t="shared" si="0"/>
        <v>2101</v>
      </c>
      <c r="V118" s="17">
        <f t="shared" si="0"/>
        <v>1734</v>
      </c>
      <c r="W118" s="17">
        <f t="shared" si="0"/>
        <v>2085</v>
      </c>
      <c r="X118" s="17">
        <f t="shared" si="0"/>
        <v>1898</v>
      </c>
      <c r="Y118" s="17">
        <f t="shared" si="0"/>
        <v>1857</v>
      </c>
      <c r="Z118" s="17">
        <f t="shared" si="0"/>
        <v>1515</v>
      </c>
      <c r="AA118" s="17">
        <f t="shared" si="0"/>
        <v>1551</v>
      </c>
      <c r="AB118" s="17">
        <f t="shared" si="0"/>
        <v>1949</v>
      </c>
      <c r="AC118" s="17">
        <f t="shared" si="0"/>
        <v>2065</v>
      </c>
      <c r="AD118" s="17">
        <f t="shared" si="0"/>
        <v>2040</v>
      </c>
      <c r="AE118" s="17">
        <f t="shared" si="0"/>
        <v>1507</v>
      </c>
      <c r="AF118" s="17">
        <f t="shared" si="0"/>
        <v>1567</v>
      </c>
      <c r="AG118" s="17">
        <f t="shared" si="0"/>
        <v>1564</v>
      </c>
      <c r="AH118" s="17">
        <f t="shared" si="0"/>
        <v>1505</v>
      </c>
      <c r="AI118" s="17">
        <f t="shared" si="0"/>
        <v>1547</v>
      </c>
      <c r="AJ118" s="17">
        <f t="shared" si="0"/>
        <v>1553</v>
      </c>
      <c r="AK118" s="17">
        <f t="shared" si="0"/>
        <v>1562</v>
      </c>
      <c r="AL118" s="17">
        <f t="shared" si="0"/>
        <v>2160</v>
      </c>
      <c r="AM118" s="17">
        <f t="shared" si="0"/>
        <v>1967</v>
      </c>
      <c r="AN118" s="17">
        <f t="shared" si="0"/>
        <v>1589</v>
      </c>
      <c r="AO118" s="17">
        <f t="shared" si="0"/>
        <v>1597</v>
      </c>
      <c r="AP118" s="17">
        <f t="shared" si="0"/>
        <v>2134</v>
      </c>
      <c r="AQ118" s="17">
        <f t="shared" si="0"/>
        <v>2025</v>
      </c>
      <c r="AR118" s="17">
        <f t="shared" si="0"/>
        <v>2508</v>
      </c>
      <c r="AS118" s="17">
        <f t="shared" si="0"/>
        <v>2102</v>
      </c>
      <c r="AT118" s="17">
        <f t="shared" si="0"/>
        <v>2016</v>
      </c>
      <c r="AU118" s="17">
        <f t="shared" si="0"/>
        <v>1705</v>
      </c>
      <c r="AV118" s="17">
        <f t="shared" si="0"/>
        <v>1693</v>
      </c>
      <c r="AW118" s="17">
        <f t="shared" si="0"/>
        <v>2178</v>
      </c>
      <c r="AX118" s="17">
        <f t="shared" si="0"/>
        <v>2068</v>
      </c>
      <c r="AY118" s="17">
        <f t="shared" si="0"/>
        <v>2043</v>
      </c>
      <c r="AZ118" s="17">
        <f t="shared" si="0"/>
        <v>2024</v>
      </c>
      <c r="BA118" s="17">
        <f t="shared" si="0"/>
        <v>1959</v>
      </c>
      <c r="BB118" s="17">
        <f t="shared" si="0"/>
        <v>1626</v>
      </c>
      <c r="BC118" s="17">
        <f t="shared" si="0"/>
        <v>1729</v>
      </c>
      <c r="BD118" s="17">
        <f t="shared" si="0"/>
        <v>2134</v>
      </c>
      <c r="BE118" s="17">
        <f t="shared" si="0"/>
        <v>2056</v>
      </c>
      <c r="BF118" s="17">
        <f t="shared" si="0"/>
        <v>2051</v>
      </c>
      <c r="BG118" s="17">
        <f t="shared" si="0"/>
        <v>2038</v>
      </c>
      <c r="BH118" s="17">
        <f t="shared" si="0"/>
        <v>1997</v>
      </c>
      <c r="BI118" s="17">
        <f t="shared" si="0"/>
        <v>1610</v>
      </c>
      <c r="BJ118" s="17">
        <f t="shared" si="0"/>
        <v>1678</v>
      </c>
      <c r="BK118" s="17">
        <f t="shared" si="0"/>
        <v>2192</v>
      </c>
      <c r="BL118" s="17">
        <f t="shared" si="0"/>
        <v>2239</v>
      </c>
      <c r="BM118" s="17">
        <f t="shared" si="0"/>
        <v>2101</v>
      </c>
      <c r="BN118" s="17">
        <f t="shared" si="0"/>
        <v>2065</v>
      </c>
      <c r="BO118" s="17">
        <f t="shared" si="0"/>
        <v>1950</v>
      </c>
      <c r="BP118" s="17">
        <f t="shared" ref="BP118:EA118" si="1">SUM(BP4,BP7,BP10,BP13,BP16,BP19,BP22,BP25,BP28,BP31,BP34,BP37,BP40,BP43,BP46,BP49,BP52,BP55,BP58,BP61,BP64,BP67,BP70,BP73,BP76,BP79,BP82,BP85,BP88,BP91,BP94,BP97,BP100,BP103,BP106,BP109,BP112,BP115)</f>
        <v>1562</v>
      </c>
      <c r="BQ118" s="17">
        <f t="shared" si="1"/>
        <v>1597</v>
      </c>
      <c r="BR118" s="17">
        <f t="shared" si="1"/>
        <v>2159</v>
      </c>
      <c r="BS118" s="17">
        <f t="shared" si="1"/>
        <v>2122</v>
      </c>
      <c r="BT118" s="17">
        <f t="shared" si="1"/>
        <v>2068</v>
      </c>
      <c r="BU118" s="17">
        <f t="shared" si="1"/>
        <v>2070</v>
      </c>
      <c r="BV118" s="17">
        <f t="shared" si="1"/>
        <v>1962</v>
      </c>
      <c r="BW118" s="17">
        <f t="shared" si="1"/>
        <v>1568</v>
      </c>
      <c r="BX118" s="17">
        <f t="shared" si="1"/>
        <v>1599</v>
      </c>
      <c r="BY118" s="17">
        <f t="shared" si="1"/>
        <v>2517</v>
      </c>
      <c r="BZ118" s="17">
        <f t="shared" si="1"/>
        <v>2073</v>
      </c>
      <c r="CA118" s="17">
        <f t="shared" si="1"/>
        <v>2000</v>
      </c>
      <c r="CB118" s="17">
        <f t="shared" si="1"/>
        <v>2002</v>
      </c>
      <c r="CC118" s="17">
        <f t="shared" si="1"/>
        <v>1901</v>
      </c>
      <c r="CD118" s="17">
        <f t="shared" si="1"/>
        <v>1487</v>
      </c>
      <c r="CE118" s="17">
        <f t="shared" si="1"/>
        <v>1633</v>
      </c>
      <c r="CF118" s="17">
        <f t="shared" si="1"/>
        <v>2067</v>
      </c>
      <c r="CG118" s="17">
        <f t="shared" si="1"/>
        <v>2016</v>
      </c>
      <c r="CH118" s="17">
        <f t="shared" si="1"/>
        <v>1996</v>
      </c>
      <c r="CI118" s="17">
        <f t="shared" si="1"/>
        <v>1939</v>
      </c>
      <c r="CJ118" s="17">
        <f t="shared" si="1"/>
        <v>1902</v>
      </c>
      <c r="CK118" s="17">
        <f t="shared" si="1"/>
        <v>1572</v>
      </c>
      <c r="CL118" s="17">
        <f t="shared" si="1"/>
        <v>1600</v>
      </c>
      <c r="CM118" s="17">
        <f t="shared" si="1"/>
        <v>2090</v>
      </c>
      <c r="CN118" s="17">
        <f t="shared" si="1"/>
        <v>1930</v>
      </c>
      <c r="CO118" s="17">
        <f t="shared" si="1"/>
        <v>1930</v>
      </c>
      <c r="CP118" s="17">
        <f t="shared" si="1"/>
        <v>1942</v>
      </c>
      <c r="CQ118" s="17">
        <f t="shared" si="1"/>
        <v>1847</v>
      </c>
      <c r="CR118" s="17">
        <f t="shared" si="1"/>
        <v>1471</v>
      </c>
      <c r="CS118" s="17">
        <f t="shared" si="1"/>
        <v>1479</v>
      </c>
      <c r="CT118" s="17">
        <f t="shared" si="1"/>
        <v>2078</v>
      </c>
      <c r="CU118" s="17">
        <f t="shared" si="1"/>
        <v>2003</v>
      </c>
      <c r="CV118" s="17">
        <f t="shared" si="1"/>
        <v>2098</v>
      </c>
      <c r="CW118" s="17">
        <f t="shared" si="1"/>
        <v>2100</v>
      </c>
      <c r="CX118" s="17">
        <f t="shared" si="1"/>
        <v>1882</v>
      </c>
      <c r="CY118" s="17">
        <f t="shared" si="1"/>
        <v>1487</v>
      </c>
      <c r="CZ118" s="17">
        <f t="shared" si="1"/>
        <v>1488</v>
      </c>
      <c r="DA118" s="17">
        <f t="shared" si="1"/>
        <v>2038</v>
      </c>
      <c r="DB118" s="17">
        <f t="shared" si="1"/>
        <v>2162</v>
      </c>
      <c r="DC118" s="17">
        <f t="shared" si="1"/>
        <v>1970</v>
      </c>
      <c r="DD118" s="17">
        <f t="shared" si="1"/>
        <v>1923</v>
      </c>
      <c r="DE118" s="17">
        <f t="shared" si="1"/>
        <v>1883</v>
      </c>
      <c r="DF118" s="17">
        <f t="shared" si="1"/>
        <v>1492</v>
      </c>
      <c r="DG118" s="17">
        <f t="shared" si="1"/>
        <v>1574</v>
      </c>
      <c r="DH118" s="17">
        <f t="shared" si="1"/>
        <v>2073</v>
      </c>
      <c r="DI118" s="17">
        <f t="shared" si="1"/>
        <v>1932</v>
      </c>
      <c r="DJ118" s="17">
        <f t="shared" si="1"/>
        <v>1883</v>
      </c>
      <c r="DK118" s="17">
        <f t="shared" si="1"/>
        <v>1451</v>
      </c>
      <c r="DL118" s="17">
        <f t="shared" si="1"/>
        <v>1381</v>
      </c>
      <c r="DM118" s="17">
        <f t="shared" si="1"/>
        <v>1456</v>
      </c>
      <c r="DN118" s="17">
        <f t="shared" si="1"/>
        <v>1443</v>
      </c>
      <c r="DO118" s="17">
        <f t="shared" si="1"/>
        <v>1984</v>
      </c>
      <c r="DP118" s="17">
        <f t="shared" si="1"/>
        <v>1849</v>
      </c>
      <c r="DQ118" s="17">
        <f t="shared" si="1"/>
        <v>1928</v>
      </c>
      <c r="DR118" s="17">
        <f t="shared" si="1"/>
        <v>1838</v>
      </c>
      <c r="DS118" s="17">
        <f t="shared" si="1"/>
        <v>1863</v>
      </c>
      <c r="DT118" s="17">
        <f t="shared" si="1"/>
        <v>1426</v>
      </c>
      <c r="DU118" s="17">
        <f t="shared" si="1"/>
        <v>1475</v>
      </c>
      <c r="DV118" s="17">
        <f t="shared" si="1"/>
        <v>1776</v>
      </c>
      <c r="DW118" s="17">
        <f t="shared" si="1"/>
        <v>1691</v>
      </c>
      <c r="DX118" s="17">
        <f t="shared" si="1"/>
        <v>1701</v>
      </c>
      <c r="DY118" s="17">
        <f t="shared" si="1"/>
        <v>1701</v>
      </c>
      <c r="DZ118" s="17">
        <f t="shared" si="1"/>
        <v>1614</v>
      </c>
      <c r="EA118" s="17">
        <f t="shared" si="1"/>
        <v>1413</v>
      </c>
      <c r="EB118" s="17">
        <f t="shared" ref="EB118:GM118" si="2">SUM(EB4,EB7,EB10,EB13,EB16,EB19,EB22,EB25,EB28,EB31,EB34,EB37,EB40,EB43,EB46,EB49,EB52,EB55,EB58,EB61,EB64,EB67,EB70,EB73,EB76,EB79,EB82,EB85,EB88,EB91,EB94,EB97,EB100,EB103,EB106,EB109,EB112,EB115)</f>
        <v>1340</v>
      </c>
      <c r="EC118" s="17">
        <f t="shared" si="2"/>
        <v>1472</v>
      </c>
      <c r="ED118" s="17">
        <f t="shared" si="2"/>
        <v>1845</v>
      </c>
      <c r="EE118" s="17">
        <f t="shared" si="2"/>
        <v>1767</v>
      </c>
      <c r="EF118" s="17">
        <f t="shared" si="2"/>
        <v>1786</v>
      </c>
      <c r="EG118" s="17">
        <f t="shared" si="2"/>
        <v>1692</v>
      </c>
      <c r="EH118" s="17">
        <f t="shared" si="2"/>
        <v>1379</v>
      </c>
      <c r="EI118" s="17">
        <f t="shared" si="2"/>
        <v>1344</v>
      </c>
      <c r="EJ118" s="17">
        <f t="shared" si="2"/>
        <v>1947</v>
      </c>
      <c r="EK118" s="17">
        <f t="shared" si="2"/>
        <v>2168</v>
      </c>
      <c r="EL118" s="17">
        <f t="shared" si="2"/>
        <v>1943</v>
      </c>
      <c r="EM118" s="17">
        <f t="shared" si="2"/>
        <v>1891</v>
      </c>
      <c r="EN118" s="17">
        <f t="shared" si="2"/>
        <v>1849</v>
      </c>
      <c r="EO118" s="17">
        <f t="shared" si="2"/>
        <v>1446</v>
      </c>
      <c r="EP118" s="17">
        <f t="shared" si="2"/>
        <v>1502</v>
      </c>
      <c r="EQ118" s="17">
        <f t="shared" si="2"/>
        <v>1998</v>
      </c>
      <c r="ER118" s="17">
        <f t="shared" si="2"/>
        <v>1849</v>
      </c>
      <c r="ES118" s="17">
        <f t="shared" si="2"/>
        <v>1861</v>
      </c>
      <c r="ET118" s="17">
        <f t="shared" si="2"/>
        <v>1890</v>
      </c>
      <c r="EU118" s="17">
        <f t="shared" si="2"/>
        <v>1851</v>
      </c>
      <c r="EV118" s="17">
        <f t="shared" si="2"/>
        <v>1323</v>
      </c>
      <c r="EW118" s="17">
        <f t="shared" si="2"/>
        <v>1499</v>
      </c>
      <c r="EX118" s="17">
        <f t="shared" si="2"/>
        <v>1960</v>
      </c>
      <c r="EY118" s="17">
        <f t="shared" si="2"/>
        <v>1983</v>
      </c>
      <c r="EZ118" s="17">
        <f t="shared" si="2"/>
        <v>1967</v>
      </c>
      <c r="FA118" s="17">
        <f t="shared" si="2"/>
        <v>1901</v>
      </c>
      <c r="FB118" s="17">
        <f t="shared" si="2"/>
        <v>1879</v>
      </c>
      <c r="FC118" s="17">
        <f t="shared" si="2"/>
        <v>1427</v>
      </c>
      <c r="FD118" s="17">
        <f t="shared" si="2"/>
        <v>1511</v>
      </c>
      <c r="FE118" s="17">
        <f t="shared" si="2"/>
        <v>2103</v>
      </c>
      <c r="FF118" s="17">
        <f t="shared" si="2"/>
        <v>1916</v>
      </c>
      <c r="FG118" s="17">
        <f t="shared" si="2"/>
        <v>1920</v>
      </c>
      <c r="FH118" s="17">
        <f t="shared" si="2"/>
        <v>1907</v>
      </c>
      <c r="FI118" s="17">
        <f t="shared" si="2"/>
        <v>1945</v>
      </c>
      <c r="FJ118" s="17">
        <f t="shared" si="2"/>
        <v>1521</v>
      </c>
      <c r="FK118" s="17">
        <f t="shared" si="2"/>
        <v>1546</v>
      </c>
      <c r="FL118" s="17">
        <f t="shared" si="2"/>
        <v>2026</v>
      </c>
      <c r="FM118" s="17">
        <f t="shared" si="2"/>
        <v>1978</v>
      </c>
      <c r="FN118" s="17">
        <f t="shared" si="2"/>
        <v>1946</v>
      </c>
      <c r="FO118" s="17">
        <f t="shared" si="2"/>
        <v>2331</v>
      </c>
      <c r="FP118" s="17">
        <f t="shared" si="2"/>
        <v>2019</v>
      </c>
      <c r="FQ118" s="17">
        <f t="shared" si="2"/>
        <v>1470</v>
      </c>
      <c r="FR118" s="17">
        <f t="shared" si="2"/>
        <v>1508</v>
      </c>
      <c r="FS118" s="17">
        <f t="shared" si="2"/>
        <v>1610</v>
      </c>
      <c r="FT118" s="17">
        <f t="shared" si="2"/>
        <v>2243</v>
      </c>
      <c r="FU118" s="17">
        <f t="shared" si="2"/>
        <v>2079</v>
      </c>
      <c r="FV118" s="17">
        <f t="shared" si="2"/>
        <v>1698</v>
      </c>
      <c r="FW118" s="17">
        <f t="shared" si="2"/>
        <v>2001</v>
      </c>
      <c r="FX118" s="17">
        <f t="shared" si="2"/>
        <v>1570</v>
      </c>
      <c r="FY118" s="17">
        <f t="shared" si="2"/>
        <v>1634</v>
      </c>
      <c r="FZ118" s="17">
        <f t="shared" si="2"/>
        <v>2579</v>
      </c>
      <c r="GA118" s="17">
        <f t="shared" si="2"/>
        <v>2336</v>
      </c>
      <c r="GB118" s="17">
        <f t="shared" si="2"/>
        <v>2299</v>
      </c>
      <c r="GC118" s="17">
        <f t="shared" si="2"/>
        <v>2287</v>
      </c>
      <c r="GD118" s="17">
        <f t="shared" si="2"/>
        <v>2289</v>
      </c>
      <c r="GE118" s="17">
        <f t="shared" si="2"/>
        <v>1965</v>
      </c>
      <c r="GF118" s="17">
        <f t="shared" si="2"/>
        <v>2003</v>
      </c>
      <c r="GG118" s="17">
        <f t="shared" si="2"/>
        <v>2621</v>
      </c>
      <c r="GH118" s="17">
        <f t="shared" si="2"/>
        <v>2716</v>
      </c>
      <c r="GI118" s="17">
        <f t="shared" si="2"/>
        <v>2587</v>
      </c>
      <c r="GJ118" s="17">
        <f t="shared" si="2"/>
        <v>2485</v>
      </c>
      <c r="GK118" s="17">
        <f t="shared" si="2"/>
        <v>2392</v>
      </c>
      <c r="GL118" s="17">
        <f t="shared" si="2"/>
        <v>1903</v>
      </c>
      <c r="GM118" s="17">
        <f t="shared" si="2"/>
        <v>1983</v>
      </c>
      <c r="GN118" s="17">
        <f t="shared" ref="GN118:IY118" si="3">SUM(GN4,GN7,GN10,GN13,GN16,GN19,GN22,GN25,GN28,GN31,GN34,GN37,GN40,GN43,GN46,GN49,GN52,GN55,GN58,GN61,GN64,GN67,GN70,GN73,GN76,GN79,GN82,GN85,GN88,GN91,GN94,GN97,GN100,GN103,GN106,GN109,GN112,GN115)</f>
        <v>2628</v>
      </c>
      <c r="GO118" s="17">
        <f t="shared" si="3"/>
        <v>2487</v>
      </c>
      <c r="GP118" s="17">
        <f t="shared" si="3"/>
        <v>2427</v>
      </c>
      <c r="GQ118" s="17">
        <f t="shared" si="3"/>
        <v>2478</v>
      </c>
      <c r="GR118" s="17">
        <f t="shared" si="3"/>
        <v>2445</v>
      </c>
      <c r="GS118" s="17">
        <f t="shared" si="3"/>
        <v>1885</v>
      </c>
      <c r="GT118" s="17">
        <f t="shared" si="3"/>
        <v>1936</v>
      </c>
      <c r="GU118" s="17">
        <f t="shared" si="3"/>
        <v>2615</v>
      </c>
      <c r="GV118" s="17">
        <f t="shared" si="3"/>
        <v>2730</v>
      </c>
      <c r="GW118" s="17">
        <f t="shared" si="3"/>
        <v>2460</v>
      </c>
      <c r="GX118" s="17">
        <f t="shared" si="3"/>
        <v>2473</v>
      </c>
      <c r="GY118" s="17">
        <f t="shared" si="3"/>
        <v>2272</v>
      </c>
      <c r="GZ118" s="17">
        <f t="shared" si="3"/>
        <v>1850</v>
      </c>
      <c r="HA118" s="17">
        <f t="shared" si="3"/>
        <v>1956</v>
      </c>
      <c r="HB118" s="17">
        <f t="shared" si="3"/>
        <v>2601</v>
      </c>
      <c r="HC118" s="17">
        <f t="shared" si="3"/>
        <v>2412</v>
      </c>
      <c r="HD118" s="17">
        <f t="shared" si="3"/>
        <v>2574</v>
      </c>
      <c r="HE118" s="17">
        <f t="shared" si="3"/>
        <v>2827</v>
      </c>
      <c r="HF118" s="17">
        <f t="shared" si="3"/>
        <v>2461</v>
      </c>
      <c r="HG118" s="17">
        <f t="shared" si="3"/>
        <v>1941</v>
      </c>
      <c r="HH118" s="17">
        <f t="shared" si="3"/>
        <v>2046</v>
      </c>
      <c r="HI118" s="17">
        <f t="shared" si="3"/>
        <v>2653</v>
      </c>
      <c r="HJ118" s="17">
        <f t="shared" si="3"/>
        <v>2342</v>
      </c>
      <c r="HK118" s="17">
        <f t="shared" si="3"/>
        <v>1921</v>
      </c>
      <c r="HL118" s="17">
        <f t="shared" si="3"/>
        <v>2426</v>
      </c>
      <c r="HM118" s="17">
        <f t="shared" si="3"/>
        <v>2286</v>
      </c>
      <c r="HN118" s="17">
        <f t="shared" si="3"/>
        <v>1803</v>
      </c>
      <c r="HO118" s="17">
        <f t="shared" si="3"/>
        <v>1858</v>
      </c>
      <c r="HP118" s="17">
        <f t="shared" si="3"/>
        <v>2355</v>
      </c>
      <c r="HQ118" s="17">
        <f t="shared" si="3"/>
        <v>2291</v>
      </c>
      <c r="HR118" s="17">
        <f t="shared" si="3"/>
        <v>2273</v>
      </c>
      <c r="HS118" s="17">
        <f t="shared" si="3"/>
        <v>2234</v>
      </c>
      <c r="HT118" s="17">
        <f t="shared" si="3"/>
        <v>2204</v>
      </c>
      <c r="HU118" s="17">
        <f t="shared" si="3"/>
        <v>1731</v>
      </c>
      <c r="HV118" s="17">
        <f t="shared" si="3"/>
        <v>1836</v>
      </c>
      <c r="HW118" s="17">
        <f t="shared" si="3"/>
        <v>2483</v>
      </c>
      <c r="HX118" s="17">
        <f t="shared" si="3"/>
        <v>2252</v>
      </c>
      <c r="HY118" s="17">
        <f t="shared" si="3"/>
        <v>2208</v>
      </c>
      <c r="HZ118" s="17">
        <f t="shared" si="3"/>
        <v>2208</v>
      </c>
      <c r="IA118" s="17">
        <f t="shared" si="3"/>
        <v>2166</v>
      </c>
      <c r="IB118" s="17">
        <f t="shared" si="3"/>
        <v>1694</v>
      </c>
      <c r="IC118" s="17">
        <f t="shared" si="3"/>
        <v>1757</v>
      </c>
      <c r="ID118" s="17">
        <f t="shared" si="3"/>
        <v>2213</v>
      </c>
      <c r="IE118" s="17">
        <f t="shared" si="3"/>
        <v>1789</v>
      </c>
      <c r="IF118" s="17">
        <f t="shared" si="3"/>
        <v>2452</v>
      </c>
      <c r="IG118" s="17">
        <f t="shared" si="3"/>
        <v>2215</v>
      </c>
      <c r="IH118" s="17">
        <f t="shared" si="3"/>
        <v>2150</v>
      </c>
      <c r="II118" s="17">
        <f t="shared" si="3"/>
        <v>1642</v>
      </c>
      <c r="IJ118" s="17">
        <f t="shared" si="3"/>
        <v>1771</v>
      </c>
      <c r="IK118" s="17">
        <f t="shared" si="3"/>
        <v>2274</v>
      </c>
      <c r="IL118" s="17">
        <f t="shared" si="3"/>
        <v>2297</v>
      </c>
      <c r="IM118" s="17">
        <f t="shared" si="3"/>
        <v>2288</v>
      </c>
      <c r="IN118" s="17">
        <f t="shared" si="3"/>
        <v>2150</v>
      </c>
      <c r="IO118" s="17">
        <f t="shared" si="3"/>
        <v>2144</v>
      </c>
      <c r="IP118" s="17">
        <f t="shared" si="3"/>
        <v>1637</v>
      </c>
      <c r="IQ118" s="17">
        <f t="shared" si="3"/>
        <v>1732</v>
      </c>
      <c r="IR118" s="17">
        <f t="shared" si="3"/>
        <v>2276</v>
      </c>
      <c r="IS118" s="17">
        <f t="shared" si="3"/>
        <v>2166</v>
      </c>
      <c r="IT118" s="17">
        <f t="shared" si="3"/>
        <v>2085</v>
      </c>
      <c r="IU118" s="17">
        <f t="shared" si="3"/>
        <v>2145</v>
      </c>
      <c r="IV118" s="17">
        <f t="shared" si="3"/>
        <v>2004</v>
      </c>
      <c r="IW118" s="17">
        <f t="shared" si="3"/>
        <v>1636</v>
      </c>
      <c r="IX118" s="17">
        <f t="shared" si="3"/>
        <v>1721</v>
      </c>
      <c r="IY118" s="17">
        <f t="shared" si="3"/>
        <v>2195</v>
      </c>
      <c r="IZ118" s="17">
        <f t="shared" ref="IZ118:KW119" si="4">SUM(IZ4,IZ7,IZ10,IZ13,IZ16,IZ19,IZ22,IZ25,IZ28,IZ31,IZ34,IZ37,IZ40,IZ43,IZ46,IZ49,IZ52,IZ55,IZ58,IZ61,IZ64,IZ67,IZ70,IZ73,IZ76,IZ79,IZ82,IZ85,IZ88,IZ91,IZ94,IZ97,IZ100,IZ103,IZ106,IZ109,IZ112,IZ115)</f>
        <v>2150</v>
      </c>
      <c r="JA118" s="17">
        <f t="shared" si="4"/>
        <v>2067</v>
      </c>
      <c r="JB118" s="17">
        <f t="shared" si="4"/>
        <v>2071</v>
      </c>
      <c r="JC118" s="17">
        <f t="shared" si="4"/>
        <v>1945</v>
      </c>
      <c r="JD118" s="17">
        <f t="shared" si="4"/>
        <v>1557</v>
      </c>
      <c r="JE118" s="17">
        <f t="shared" si="4"/>
        <v>1633</v>
      </c>
      <c r="JF118" s="17">
        <f t="shared" si="4"/>
        <v>2181</v>
      </c>
      <c r="JG118" s="17">
        <f t="shared" si="4"/>
        <v>2463</v>
      </c>
      <c r="JH118" s="17">
        <f t="shared" si="4"/>
        <v>2145</v>
      </c>
      <c r="JI118" s="17">
        <f t="shared" si="4"/>
        <v>2048</v>
      </c>
      <c r="JJ118" s="17">
        <f t="shared" si="4"/>
        <v>2045</v>
      </c>
      <c r="JK118" s="17">
        <f t="shared" si="4"/>
        <v>1505</v>
      </c>
      <c r="JL118" s="17">
        <f t="shared" si="4"/>
        <v>1595</v>
      </c>
      <c r="JM118" s="17">
        <f t="shared" si="4"/>
        <v>2148</v>
      </c>
      <c r="JN118" s="17">
        <f t="shared" si="4"/>
        <v>2078</v>
      </c>
      <c r="JO118" s="17">
        <f t="shared" si="4"/>
        <v>1573</v>
      </c>
      <c r="JP118" s="17">
        <f t="shared" si="4"/>
        <v>1513</v>
      </c>
      <c r="JQ118" s="17">
        <f t="shared" si="4"/>
        <v>1462</v>
      </c>
      <c r="JR118" s="17">
        <f t="shared" si="4"/>
        <v>1387</v>
      </c>
      <c r="JS118" s="17">
        <f t="shared" si="4"/>
        <v>1478</v>
      </c>
      <c r="JT118" s="17">
        <f t="shared" si="4"/>
        <v>1564</v>
      </c>
      <c r="JU118" s="17">
        <f t="shared" si="4"/>
        <v>2263</v>
      </c>
      <c r="JV118" s="17">
        <f t="shared" si="4"/>
        <v>2135</v>
      </c>
      <c r="JW118" s="17">
        <f t="shared" si="4"/>
        <v>2064</v>
      </c>
      <c r="JX118" s="17">
        <f t="shared" si="4"/>
        <v>1987</v>
      </c>
      <c r="JY118" s="17">
        <f t="shared" si="4"/>
        <v>1578</v>
      </c>
      <c r="JZ118" s="17">
        <f t="shared" si="4"/>
        <v>1580</v>
      </c>
      <c r="KA118" s="17">
        <f t="shared" si="4"/>
        <v>1656</v>
      </c>
      <c r="KB118" s="17">
        <f t="shared" si="4"/>
        <v>2061</v>
      </c>
      <c r="KC118" s="17">
        <f t="shared" si="4"/>
        <v>2081</v>
      </c>
      <c r="KD118" s="17">
        <f t="shared" si="4"/>
        <v>2069</v>
      </c>
      <c r="KE118" s="17">
        <f t="shared" si="4"/>
        <v>2066</v>
      </c>
      <c r="KF118" s="17">
        <f t="shared" si="4"/>
        <v>1609</v>
      </c>
      <c r="KG118" s="17">
        <f t="shared" si="4"/>
        <v>1660</v>
      </c>
      <c r="KH118" s="17">
        <f t="shared" si="4"/>
        <v>2286</v>
      </c>
      <c r="KI118" s="17">
        <f t="shared" si="4"/>
        <v>2102</v>
      </c>
      <c r="KJ118" s="17">
        <f t="shared" si="4"/>
        <v>2047</v>
      </c>
      <c r="KK118" s="17">
        <f t="shared" si="4"/>
        <v>2061</v>
      </c>
      <c r="KL118" s="17">
        <f t="shared" si="4"/>
        <v>2023</v>
      </c>
      <c r="KM118" s="17">
        <f t="shared" si="4"/>
        <v>1623</v>
      </c>
      <c r="KN118" s="17">
        <f t="shared" si="4"/>
        <v>1614</v>
      </c>
      <c r="KO118" s="17">
        <f t="shared" si="4"/>
        <v>2219</v>
      </c>
      <c r="KP118" s="17">
        <f t="shared" si="4"/>
        <v>2124</v>
      </c>
      <c r="KQ118" s="17">
        <f t="shared" si="4"/>
        <v>2073</v>
      </c>
      <c r="KR118" s="17">
        <f t="shared" si="4"/>
        <v>2035</v>
      </c>
      <c r="KS118" s="17">
        <f t="shared" si="4"/>
        <v>2003</v>
      </c>
      <c r="KT118" s="17">
        <f t="shared" si="4"/>
        <v>1628</v>
      </c>
      <c r="KU118" s="17">
        <f t="shared" si="4"/>
        <v>1669</v>
      </c>
      <c r="KV118" s="17">
        <f t="shared" si="4"/>
        <v>2185</v>
      </c>
      <c r="KW118" s="17">
        <f t="shared" si="4"/>
        <v>1933008</v>
      </c>
    </row>
    <row r="119" spans="1:309" s="1" customFormat="1" ht="12" customHeight="1">
      <c r="A119" s="13"/>
      <c r="B119" s="13" t="s">
        <v>5</v>
      </c>
      <c r="C119" s="17">
        <f>SUM(C5,C8,C11,C14,C17,C20,C23,C26,C29,C32,C35,C38,C41,C44,C47,C50,C53,C56,C59,C62,C65,C68,C71,C74,C77,C80,C83,C86,C89,C92,C95,C98,C101,C104,C107,C110,C113,C116)</f>
        <v>210</v>
      </c>
      <c r="D119" s="17">
        <f t="shared" ref="D119:BO119" si="5">SUM(D5,D8,D11,D14,D17,D20,D23,D26,D29,D32,D35,D38,D41,D44,D47,D50,D53,D56,D59,D62,D65,D68,D71,D74,D77,D80,D83,D86,D89,D92,D95,D98,D101,D104,D107,D110,D113,D116)</f>
        <v>202</v>
      </c>
      <c r="E119" s="17">
        <f t="shared" si="5"/>
        <v>215</v>
      </c>
      <c r="F119" s="17">
        <f t="shared" si="5"/>
        <v>215</v>
      </c>
      <c r="G119" s="17">
        <f t="shared" si="5"/>
        <v>212</v>
      </c>
      <c r="H119" s="17">
        <f t="shared" si="5"/>
        <v>215</v>
      </c>
      <c r="I119" s="17">
        <f t="shared" si="5"/>
        <v>216</v>
      </c>
      <c r="J119" s="17">
        <f t="shared" si="5"/>
        <v>213</v>
      </c>
      <c r="K119" s="17">
        <f t="shared" si="5"/>
        <v>214</v>
      </c>
      <c r="L119" s="17">
        <f t="shared" si="5"/>
        <v>197</v>
      </c>
      <c r="M119" s="17">
        <f t="shared" si="5"/>
        <v>223</v>
      </c>
      <c r="N119" s="17">
        <f t="shared" si="5"/>
        <v>215</v>
      </c>
      <c r="O119" s="17">
        <f t="shared" si="5"/>
        <v>222</v>
      </c>
      <c r="P119" s="17">
        <f t="shared" si="5"/>
        <v>302</v>
      </c>
      <c r="Q119" s="17">
        <f t="shared" si="5"/>
        <v>235</v>
      </c>
      <c r="R119" s="17">
        <f t="shared" si="5"/>
        <v>216</v>
      </c>
      <c r="S119" s="17">
        <f t="shared" si="5"/>
        <v>222</v>
      </c>
      <c r="T119" s="17">
        <f t="shared" si="5"/>
        <v>200</v>
      </c>
      <c r="U119" s="17">
        <f t="shared" si="5"/>
        <v>230</v>
      </c>
      <c r="V119" s="17">
        <f t="shared" si="5"/>
        <v>195</v>
      </c>
      <c r="W119" s="17">
        <f t="shared" si="5"/>
        <v>216</v>
      </c>
      <c r="X119" s="17">
        <f t="shared" si="5"/>
        <v>215</v>
      </c>
      <c r="Y119" s="17">
        <f t="shared" si="5"/>
        <v>214</v>
      </c>
      <c r="Z119" s="17">
        <f t="shared" si="5"/>
        <v>219</v>
      </c>
      <c r="AA119" s="17">
        <f t="shared" si="5"/>
        <v>212</v>
      </c>
      <c r="AB119" s="17">
        <f t="shared" si="5"/>
        <v>203</v>
      </c>
      <c r="AC119" s="17">
        <f t="shared" si="5"/>
        <v>215</v>
      </c>
      <c r="AD119" s="17">
        <f t="shared" si="5"/>
        <v>210</v>
      </c>
      <c r="AE119" s="17">
        <f t="shared" si="5"/>
        <v>190</v>
      </c>
      <c r="AF119" s="17">
        <f t="shared" si="5"/>
        <v>199</v>
      </c>
      <c r="AG119" s="17">
        <f t="shared" si="5"/>
        <v>204</v>
      </c>
      <c r="AH119" s="17">
        <f t="shared" si="5"/>
        <v>204</v>
      </c>
      <c r="AI119" s="17">
        <f t="shared" si="5"/>
        <v>199</v>
      </c>
      <c r="AJ119" s="17">
        <f t="shared" si="5"/>
        <v>187</v>
      </c>
      <c r="AK119" s="17">
        <f t="shared" si="5"/>
        <v>193</v>
      </c>
      <c r="AL119" s="17">
        <f t="shared" si="5"/>
        <v>203</v>
      </c>
      <c r="AM119" s="17">
        <f t="shared" si="5"/>
        <v>203</v>
      </c>
      <c r="AN119" s="17">
        <f t="shared" si="5"/>
        <v>201</v>
      </c>
      <c r="AO119" s="17">
        <f t="shared" si="5"/>
        <v>203</v>
      </c>
      <c r="AP119" s="17">
        <f t="shared" si="5"/>
        <v>210</v>
      </c>
      <c r="AQ119" s="17">
        <f t="shared" si="5"/>
        <v>231</v>
      </c>
      <c r="AR119" s="17">
        <f t="shared" si="5"/>
        <v>302</v>
      </c>
      <c r="AS119" s="17">
        <f t="shared" si="5"/>
        <v>264</v>
      </c>
      <c r="AT119" s="17">
        <f t="shared" si="5"/>
        <v>228</v>
      </c>
      <c r="AU119" s="17">
        <f t="shared" si="5"/>
        <v>218</v>
      </c>
      <c r="AV119" s="17">
        <f t="shared" si="5"/>
        <v>215</v>
      </c>
      <c r="AW119" s="17">
        <f t="shared" si="5"/>
        <v>211</v>
      </c>
      <c r="AX119" s="17">
        <f t="shared" si="5"/>
        <v>213</v>
      </c>
      <c r="AY119" s="17">
        <f t="shared" si="5"/>
        <v>222</v>
      </c>
      <c r="AZ119" s="17">
        <f t="shared" si="5"/>
        <v>211</v>
      </c>
      <c r="BA119" s="17">
        <f t="shared" si="5"/>
        <v>196</v>
      </c>
      <c r="BB119" s="17">
        <f t="shared" si="5"/>
        <v>220</v>
      </c>
      <c r="BC119" s="17">
        <f t="shared" si="5"/>
        <v>217</v>
      </c>
      <c r="BD119" s="17">
        <f t="shared" si="5"/>
        <v>205</v>
      </c>
      <c r="BE119" s="17">
        <f t="shared" si="5"/>
        <v>206</v>
      </c>
      <c r="BF119" s="17">
        <f t="shared" si="5"/>
        <v>207</v>
      </c>
      <c r="BG119" s="17">
        <f t="shared" si="5"/>
        <v>222</v>
      </c>
      <c r="BH119" s="17">
        <f t="shared" si="5"/>
        <v>217</v>
      </c>
      <c r="BI119" s="17">
        <f t="shared" si="5"/>
        <v>208</v>
      </c>
      <c r="BJ119" s="17">
        <f t="shared" si="5"/>
        <v>223</v>
      </c>
      <c r="BK119" s="17">
        <f t="shared" si="5"/>
        <v>223</v>
      </c>
      <c r="BL119" s="17">
        <f t="shared" si="5"/>
        <v>226</v>
      </c>
      <c r="BM119" s="17">
        <f t="shared" si="5"/>
        <v>221</v>
      </c>
      <c r="BN119" s="17">
        <f t="shared" si="5"/>
        <v>223</v>
      </c>
      <c r="BO119" s="17">
        <f t="shared" si="5"/>
        <v>229</v>
      </c>
      <c r="BP119" s="17">
        <f t="shared" ref="BP119:EA119" si="6">SUM(BP5,BP8,BP11,BP14,BP17,BP20,BP23,BP26,BP29,BP32,BP35,BP38,BP41,BP44,BP47,BP50,BP53,BP56,BP59,BP62,BP65,BP68,BP71,BP74,BP77,BP80,BP83,BP86,BP89,BP92,BP95,BP98,BP101,BP104,BP107,BP110,BP113,BP116)</f>
        <v>216</v>
      </c>
      <c r="BQ119" s="17">
        <f t="shared" si="6"/>
        <v>213</v>
      </c>
      <c r="BR119" s="17">
        <f t="shared" si="6"/>
        <v>218</v>
      </c>
      <c r="BS119" s="17">
        <f t="shared" si="6"/>
        <v>229</v>
      </c>
      <c r="BT119" s="17">
        <f t="shared" si="6"/>
        <v>222</v>
      </c>
      <c r="BU119" s="17">
        <f t="shared" si="6"/>
        <v>217</v>
      </c>
      <c r="BV119" s="17">
        <f t="shared" si="6"/>
        <v>216</v>
      </c>
      <c r="BW119" s="17">
        <f t="shared" si="6"/>
        <v>197</v>
      </c>
      <c r="BX119" s="17">
        <f t="shared" si="6"/>
        <v>210</v>
      </c>
      <c r="BY119" s="17">
        <f t="shared" si="6"/>
        <v>287</v>
      </c>
      <c r="BZ119" s="17">
        <f t="shared" si="6"/>
        <v>220</v>
      </c>
      <c r="CA119" s="17">
        <f t="shared" si="6"/>
        <v>229</v>
      </c>
      <c r="CB119" s="17">
        <f t="shared" si="6"/>
        <v>234</v>
      </c>
      <c r="CC119" s="17">
        <f t="shared" si="6"/>
        <v>206</v>
      </c>
      <c r="CD119" s="17">
        <f t="shared" si="6"/>
        <v>204</v>
      </c>
      <c r="CE119" s="17">
        <f t="shared" si="6"/>
        <v>216</v>
      </c>
      <c r="CF119" s="17">
        <f t="shared" si="6"/>
        <v>208</v>
      </c>
      <c r="CG119" s="17">
        <f t="shared" si="6"/>
        <v>217</v>
      </c>
      <c r="CH119" s="17">
        <f t="shared" si="6"/>
        <v>221</v>
      </c>
      <c r="CI119" s="17">
        <f t="shared" si="6"/>
        <v>218</v>
      </c>
      <c r="CJ119" s="17">
        <f t="shared" si="6"/>
        <v>200</v>
      </c>
      <c r="CK119" s="17">
        <f t="shared" si="6"/>
        <v>192</v>
      </c>
      <c r="CL119" s="17">
        <f t="shared" si="6"/>
        <v>199</v>
      </c>
      <c r="CM119" s="17">
        <f t="shared" si="6"/>
        <v>226</v>
      </c>
      <c r="CN119" s="17">
        <f t="shared" si="6"/>
        <v>220</v>
      </c>
      <c r="CO119" s="17">
        <f t="shared" si="6"/>
        <v>213</v>
      </c>
      <c r="CP119" s="17">
        <f t="shared" si="6"/>
        <v>220</v>
      </c>
      <c r="CQ119" s="17">
        <f t="shared" si="6"/>
        <v>215</v>
      </c>
      <c r="CR119" s="17">
        <f t="shared" si="6"/>
        <v>201</v>
      </c>
      <c r="CS119" s="17">
        <f t="shared" si="6"/>
        <v>209</v>
      </c>
      <c r="CT119" s="17">
        <f t="shared" si="6"/>
        <v>201</v>
      </c>
      <c r="CU119" s="17">
        <f t="shared" si="6"/>
        <v>203</v>
      </c>
      <c r="CV119" s="17">
        <f t="shared" si="6"/>
        <v>234</v>
      </c>
      <c r="CW119" s="17">
        <f t="shared" si="6"/>
        <v>202</v>
      </c>
      <c r="CX119" s="17">
        <f t="shared" si="6"/>
        <v>209</v>
      </c>
      <c r="CY119" s="17">
        <f t="shared" si="6"/>
        <v>203</v>
      </c>
      <c r="CZ119" s="17">
        <f t="shared" si="6"/>
        <v>185</v>
      </c>
      <c r="DA119" s="17">
        <f t="shared" si="6"/>
        <v>202</v>
      </c>
      <c r="DB119" s="17">
        <f t="shared" si="6"/>
        <v>235</v>
      </c>
      <c r="DC119" s="17">
        <f t="shared" si="6"/>
        <v>218</v>
      </c>
      <c r="DD119" s="17">
        <f t="shared" si="6"/>
        <v>188</v>
      </c>
      <c r="DE119" s="17">
        <f t="shared" si="6"/>
        <v>200</v>
      </c>
      <c r="DF119" s="17">
        <f t="shared" si="6"/>
        <v>192</v>
      </c>
      <c r="DG119" s="17">
        <f t="shared" si="6"/>
        <v>196</v>
      </c>
      <c r="DH119" s="17">
        <f t="shared" si="6"/>
        <v>198</v>
      </c>
      <c r="DI119" s="17">
        <f t="shared" si="6"/>
        <v>208</v>
      </c>
      <c r="DJ119" s="17">
        <f t="shared" si="6"/>
        <v>196</v>
      </c>
      <c r="DK119" s="17">
        <f t="shared" si="6"/>
        <v>200</v>
      </c>
      <c r="DL119" s="17">
        <f t="shared" si="6"/>
        <v>195</v>
      </c>
      <c r="DM119" s="17">
        <f t="shared" si="6"/>
        <v>182</v>
      </c>
      <c r="DN119" s="17">
        <f t="shared" si="6"/>
        <v>185</v>
      </c>
      <c r="DO119" s="17">
        <f t="shared" si="6"/>
        <v>193</v>
      </c>
      <c r="DP119" s="17">
        <f t="shared" si="6"/>
        <v>196</v>
      </c>
      <c r="DQ119" s="17">
        <f t="shared" si="6"/>
        <v>192</v>
      </c>
      <c r="DR119" s="17">
        <f t="shared" si="6"/>
        <v>192</v>
      </c>
      <c r="DS119" s="17">
        <f t="shared" si="6"/>
        <v>207</v>
      </c>
      <c r="DT119" s="17">
        <f t="shared" si="6"/>
        <v>202</v>
      </c>
      <c r="DU119" s="17">
        <f t="shared" si="6"/>
        <v>191</v>
      </c>
      <c r="DV119" s="17">
        <f t="shared" si="6"/>
        <v>198</v>
      </c>
      <c r="DW119" s="17">
        <f t="shared" si="6"/>
        <v>185</v>
      </c>
      <c r="DX119" s="17">
        <f t="shared" si="6"/>
        <v>201</v>
      </c>
      <c r="DY119" s="17">
        <f t="shared" si="6"/>
        <v>195</v>
      </c>
      <c r="DZ119" s="17">
        <f t="shared" si="6"/>
        <v>194</v>
      </c>
      <c r="EA119" s="17">
        <f t="shared" si="6"/>
        <v>187</v>
      </c>
      <c r="EB119" s="17">
        <f t="shared" ref="EB119:GM119" si="7">SUM(EB5,EB8,EB11,EB14,EB17,EB20,EB23,EB26,EB29,EB32,EB35,EB38,EB41,EB44,EB47,EB50,EB53,EB56,EB59,EB62,EB65,EB68,EB71,EB74,EB77,EB80,EB83,EB86,EB89,EB92,EB95,EB98,EB101,EB104,EB107,EB110,EB113,EB116)</f>
        <v>180</v>
      </c>
      <c r="EC119" s="17">
        <f t="shared" si="7"/>
        <v>204</v>
      </c>
      <c r="ED119" s="17">
        <f t="shared" si="7"/>
        <v>193</v>
      </c>
      <c r="EE119" s="17">
        <f t="shared" si="7"/>
        <v>202</v>
      </c>
      <c r="EF119" s="17">
        <f t="shared" si="7"/>
        <v>221</v>
      </c>
      <c r="EG119" s="17">
        <f t="shared" si="7"/>
        <v>175</v>
      </c>
      <c r="EH119" s="17">
        <f t="shared" si="7"/>
        <v>184</v>
      </c>
      <c r="EI119" s="17">
        <f t="shared" si="7"/>
        <v>201</v>
      </c>
      <c r="EJ119" s="17">
        <f t="shared" si="7"/>
        <v>208</v>
      </c>
      <c r="EK119" s="17">
        <f t="shared" si="7"/>
        <v>242</v>
      </c>
      <c r="EL119" s="17">
        <f t="shared" si="7"/>
        <v>220</v>
      </c>
      <c r="EM119" s="17">
        <f t="shared" si="7"/>
        <v>214</v>
      </c>
      <c r="EN119" s="17">
        <f t="shared" si="7"/>
        <v>204</v>
      </c>
      <c r="EO119" s="17">
        <f t="shared" si="7"/>
        <v>198</v>
      </c>
      <c r="EP119" s="17">
        <f t="shared" si="7"/>
        <v>198</v>
      </c>
      <c r="EQ119" s="17">
        <f t="shared" si="7"/>
        <v>210</v>
      </c>
      <c r="ER119" s="17">
        <f t="shared" si="7"/>
        <v>203</v>
      </c>
      <c r="ES119" s="17">
        <f t="shared" si="7"/>
        <v>197</v>
      </c>
      <c r="ET119" s="17">
        <f t="shared" si="7"/>
        <v>205</v>
      </c>
      <c r="EU119" s="17">
        <f t="shared" si="7"/>
        <v>204</v>
      </c>
      <c r="EV119" s="17">
        <f t="shared" si="7"/>
        <v>180</v>
      </c>
      <c r="EW119" s="17">
        <f t="shared" si="7"/>
        <v>198</v>
      </c>
      <c r="EX119" s="17">
        <f t="shared" si="7"/>
        <v>203</v>
      </c>
      <c r="EY119" s="17">
        <f t="shared" si="7"/>
        <v>205</v>
      </c>
      <c r="EZ119" s="17">
        <f t="shared" si="7"/>
        <v>215</v>
      </c>
      <c r="FA119" s="17">
        <f t="shared" si="7"/>
        <v>207</v>
      </c>
      <c r="FB119" s="17">
        <f t="shared" si="7"/>
        <v>191</v>
      </c>
      <c r="FC119" s="17">
        <f t="shared" si="7"/>
        <v>191</v>
      </c>
      <c r="FD119" s="17">
        <f t="shared" si="7"/>
        <v>201</v>
      </c>
      <c r="FE119" s="17">
        <f t="shared" si="7"/>
        <v>212</v>
      </c>
      <c r="FF119" s="17">
        <f t="shared" si="7"/>
        <v>219</v>
      </c>
      <c r="FG119" s="17">
        <f t="shared" si="7"/>
        <v>222</v>
      </c>
      <c r="FH119" s="17">
        <f t="shared" si="7"/>
        <v>210</v>
      </c>
      <c r="FI119" s="17">
        <f t="shared" si="7"/>
        <v>202</v>
      </c>
      <c r="FJ119" s="17">
        <f t="shared" si="7"/>
        <v>197</v>
      </c>
      <c r="FK119" s="17">
        <f t="shared" si="7"/>
        <v>209</v>
      </c>
      <c r="FL119" s="17">
        <f t="shared" si="7"/>
        <v>217</v>
      </c>
      <c r="FM119" s="17">
        <f t="shared" si="7"/>
        <v>224</v>
      </c>
      <c r="FN119" s="17">
        <f t="shared" si="7"/>
        <v>202</v>
      </c>
      <c r="FO119" s="17">
        <f t="shared" si="7"/>
        <v>249</v>
      </c>
      <c r="FP119" s="17">
        <f t="shared" si="7"/>
        <v>234</v>
      </c>
      <c r="FQ119" s="17">
        <f t="shared" si="7"/>
        <v>188</v>
      </c>
      <c r="FR119" s="17">
        <f t="shared" si="7"/>
        <v>193</v>
      </c>
      <c r="FS119" s="17">
        <f t="shared" si="7"/>
        <v>214</v>
      </c>
      <c r="FT119" s="17">
        <f t="shared" si="7"/>
        <v>215</v>
      </c>
      <c r="FU119" s="17">
        <f t="shared" si="7"/>
        <v>208</v>
      </c>
      <c r="FV119" s="17">
        <f t="shared" si="7"/>
        <v>211</v>
      </c>
      <c r="FW119" s="17">
        <f t="shared" si="7"/>
        <v>202</v>
      </c>
      <c r="FX119" s="17">
        <f t="shared" si="7"/>
        <v>197</v>
      </c>
      <c r="FY119" s="17">
        <f t="shared" si="7"/>
        <v>207</v>
      </c>
      <c r="FZ119" s="17">
        <f t="shared" si="7"/>
        <v>288</v>
      </c>
      <c r="GA119" s="17">
        <f t="shared" si="7"/>
        <v>261</v>
      </c>
      <c r="GB119" s="17">
        <f t="shared" si="7"/>
        <v>245</v>
      </c>
      <c r="GC119" s="17">
        <f t="shared" si="7"/>
        <v>256</v>
      </c>
      <c r="GD119" s="17">
        <f t="shared" si="7"/>
        <v>261</v>
      </c>
      <c r="GE119" s="17">
        <f t="shared" si="7"/>
        <v>285</v>
      </c>
      <c r="GF119" s="17">
        <f t="shared" si="7"/>
        <v>270</v>
      </c>
      <c r="GG119" s="17">
        <f t="shared" si="7"/>
        <v>269</v>
      </c>
      <c r="GH119" s="17">
        <f t="shared" si="7"/>
        <v>299</v>
      </c>
      <c r="GI119" s="17">
        <f t="shared" si="7"/>
        <v>274</v>
      </c>
      <c r="GJ119" s="17">
        <f t="shared" si="7"/>
        <v>278</v>
      </c>
      <c r="GK119" s="17">
        <f t="shared" si="7"/>
        <v>262</v>
      </c>
      <c r="GL119" s="17">
        <f t="shared" si="7"/>
        <v>265</v>
      </c>
      <c r="GM119" s="17">
        <f t="shared" si="7"/>
        <v>266</v>
      </c>
      <c r="GN119" s="17">
        <f t="shared" ref="GN119:IY119" si="8">SUM(GN5,GN8,GN11,GN14,GN17,GN20,GN23,GN26,GN29,GN32,GN35,GN38,GN41,GN44,GN47,GN50,GN53,GN56,GN59,GN62,GN65,GN68,GN71,GN74,GN77,GN80,GN83,GN86,GN89,GN92,GN95,GN98,GN101,GN104,GN107,GN110,GN113,GN116)</f>
        <v>272</v>
      </c>
      <c r="GO119" s="17">
        <f t="shared" si="8"/>
        <v>260</v>
      </c>
      <c r="GP119" s="17">
        <f t="shared" si="8"/>
        <v>285</v>
      </c>
      <c r="GQ119" s="17">
        <f t="shared" si="8"/>
        <v>253</v>
      </c>
      <c r="GR119" s="17">
        <f t="shared" si="8"/>
        <v>268</v>
      </c>
      <c r="GS119" s="17">
        <f t="shared" si="8"/>
        <v>257</v>
      </c>
      <c r="GT119" s="17">
        <f t="shared" si="8"/>
        <v>262</v>
      </c>
      <c r="GU119" s="17">
        <f t="shared" si="8"/>
        <v>263</v>
      </c>
      <c r="GV119" s="17">
        <f t="shared" si="8"/>
        <v>282</v>
      </c>
      <c r="GW119" s="17">
        <f t="shared" si="8"/>
        <v>259</v>
      </c>
      <c r="GX119" s="17">
        <f t="shared" si="8"/>
        <v>270</v>
      </c>
      <c r="GY119" s="17">
        <f t="shared" si="8"/>
        <v>241</v>
      </c>
      <c r="GZ119" s="17">
        <f t="shared" si="8"/>
        <v>250</v>
      </c>
      <c r="HA119" s="17">
        <f t="shared" si="8"/>
        <v>264</v>
      </c>
      <c r="HB119" s="17">
        <f t="shared" si="8"/>
        <v>265</v>
      </c>
      <c r="HC119" s="17">
        <f t="shared" si="8"/>
        <v>253</v>
      </c>
      <c r="HD119" s="17">
        <f t="shared" si="8"/>
        <v>267</v>
      </c>
      <c r="HE119" s="17">
        <f t="shared" si="8"/>
        <v>283</v>
      </c>
      <c r="HF119" s="17">
        <f t="shared" si="8"/>
        <v>256</v>
      </c>
      <c r="HG119" s="17">
        <f t="shared" si="8"/>
        <v>270</v>
      </c>
      <c r="HH119" s="17">
        <f t="shared" si="8"/>
        <v>288</v>
      </c>
      <c r="HI119" s="17">
        <f t="shared" si="8"/>
        <v>288</v>
      </c>
      <c r="HJ119" s="17">
        <f t="shared" si="8"/>
        <v>261</v>
      </c>
      <c r="HK119" s="17">
        <f t="shared" si="8"/>
        <v>243</v>
      </c>
      <c r="HL119" s="17">
        <f t="shared" si="8"/>
        <v>252</v>
      </c>
      <c r="HM119" s="17">
        <f t="shared" si="8"/>
        <v>239</v>
      </c>
      <c r="HN119" s="17">
        <f t="shared" si="8"/>
        <v>245</v>
      </c>
      <c r="HO119" s="17">
        <f t="shared" si="8"/>
        <v>244</v>
      </c>
      <c r="HP119" s="17">
        <f t="shared" si="8"/>
        <v>238</v>
      </c>
      <c r="HQ119" s="17">
        <f t="shared" si="8"/>
        <v>248</v>
      </c>
      <c r="HR119" s="17">
        <f t="shared" si="8"/>
        <v>234</v>
      </c>
      <c r="HS119" s="17">
        <f t="shared" si="8"/>
        <v>236</v>
      </c>
      <c r="HT119" s="17">
        <f t="shared" si="8"/>
        <v>235</v>
      </c>
      <c r="HU119" s="17">
        <f t="shared" si="8"/>
        <v>216</v>
      </c>
      <c r="HV119" s="17">
        <f t="shared" si="8"/>
        <v>235</v>
      </c>
      <c r="HW119" s="17">
        <f t="shared" si="8"/>
        <v>243</v>
      </c>
      <c r="HX119" s="17">
        <f t="shared" si="8"/>
        <v>244</v>
      </c>
      <c r="HY119" s="17">
        <f t="shared" si="8"/>
        <v>237</v>
      </c>
      <c r="HZ119" s="17">
        <f t="shared" si="8"/>
        <v>239</v>
      </c>
      <c r="IA119" s="17">
        <f t="shared" si="8"/>
        <v>201</v>
      </c>
      <c r="IB119" s="17">
        <f t="shared" si="8"/>
        <v>220</v>
      </c>
      <c r="IC119" s="17">
        <f t="shared" si="8"/>
        <v>237</v>
      </c>
      <c r="ID119" s="17">
        <f t="shared" si="8"/>
        <v>215</v>
      </c>
      <c r="IE119" s="17">
        <f t="shared" si="8"/>
        <v>238</v>
      </c>
      <c r="IF119" s="17">
        <f t="shared" si="8"/>
        <v>259</v>
      </c>
      <c r="IG119" s="17">
        <f t="shared" si="8"/>
        <v>236</v>
      </c>
      <c r="IH119" s="17">
        <f t="shared" si="8"/>
        <v>211</v>
      </c>
      <c r="II119" s="17">
        <f t="shared" si="8"/>
        <v>217</v>
      </c>
      <c r="IJ119" s="17">
        <f t="shared" si="8"/>
        <v>226</v>
      </c>
      <c r="IK119" s="17">
        <f t="shared" si="8"/>
        <v>238</v>
      </c>
      <c r="IL119" s="17">
        <f t="shared" si="8"/>
        <v>232</v>
      </c>
      <c r="IM119" s="17">
        <f t="shared" si="8"/>
        <v>237</v>
      </c>
      <c r="IN119" s="17">
        <f t="shared" si="8"/>
        <v>212</v>
      </c>
      <c r="IO119" s="17">
        <f t="shared" si="8"/>
        <v>215</v>
      </c>
      <c r="IP119" s="17">
        <f t="shared" si="8"/>
        <v>206</v>
      </c>
      <c r="IQ119" s="17">
        <f t="shared" si="8"/>
        <v>223</v>
      </c>
      <c r="IR119" s="17">
        <f t="shared" si="8"/>
        <v>227</v>
      </c>
      <c r="IS119" s="17">
        <f t="shared" si="8"/>
        <v>207</v>
      </c>
      <c r="IT119" s="17">
        <f t="shared" si="8"/>
        <v>232</v>
      </c>
      <c r="IU119" s="17">
        <f t="shared" si="8"/>
        <v>224</v>
      </c>
      <c r="IV119" s="17">
        <f t="shared" si="8"/>
        <v>211</v>
      </c>
      <c r="IW119" s="17">
        <f t="shared" si="8"/>
        <v>199</v>
      </c>
      <c r="IX119" s="17">
        <f t="shared" si="8"/>
        <v>209</v>
      </c>
      <c r="IY119" s="17">
        <f t="shared" si="8"/>
        <v>237</v>
      </c>
      <c r="IZ119" s="17">
        <f t="shared" ref="IZ119:KW119" si="9">SUM(IZ5,IZ8,IZ11,IZ14,IZ17,IZ20,IZ23,IZ26,IZ29,IZ32,IZ35,IZ38,IZ41,IZ44,IZ47,IZ50,IZ53,IZ56,IZ59,IZ62,IZ65,IZ68,IZ71,IZ74,IZ77,IZ80,IZ83,IZ86,IZ89,IZ92,IZ95,IZ98,IZ101,IZ104,IZ107,IZ110,IZ113,IZ116)</f>
        <v>197</v>
      </c>
      <c r="JA119" s="17">
        <f t="shared" si="9"/>
        <v>232</v>
      </c>
      <c r="JB119" s="17">
        <f t="shared" si="9"/>
        <v>224</v>
      </c>
      <c r="JC119" s="17">
        <f t="shared" si="9"/>
        <v>226</v>
      </c>
      <c r="JD119" s="17">
        <f t="shared" si="9"/>
        <v>189</v>
      </c>
      <c r="JE119" s="17">
        <f t="shared" si="9"/>
        <v>214</v>
      </c>
      <c r="JF119" s="17">
        <f t="shared" si="9"/>
        <v>220</v>
      </c>
      <c r="JG119" s="17">
        <f t="shared" si="9"/>
        <v>259</v>
      </c>
      <c r="JH119" s="17">
        <f t="shared" si="9"/>
        <v>247</v>
      </c>
      <c r="JI119" s="17">
        <f t="shared" si="9"/>
        <v>202</v>
      </c>
      <c r="JJ119" s="17">
        <f t="shared" si="9"/>
        <v>206</v>
      </c>
      <c r="JK119" s="17">
        <f t="shared" si="9"/>
        <v>216</v>
      </c>
      <c r="JL119" s="17">
        <f t="shared" si="9"/>
        <v>206</v>
      </c>
      <c r="JM119" s="17">
        <f t="shared" si="9"/>
        <v>204</v>
      </c>
      <c r="JN119" s="17">
        <f t="shared" si="9"/>
        <v>211</v>
      </c>
      <c r="JO119" s="17">
        <f t="shared" si="9"/>
        <v>209</v>
      </c>
      <c r="JP119" s="17">
        <f t="shared" si="9"/>
        <v>180</v>
      </c>
      <c r="JQ119" s="17">
        <f t="shared" si="9"/>
        <v>187</v>
      </c>
      <c r="JR119" s="17">
        <f t="shared" si="4"/>
        <v>179</v>
      </c>
      <c r="JS119" s="17">
        <f t="shared" si="4"/>
        <v>179</v>
      </c>
      <c r="JT119" s="17">
        <f t="shared" si="4"/>
        <v>203</v>
      </c>
      <c r="JU119" s="17">
        <f t="shared" si="4"/>
        <v>206</v>
      </c>
      <c r="JV119" s="17">
        <f t="shared" si="4"/>
        <v>223</v>
      </c>
      <c r="JW119" s="17">
        <f t="shared" si="4"/>
        <v>221</v>
      </c>
      <c r="JX119" s="17">
        <f t="shared" si="4"/>
        <v>218</v>
      </c>
      <c r="JY119" s="17">
        <f t="shared" si="4"/>
        <v>210</v>
      </c>
      <c r="JZ119" s="17">
        <f t="shared" si="4"/>
        <v>203</v>
      </c>
      <c r="KA119" s="17">
        <f t="shared" si="4"/>
        <v>218</v>
      </c>
      <c r="KB119" s="17">
        <f t="shared" si="4"/>
        <v>188</v>
      </c>
      <c r="KC119" s="17">
        <f t="shared" si="4"/>
        <v>221</v>
      </c>
      <c r="KD119" s="17">
        <f t="shared" si="4"/>
        <v>230</v>
      </c>
      <c r="KE119" s="17">
        <f t="shared" si="4"/>
        <v>220</v>
      </c>
      <c r="KF119" s="17">
        <f t="shared" si="4"/>
        <v>200</v>
      </c>
      <c r="KG119" s="17">
        <f t="shared" si="4"/>
        <v>226</v>
      </c>
      <c r="KH119" s="17">
        <f t="shared" si="4"/>
        <v>229</v>
      </c>
      <c r="KI119" s="17">
        <f t="shared" si="4"/>
        <v>229</v>
      </c>
      <c r="KJ119" s="17">
        <f t="shared" si="4"/>
        <v>213</v>
      </c>
      <c r="KK119" s="17">
        <f t="shared" si="4"/>
        <v>219</v>
      </c>
      <c r="KL119" s="17">
        <f t="shared" si="4"/>
        <v>224</v>
      </c>
      <c r="KM119" s="17">
        <f t="shared" si="4"/>
        <v>211</v>
      </c>
      <c r="KN119" s="17">
        <f t="shared" si="4"/>
        <v>216</v>
      </c>
      <c r="KO119" s="17">
        <f t="shared" si="4"/>
        <v>232</v>
      </c>
      <c r="KP119" s="17">
        <f t="shared" si="4"/>
        <v>221</v>
      </c>
      <c r="KQ119" s="17">
        <f t="shared" si="4"/>
        <v>226</v>
      </c>
      <c r="KR119" s="17">
        <f t="shared" si="4"/>
        <v>224</v>
      </c>
      <c r="KS119" s="17">
        <f t="shared" si="4"/>
        <v>212</v>
      </c>
      <c r="KT119" s="17">
        <f t="shared" si="4"/>
        <v>188</v>
      </c>
      <c r="KU119" s="17">
        <f t="shared" si="4"/>
        <v>214</v>
      </c>
      <c r="KV119" s="17">
        <f t="shared" si="4"/>
        <v>229</v>
      </c>
      <c r="KW119" s="17">
        <f t="shared" si="9"/>
        <v>193746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120"/>
  <sheetViews>
    <sheetView zoomScaleNormal="100" workbookViewId="0">
      <pane xSplit="1" ySplit="3" topLeftCell="AJ4" activePane="bottomRight" state="frozen"/>
      <selection pane="topRight" activeCell="B1" sqref="B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16384" width="6.875" style="4"/>
  </cols>
  <sheetData>
    <row r="1" spans="1:50" ht="12" thickBot="1">
      <c r="A1" s="1" t="s">
        <v>51</v>
      </c>
      <c r="C1" s="60"/>
      <c r="H1" s="60"/>
      <c r="M1" s="60"/>
    </row>
    <row r="2" spans="1:50" ht="12" thickBot="1">
      <c r="A2" s="1"/>
      <c r="B2" s="78">
        <v>44287</v>
      </c>
      <c r="C2" s="79"/>
      <c r="D2" s="79"/>
      <c r="E2" s="80"/>
      <c r="F2" s="63"/>
      <c r="G2" s="78">
        <v>44317</v>
      </c>
      <c r="H2" s="79"/>
      <c r="I2" s="79"/>
      <c r="J2" s="80"/>
      <c r="K2" s="63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  <c r="AF2" s="78">
        <v>44470</v>
      </c>
      <c r="AG2" s="79"/>
      <c r="AH2" s="79"/>
      <c r="AI2" s="80"/>
      <c r="AK2" s="78">
        <v>44501</v>
      </c>
      <c r="AL2" s="79"/>
      <c r="AM2" s="79"/>
      <c r="AN2" s="80"/>
      <c r="AP2" s="78">
        <v>44531</v>
      </c>
      <c r="AQ2" s="79"/>
      <c r="AR2" s="79"/>
      <c r="AS2" s="80"/>
      <c r="AU2" s="78">
        <v>44562</v>
      </c>
      <c r="AV2" s="79"/>
      <c r="AW2" s="79"/>
      <c r="AX2" s="80"/>
    </row>
    <row r="3" spans="1:5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50</v>
      </c>
      <c r="F3" s="64"/>
      <c r="G3" s="34" t="s">
        <v>2</v>
      </c>
      <c r="H3" s="35" t="s">
        <v>129</v>
      </c>
      <c r="I3" s="36" t="s">
        <v>49</v>
      </c>
      <c r="J3" s="37" t="s">
        <v>50</v>
      </c>
      <c r="K3" s="64"/>
      <c r="L3" s="34" t="s">
        <v>2</v>
      </c>
      <c r="M3" s="35" t="s">
        <v>53</v>
      </c>
      <c r="N3" s="36" t="s">
        <v>49</v>
      </c>
      <c r="O3" s="37" t="s">
        <v>50</v>
      </c>
      <c r="Q3" s="34" t="s">
        <v>2</v>
      </c>
      <c r="R3" s="35" t="s">
        <v>53</v>
      </c>
      <c r="S3" s="36" t="s">
        <v>49</v>
      </c>
      <c r="T3" s="37" t="s">
        <v>50</v>
      </c>
      <c r="V3" s="34" t="s">
        <v>2</v>
      </c>
      <c r="W3" s="35" t="s">
        <v>53</v>
      </c>
      <c r="X3" s="36" t="s">
        <v>49</v>
      </c>
      <c r="Y3" s="37" t="s">
        <v>50</v>
      </c>
      <c r="AA3" s="34" t="s">
        <v>2</v>
      </c>
      <c r="AB3" s="35" t="s">
        <v>53</v>
      </c>
      <c r="AC3" s="36" t="s">
        <v>49</v>
      </c>
      <c r="AD3" s="37" t="s">
        <v>50</v>
      </c>
      <c r="AF3" s="34" t="s">
        <v>2</v>
      </c>
      <c r="AG3" s="35" t="s">
        <v>53</v>
      </c>
      <c r="AH3" s="36" t="s">
        <v>49</v>
      </c>
      <c r="AI3" s="37" t="s">
        <v>50</v>
      </c>
      <c r="AK3" s="34" t="s">
        <v>2</v>
      </c>
      <c r="AL3" s="35" t="s">
        <v>53</v>
      </c>
      <c r="AM3" s="36" t="s">
        <v>49</v>
      </c>
      <c r="AN3" s="37" t="s">
        <v>50</v>
      </c>
      <c r="AP3" s="34" t="s">
        <v>2</v>
      </c>
      <c r="AQ3" s="35" t="s">
        <v>53</v>
      </c>
      <c r="AR3" s="36" t="s">
        <v>49</v>
      </c>
      <c r="AS3" s="37" t="s">
        <v>50</v>
      </c>
      <c r="AU3" s="34" t="s">
        <v>2</v>
      </c>
      <c r="AV3" s="35" t="s">
        <v>53</v>
      </c>
      <c r="AW3" s="36" t="s">
        <v>49</v>
      </c>
      <c r="AX3" s="37" t="s">
        <v>50</v>
      </c>
    </row>
    <row r="4" spans="1:50">
      <c r="A4" s="3" t="s">
        <v>3</v>
      </c>
      <c r="B4" s="38" t="s">
        <v>47</v>
      </c>
      <c r="C4" s="39">
        <v>10421</v>
      </c>
      <c r="D4" s="40">
        <v>1157</v>
      </c>
      <c r="E4" s="41">
        <f t="shared" ref="E4:E64" si="0">IF(C4=0,0,D4/C4)</f>
        <v>0.11102581326168313</v>
      </c>
      <c r="F4" s="63"/>
      <c r="G4" s="38" t="s">
        <v>47</v>
      </c>
      <c r="H4" s="39">
        <v>10547</v>
      </c>
      <c r="I4" s="40">
        <v>1552</v>
      </c>
      <c r="J4" s="41">
        <f t="shared" ref="J4:J64" si="1">IF(H4=0,0,I4/H4)</f>
        <v>0.14715084858253533</v>
      </c>
      <c r="K4" s="63"/>
      <c r="L4" s="38" t="s">
        <v>47</v>
      </c>
      <c r="M4" s="39">
        <v>10579</v>
      </c>
      <c r="N4" s="40">
        <v>1340</v>
      </c>
      <c r="O4" s="41">
        <f t="shared" ref="O4:O67" si="2">IF(M4=0,0,N4/M4)</f>
        <v>0.12666603648738067</v>
      </c>
      <c r="Q4" s="38" t="s">
        <v>47</v>
      </c>
      <c r="R4" s="39">
        <v>10602</v>
      </c>
      <c r="S4" s="40">
        <v>1151</v>
      </c>
      <c r="T4" s="41">
        <f t="shared" ref="T4:T67" si="3">IF(R4=0,0,S4/R4)</f>
        <v>0.10856442180720619</v>
      </c>
      <c r="V4" s="38" t="s">
        <v>47</v>
      </c>
      <c r="W4" s="39">
        <v>10612</v>
      </c>
      <c r="X4" s="40">
        <v>1200</v>
      </c>
      <c r="Y4" s="41">
        <f t="shared" ref="Y4:Y67" si="4">IF(W4=0,0,X4/W4)</f>
        <v>0.11307953260459856</v>
      </c>
      <c r="AA4" s="38" t="s">
        <v>47</v>
      </c>
      <c r="AB4" s="39">
        <v>10691</v>
      </c>
      <c r="AC4" s="40">
        <v>1533</v>
      </c>
      <c r="AD4" s="41">
        <f t="shared" ref="AD4:AD67" si="5">IF(AB4=0,0,AC4/AB4)</f>
        <v>0.14339163782620895</v>
      </c>
      <c r="AF4" s="38" t="s">
        <v>47</v>
      </c>
      <c r="AG4" s="39">
        <v>10754</v>
      </c>
      <c r="AH4" s="40">
        <v>1395</v>
      </c>
      <c r="AI4" s="41">
        <f t="shared" ref="AI4:AI67" si="6">IF(AG4=0,0,AH4/AG4)</f>
        <v>0.1297191742607402</v>
      </c>
      <c r="AK4" s="38" t="s">
        <v>47</v>
      </c>
      <c r="AL4" s="39">
        <v>10720</v>
      </c>
      <c r="AM4" s="40">
        <v>1411</v>
      </c>
      <c r="AN4" s="41">
        <f t="shared" ref="AN4:AN67" si="7">IF(AL4=0,0,AM4/AL4)</f>
        <v>0.1316231343283582</v>
      </c>
      <c r="AP4" s="38" t="s">
        <v>47</v>
      </c>
      <c r="AQ4" s="39">
        <v>10731</v>
      </c>
      <c r="AR4" s="40">
        <v>1042</v>
      </c>
      <c r="AS4" s="41">
        <f t="shared" ref="AS4:AS67" si="8">IF(AQ4=0,0,AR4/AQ4)</f>
        <v>9.7101854440406296E-2</v>
      </c>
      <c r="AU4" s="38" t="s">
        <v>47</v>
      </c>
      <c r="AV4" s="39">
        <v>10787</v>
      </c>
      <c r="AW4" s="40">
        <v>1386</v>
      </c>
      <c r="AX4" s="41">
        <f t="shared" ref="AX4:AX67" si="9">IF(AV4=0,0,AW4/AV4)</f>
        <v>0.12848799480856588</v>
      </c>
    </row>
    <row r="5" spans="1:50">
      <c r="A5" s="6"/>
      <c r="B5" s="42" t="s">
        <v>4</v>
      </c>
      <c r="C5" s="43">
        <v>8911</v>
      </c>
      <c r="D5" s="44">
        <v>1013</v>
      </c>
      <c r="E5" s="45">
        <f t="shared" si="0"/>
        <v>0.11367972169229043</v>
      </c>
      <c r="F5" s="63"/>
      <c r="G5" s="42" t="s">
        <v>4</v>
      </c>
      <c r="H5" s="43">
        <v>9013</v>
      </c>
      <c r="I5" s="44">
        <v>1352</v>
      </c>
      <c r="J5" s="45">
        <f t="shared" si="1"/>
        <v>0.15000554754243869</v>
      </c>
      <c r="K5" s="63"/>
      <c r="L5" s="42" t="s">
        <v>4</v>
      </c>
      <c r="M5" s="43">
        <v>9042</v>
      </c>
      <c r="N5" s="44">
        <v>1175</v>
      </c>
      <c r="O5" s="45">
        <f t="shared" si="2"/>
        <v>0.12994912629949126</v>
      </c>
      <c r="Q5" s="42" t="s">
        <v>4</v>
      </c>
      <c r="R5" s="43">
        <v>9062</v>
      </c>
      <c r="S5" s="44">
        <v>1030</v>
      </c>
      <c r="T5" s="45">
        <f t="shared" si="3"/>
        <v>0.11366144338998013</v>
      </c>
      <c r="V5" s="42" t="s">
        <v>4</v>
      </c>
      <c r="W5" s="43">
        <v>9072</v>
      </c>
      <c r="X5" s="44">
        <v>1062</v>
      </c>
      <c r="Y5" s="45">
        <f t="shared" si="4"/>
        <v>0.11706349206349206</v>
      </c>
      <c r="AA5" s="42" t="s">
        <v>4</v>
      </c>
      <c r="AB5" s="43">
        <v>9149</v>
      </c>
      <c r="AC5" s="44">
        <v>1349</v>
      </c>
      <c r="AD5" s="45">
        <f t="shared" si="5"/>
        <v>0.1474478085036616</v>
      </c>
      <c r="AF5" s="42" t="s">
        <v>4</v>
      </c>
      <c r="AG5" s="43">
        <v>9210</v>
      </c>
      <c r="AH5" s="44">
        <v>1239</v>
      </c>
      <c r="AI5" s="45">
        <f t="shared" si="6"/>
        <v>0.13452768729641693</v>
      </c>
      <c r="AK5" s="42" t="s">
        <v>4</v>
      </c>
      <c r="AL5" s="43">
        <v>9187</v>
      </c>
      <c r="AM5" s="44">
        <v>1254</v>
      </c>
      <c r="AN5" s="45">
        <f t="shared" si="7"/>
        <v>0.13649722433873954</v>
      </c>
      <c r="AP5" s="42" t="s">
        <v>4</v>
      </c>
      <c r="AQ5" s="43">
        <v>9227</v>
      </c>
      <c r="AR5" s="44">
        <v>918</v>
      </c>
      <c r="AS5" s="45">
        <f t="shared" si="8"/>
        <v>9.9490625338679958E-2</v>
      </c>
      <c r="AU5" s="42" t="s">
        <v>4</v>
      </c>
      <c r="AV5" s="43">
        <v>9285</v>
      </c>
      <c r="AW5" s="44">
        <v>1240</v>
      </c>
      <c r="AX5" s="45">
        <f t="shared" si="9"/>
        <v>0.13354873451803984</v>
      </c>
    </row>
    <row r="6" spans="1:50">
      <c r="A6" s="6"/>
      <c r="B6" s="42" t="s">
        <v>5</v>
      </c>
      <c r="C6" s="43">
        <v>1510</v>
      </c>
      <c r="D6" s="44">
        <v>144</v>
      </c>
      <c r="E6" s="45">
        <f t="shared" si="0"/>
        <v>9.5364238410596033E-2</v>
      </c>
      <c r="F6" s="63"/>
      <c r="G6" s="42" t="s">
        <v>5</v>
      </c>
      <c r="H6" s="43">
        <v>1534</v>
      </c>
      <c r="I6" s="44">
        <v>200</v>
      </c>
      <c r="J6" s="45">
        <f t="shared" si="1"/>
        <v>0.1303780964797914</v>
      </c>
      <c r="K6" s="63"/>
      <c r="L6" s="42" t="s">
        <v>5</v>
      </c>
      <c r="M6" s="43">
        <v>1537</v>
      </c>
      <c r="N6" s="44">
        <v>165</v>
      </c>
      <c r="O6" s="45">
        <f t="shared" si="2"/>
        <v>0.10735198438516591</v>
      </c>
      <c r="Q6" s="42" t="s">
        <v>5</v>
      </c>
      <c r="R6" s="43">
        <v>1540</v>
      </c>
      <c r="S6" s="44">
        <v>121</v>
      </c>
      <c r="T6" s="45">
        <f t="shared" si="3"/>
        <v>7.857142857142857E-2</v>
      </c>
      <c r="V6" s="42" t="s">
        <v>5</v>
      </c>
      <c r="W6" s="43">
        <v>1540</v>
      </c>
      <c r="X6" s="44">
        <v>138</v>
      </c>
      <c r="Y6" s="45">
        <f t="shared" si="4"/>
        <v>8.9610389610389612E-2</v>
      </c>
      <c r="AA6" s="42" t="s">
        <v>5</v>
      </c>
      <c r="AB6" s="43">
        <v>1542</v>
      </c>
      <c r="AC6" s="44">
        <v>184</v>
      </c>
      <c r="AD6" s="45">
        <f t="shared" si="5"/>
        <v>0.11932555123216602</v>
      </c>
      <c r="AF6" s="42" t="s">
        <v>5</v>
      </c>
      <c r="AG6" s="43">
        <v>1544</v>
      </c>
      <c r="AH6" s="44">
        <v>156</v>
      </c>
      <c r="AI6" s="45">
        <f t="shared" si="6"/>
        <v>0.10103626943005181</v>
      </c>
      <c r="AK6" s="42" t="s">
        <v>5</v>
      </c>
      <c r="AL6" s="43">
        <v>1533</v>
      </c>
      <c r="AM6" s="44">
        <v>157</v>
      </c>
      <c r="AN6" s="45">
        <f t="shared" si="7"/>
        <v>0.10241356816699282</v>
      </c>
      <c r="AP6" s="42" t="s">
        <v>5</v>
      </c>
      <c r="AQ6" s="43">
        <v>1504</v>
      </c>
      <c r="AR6" s="44">
        <v>124</v>
      </c>
      <c r="AS6" s="45">
        <f t="shared" si="8"/>
        <v>8.2446808510638292E-2</v>
      </c>
      <c r="AU6" s="42" t="s">
        <v>5</v>
      </c>
      <c r="AV6" s="43">
        <v>1502</v>
      </c>
      <c r="AW6" s="44">
        <v>146</v>
      </c>
      <c r="AX6" s="45">
        <f t="shared" si="9"/>
        <v>9.7203728362183758E-2</v>
      </c>
    </row>
    <row r="7" spans="1:50">
      <c r="A7" s="3" t="s">
        <v>6</v>
      </c>
      <c r="B7" s="38" t="s">
        <v>47</v>
      </c>
      <c r="C7" s="39">
        <v>551</v>
      </c>
      <c r="D7" s="40">
        <v>82</v>
      </c>
      <c r="E7" s="41">
        <f t="shared" si="0"/>
        <v>0.14882032667876588</v>
      </c>
      <c r="F7" s="63"/>
      <c r="G7" s="38" t="s">
        <v>47</v>
      </c>
      <c r="H7" s="39">
        <v>572</v>
      </c>
      <c r="I7" s="40">
        <v>110</v>
      </c>
      <c r="J7" s="41">
        <f t="shared" si="1"/>
        <v>0.19230769230769232</v>
      </c>
      <c r="K7" s="63"/>
      <c r="L7" s="38" t="s">
        <v>47</v>
      </c>
      <c r="M7" s="39">
        <v>578</v>
      </c>
      <c r="N7" s="40">
        <v>100</v>
      </c>
      <c r="O7" s="41">
        <f t="shared" si="2"/>
        <v>0.17301038062283736</v>
      </c>
      <c r="Q7" s="38" t="s">
        <v>47</v>
      </c>
      <c r="R7" s="39">
        <v>580</v>
      </c>
      <c r="S7" s="40">
        <v>83</v>
      </c>
      <c r="T7" s="41">
        <f t="shared" si="3"/>
        <v>0.14310344827586208</v>
      </c>
      <c r="V7" s="38" t="s">
        <v>47</v>
      </c>
      <c r="W7" s="39">
        <v>578</v>
      </c>
      <c r="X7" s="40">
        <v>78</v>
      </c>
      <c r="Y7" s="41">
        <f t="shared" si="4"/>
        <v>0.13494809688581316</v>
      </c>
      <c r="AA7" s="38" t="s">
        <v>47</v>
      </c>
      <c r="AB7" s="39">
        <v>581</v>
      </c>
      <c r="AC7" s="40">
        <v>103</v>
      </c>
      <c r="AD7" s="41">
        <f t="shared" si="5"/>
        <v>0.17728055077452667</v>
      </c>
      <c r="AF7" s="38" t="s">
        <v>47</v>
      </c>
      <c r="AG7" s="39">
        <v>586</v>
      </c>
      <c r="AH7" s="40">
        <v>105</v>
      </c>
      <c r="AI7" s="41">
        <f t="shared" si="6"/>
        <v>0.17918088737201365</v>
      </c>
      <c r="AK7" s="38" t="s">
        <v>47</v>
      </c>
      <c r="AL7" s="39">
        <v>592</v>
      </c>
      <c r="AM7" s="40">
        <v>99</v>
      </c>
      <c r="AN7" s="41">
        <f t="shared" si="7"/>
        <v>0.16722972972972974</v>
      </c>
      <c r="AP7" s="38" t="s">
        <v>47</v>
      </c>
      <c r="AQ7" s="39">
        <v>589</v>
      </c>
      <c r="AR7" s="40">
        <v>75</v>
      </c>
      <c r="AS7" s="41">
        <f t="shared" si="8"/>
        <v>0.12733446519524619</v>
      </c>
      <c r="AU7" s="38" t="s">
        <v>47</v>
      </c>
      <c r="AV7" s="39">
        <v>594</v>
      </c>
      <c r="AW7" s="40">
        <v>91</v>
      </c>
      <c r="AX7" s="41">
        <f t="shared" si="9"/>
        <v>0.1531986531986532</v>
      </c>
    </row>
    <row r="8" spans="1:50">
      <c r="A8" s="6"/>
      <c r="B8" s="42" t="s">
        <v>4</v>
      </c>
      <c r="C8" s="43">
        <v>492</v>
      </c>
      <c r="D8" s="44">
        <v>76</v>
      </c>
      <c r="E8" s="45">
        <f t="shared" si="0"/>
        <v>0.15447154471544716</v>
      </c>
      <c r="F8" s="63"/>
      <c r="G8" s="42" t="s">
        <v>4</v>
      </c>
      <c r="H8" s="43">
        <v>510</v>
      </c>
      <c r="I8" s="44">
        <v>97</v>
      </c>
      <c r="J8" s="45">
        <f t="shared" si="1"/>
        <v>0.19019607843137254</v>
      </c>
      <c r="K8" s="63"/>
      <c r="L8" s="42" t="s">
        <v>4</v>
      </c>
      <c r="M8" s="43">
        <v>516</v>
      </c>
      <c r="N8" s="44">
        <v>95</v>
      </c>
      <c r="O8" s="45">
        <f t="shared" si="2"/>
        <v>0.18410852713178294</v>
      </c>
      <c r="Q8" s="42" t="s">
        <v>4</v>
      </c>
      <c r="R8" s="43">
        <v>517</v>
      </c>
      <c r="S8" s="44">
        <v>77</v>
      </c>
      <c r="T8" s="45">
        <f t="shared" si="3"/>
        <v>0.14893617021276595</v>
      </c>
      <c r="V8" s="42" t="s">
        <v>4</v>
      </c>
      <c r="W8" s="43">
        <v>516</v>
      </c>
      <c r="X8" s="44">
        <v>69</v>
      </c>
      <c r="Y8" s="45">
        <f t="shared" si="4"/>
        <v>0.13372093023255813</v>
      </c>
      <c r="AA8" s="42" t="s">
        <v>4</v>
      </c>
      <c r="AB8" s="43">
        <v>519</v>
      </c>
      <c r="AC8" s="44">
        <v>92</v>
      </c>
      <c r="AD8" s="45">
        <f t="shared" si="5"/>
        <v>0.17726396917148363</v>
      </c>
      <c r="AF8" s="42" t="s">
        <v>4</v>
      </c>
      <c r="AG8" s="43">
        <v>523</v>
      </c>
      <c r="AH8" s="44">
        <v>94</v>
      </c>
      <c r="AI8" s="45">
        <f t="shared" si="6"/>
        <v>0.17973231357552583</v>
      </c>
      <c r="AK8" s="42" t="s">
        <v>4</v>
      </c>
      <c r="AL8" s="43">
        <v>527</v>
      </c>
      <c r="AM8" s="44">
        <v>90</v>
      </c>
      <c r="AN8" s="45">
        <f t="shared" si="7"/>
        <v>0.17077798861480076</v>
      </c>
      <c r="AP8" s="42" t="s">
        <v>4</v>
      </c>
      <c r="AQ8" s="43">
        <v>524</v>
      </c>
      <c r="AR8" s="44">
        <v>71</v>
      </c>
      <c r="AS8" s="45">
        <f t="shared" si="8"/>
        <v>0.13549618320610687</v>
      </c>
      <c r="AU8" s="42" t="s">
        <v>4</v>
      </c>
      <c r="AV8" s="43">
        <v>528</v>
      </c>
      <c r="AW8" s="44">
        <v>83</v>
      </c>
      <c r="AX8" s="45">
        <f t="shared" si="9"/>
        <v>0.1571969696969697</v>
      </c>
    </row>
    <row r="9" spans="1:50">
      <c r="A9" s="6"/>
      <c r="B9" s="42" t="s">
        <v>5</v>
      </c>
      <c r="C9" s="43">
        <v>59</v>
      </c>
      <c r="D9" s="44">
        <v>6</v>
      </c>
      <c r="E9" s="45">
        <f t="shared" si="0"/>
        <v>0.10169491525423729</v>
      </c>
      <c r="F9" s="63"/>
      <c r="G9" s="42" t="s">
        <v>5</v>
      </c>
      <c r="H9" s="43">
        <v>62</v>
      </c>
      <c r="I9" s="44">
        <v>13</v>
      </c>
      <c r="J9" s="45">
        <f t="shared" si="1"/>
        <v>0.20967741935483872</v>
      </c>
      <c r="K9" s="63"/>
      <c r="L9" s="42" t="s">
        <v>5</v>
      </c>
      <c r="M9" s="43">
        <v>62</v>
      </c>
      <c r="N9" s="44">
        <v>5</v>
      </c>
      <c r="O9" s="45">
        <f t="shared" si="2"/>
        <v>8.0645161290322578E-2</v>
      </c>
      <c r="Q9" s="42" t="s">
        <v>5</v>
      </c>
      <c r="R9" s="43">
        <v>63</v>
      </c>
      <c r="S9" s="44">
        <v>6</v>
      </c>
      <c r="T9" s="45">
        <f t="shared" si="3"/>
        <v>9.5238095238095233E-2</v>
      </c>
      <c r="V9" s="42" t="s">
        <v>5</v>
      </c>
      <c r="W9" s="43">
        <v>62</v>
      </c>
      <c r="X9" s="44">
        <v>9</v>
      </c>
      <c r="Y9" s="45">
        <f t="shared" si="4"/>
        <v>0.14516129032258066</v>
      </c>
      <c r="AA9" s="42" t="s">
        <v>5</v>
      </c>
      <c r="AB9" s="43">
        <v>62</v>
      </c>
      <c r="AC9" s="44">
        <v>11</v>
      </c>
      <c r="AD9" s="45">
        <f t="shared" si="5"/>
        <v>0.17741935483870969</v>
      </c>
      <c r="AF9" s="42" t="s">
        <v>5</v>
      </c>
      <c r="AG9" s="43">
        <v>63</v>
      </c>
      <c r="AH9" s="44">
        <v>11</v>
      </c>
      <c r="AI9" s="45">
        <f t="shared" si="6"/>
        <v>0.17460317460317459</v>
      </c>
      <c r="AK9" s="42" t="s">
        <v>5</v>
      </c>
      <c r="AL9" s="43">
        <v>65</v>
      </c>
      <c r="AM9" s="44">
        <v>9</v>
      </c>
      <c r="AN9" s="45">
        <f t="shared" si="7"/>
        <v>0.13846153846153847</v>
      </c>
      <c r="AP9" s="42" t="s">
        <v>5</v>
      </c>
      <c r="AQ9" s="43">
        <v>65</v>
      </c>
      <c r="AR9" s="44">
        <v>4</v>
      </c>
      <c r="AS9" s="45">
        <f t="shared" si="8"/>
        <v>6.1538461538461542E-2</v>
      </c>
      <c r="AU9" s="42" t="s">
        <v>5</v>
      </c>
      <c r="AV9" s="43">
        <v>66</v>
      </c>
      <c r="AW9" s="44">
        <v>8</v>
      </c>
      <c r="AX9" s="45">
        <f t="shared" si="9"/>
        <v>0.12121212121212122</v>
      </c>
    </row>
    <row r="10" spans="1:50">
      <c r="A10" s="3" t="s">
        <v>7</v>
      </c>
      <c r="B10" s="38" t="s">
        <v>47</v>
      </c>
      <c r="C10" s="39">
        <v>995</v>
      </c>
      <c r="D10" s="40">
        <v>113</v>
      </c>
      <c r="E10" s="41">
        <f t="shared" si="0"/>
        <v>0.1135678391959799</v>
      </c>
      <c r="F10" s="63"/>
      <c r="G10" s="38" t="s">
        <v>47</v>
      </c>
      <c r="H10" s="39">
        <v>1003</v>
      </c>
      <c r="I10" s="40">
        <v>138</v>
      </c>
      <c r="J10" s="41">
        <f t="shared" si="1"/>
        <v>0.13758723828514458</v>
      </c>
      <c r="K10" s="63"/>
      <c r="L10" s="38" t="s">
        <v>47</v>
      </c>
      <c r="M10" s="39">
        <v>1000</v>
      </c>
      <c r="N10" s="40">
        <v>121</v>
      </c>
      <c r="O10" s="41">
        <f t="shared" si="2"/>
        <v>0.121</v>
      </c>
      <c r="Q10" s="38" t="s">
        <v>47</v>
      </c>
      <c r="R10" s="39">
        <v>1000</v>
      </c>
      <c r="S10" s="40">
        <v>93</v>
      </c>
      <c r="T10" s="41">
        <f t="shared" si="3"/>
        <v>9.2999999999999999E-2</v>
      </c>
      <c r="V10" s="38" t="s">
        <v>47</v>
      </c>
      <c r="W10" s="39">
        <v>997</v>
      </c>
      <c r="X10" s="40">
        <v>122</v>
      </c>
      <c r="Y10" s="41">
        <f t="shared" si="4"/>
        <v>0.12236710130391174</v>
      </c>
      <c r="AA10" s="38" t="s">
        <v>47</v>
      </c>
      <c r="AB10" s="39">
        <v>999</v>
      </c>
      <c r="AC10" s="40">
        <v>128</v>
      </c>
      <c r="AD10" s="41">
        <f t="shared" si="5"/>
        <v>0.12812812812812813</v>
      </c>
      <c r="AF10" s="38" t="s">
        <v>47</v>
      </c>
      <c r="AG10" s="39">
        <v>1004</v>
      </c>
      <c r="AH10" s="40">
        <v>130</v>
      </c>
      <c r="AI10" s="41">
        <f t="shared" si="6"/>
        <v>0.12948207171314741</v>
      </c>
      <c r="AK10" s="38" t="s">
        <v>47</v>
      </c>
      <c r="AL10" s="39">
        <v>1003</v>
      </c>
      <c r="AM10" s="40">
        <v>130</v>
      </c>
      <c r="AN10" s="41">
        <f t="shared" si="7"/>
        <v>0.1296111665004985</v>
      </c>
      <c r="AP10" s="38" t="s">
        <v>47</v>
      </c>
      <c r="AQ10" s="39">
        <v>1001</v>
      </c>
      <c r="AR10" s="40">
        <v>104</v>
      </c>
      <c r="AS10" s="41">
        <f t="shared" si="8"/>
        <v>0.1038961038961039</v>
      </c>
      <c r="AU10" s="38" t="s">
        <v>47</v>
      </c>
      <c r="AV10" s="39">
        <v>1002</v>
      </c>
      <c r="AW10" s="40">
        <v>120</v>
      </c>
      <c r="AX10" s="41">
        <f t="shared" si="9"/>
        <v>0.11976047904191617</v>
      </c>
    </row>
    <row r="11" spans="1:50">
      <c r="A11" s="6"/>
      <c r="B11" s="42" t="s">
        <v>4</v>
      </c>
      <c r="C11" s="43">
        <v>890</v>
      </c>
      <c r="D11" s="44">
        <v>103</v>
      </c>
      <c r="E11" s="45">
        <f t="shared" si="0"/>
        <v>0.11573033707865168</v>
      </c>
      <c r="F11" s="63"/>
      <c r="G11" s="42" t="s">
        <v>4</v>
      </c>
      <c r="H11" s="43">
        <v>898</v>
      </c>
      <c r="I11" s="44">
        <v>124</v>
      </c>
      <c r="J11" s="45">
        <f t="shared" si="1"/>
        <v>0.13808463251670378</v>
      </c>
      <c r="K11" s="63"/>
      <c r="L11" s="42" t="s">
        <v>4</v>
      </c>
      <c r="M11" s="43">
        <v>898</v>
      </c>
      <c r="N11" s="44">
        <v>110</v>
      </c>
      <c r="O11" s="45">
        <f t="shared" si="2"/>
        <v>0.12249443207126949</v>
      </c>
      <c r="Q11" s="42" t="s">
        <v>4</v>
      </c>
      <c r="R11" s="43">
        <v>898</v>
      </c>
      <c r="S11" s="44">
        <v>86</v>
      </c>
      <c r="T11" s="45">
        <f t="shared" si="3"/>
        <v>9.5768374164810696E-2</v>
      </c>
      <c r="V11" s="42" t="s">
        <v>4</v>
      </c>
      <c r="W11" s="43">
        <v>902</v>
      </c>
      <c r="X11" s="44">
        <v>110</v>
      </c>
      <c r="Y11" s="45">
        <f t="shared" si="4"/>
        <v>0.12195121951219512</v>
      </c>
      <c r="AA11" s="42" t="s">
        <v>4</v>
      </c>
      <c r="AB11" s="43">
        <v>904</v>
      </c>
      <c r="AC11" s="44">
        <v>115</v>
      </c>
      <c r="AD11" s="45">
        <f t="shared" si="5"/>
        <v>0.12721238938053098</v>
      </c>
      <c r="AF11" s="42" t="s">
        <v>4</v>
      </c>
      <c r="AG11" s="43">
        <v>908</v>
      </c>
      <c r="AH11" s="44">
        <v>120</v>
      </c>
      <c r="AI11" s="45">
        <f t="shared" si="6"/>
        <v>0.13215859030837004</v>
      </c>
      <c r="AK11" s="42" t="s">
        <v>4</v>
      </c>
      <c r="AL11" s="43">
        <v>906</v>
      </c>
      <c r="AM11" s="44">
        <v>118</v>
      </c>
      <c r="AN11" s="45">
        <f t="shared" si="7"/>
        <v>0.13024282560706402</v>
      </c>
      <c r="AP11" s="42" t="s">
        <v>4</v>
      </c>
      <c r="AQ11" s="43">
        <v>907</v>
      </c>
      <c r="AR11" s="44">
        <v>94</v>
      </c>
      <c r="AS11" s="45">
        <f t="shared" si="8"/>
        <v>0.10363836824696802</v>
      </c>
      <c r="AU11" s="42" t="s">
        <v>4</v>
      </c>
      <c r="AV11" s="43">
        <v>908</v>
      </c>
      <c r="AW11" s="44">
        <v>109</v>
      </c>
      <c r="AX11" s="45">
        <f t="shared" si="9"/>
        <v>0.12004405286343613</v>
      </c>
    </row>
    <row r="12" spans="1:50">
      <c r="A12" s="6"/>
      <c r="B12" s="42" t="s">
        <v>5</v>
      </c>
      <c r="C12" s="43">
        <v>105</v>
      </c>
      <c r="D12" s="44">
        <v>10</v>
      </c>
      <c r="E12" s="45">
        <f t="shared" si="0"/>
        <v>9.5238095238095233E-2</v>
      </c>
      <c r="F12" s="63"/>
      <c r="G12" s="42" t="s">
        <v>5</v>
      </c>
      <c r="H12" s="43">
        <v>105</v>
      </c>
      <c r="I12" s="44">
        <v>14</v>
      </c>
      <c r="J12" s="45">
        <f t="shared" si="1"/>
        <v>0.13333333333333333</v>
      </c>
      <c r="K12" s="63"/>
      <c r="L12" s="42" t="s">
        <v>5</v>
      </c>
      <c r="M12" s="43">
        <v>102</v>
      </c>
      <c r="N12" s="44">
        <v>11</v>
      </c>
      <c r="O12" s="45">
        <f t="shared" si="2"/>
        <v>0.10784313725490197</v>
      </c>
      <c r="Q12" s="42" t="s">
        <v>5</v>
      </c>
      <c r="R12" s="43">
        <v>102</v>
      </c>
      <c r="S12" s="44">
        <v>7</v>
      </c>
      <c r="T12" s="45">
        <f t="shared" si="3"/>
        <v>6.8627450980392163E-2</v>
      </c>
      <c r="V12" s="42" t="s">
        <v>5</v>
      </c>
      <c r="W12" s="43">
        <v>95</v>
      </c>
      <c r="X12" s="44">
        <v>12</v>
      </c>
      <c r="Y12" s="45">
        <f t="shared" si="4"/>
        <v>0.12631578947368421</v>
      </c>
      <c r="AA12" s="42" t="s">
        <v>5</v>
      </c>
      <c r="AB12" s="43">
        <v>95</v>
      </c>
      <c r="AC12" s="44">
        <v>13</v>
      </c>
      <c r="AD12" s="45">
        <f t="shared" si="5"/>
        <v>0.1368421052631579</v>
      </c>
      <c r="AF12" s="42" t="s">
        <v>5</v>
      </c>
      <c r="AG12" s="43">
        <v>96</v>
      </c>
      <c r="AH12" s="44">
        <v>10</v>
      </c>
      <c r="AI12" s="45">
        <f t="shared" si="6"/>
        <v>0.10416666666666667</v>
      </c>
      <c r="AK12" s="42" t="s">
        <v>5</v>
      </c>
      <c r="AL12" s="43">
        <v>97</v>
      </c>
      <c r="AM12" s="44">
        <v>12</v>
      </c>
      <c r="AN12" s="45">
        <f t="shared" si="7"/>
        <v>0.12371134020618557</v>
      </c>
      <c r="AP12" s="42" t="s">
        <v>5</v>
      </c>
      <c r="AQ12" s="43">
        <v>94</v>
      </c>
      <c r="AR12" s="44">
        <v>10</v>
      </c>
      <c r="AS12" s="45">
        <f t="shared" si="8"/>
        <v>0.10638297872340426</v>
      </c>
      <c r="AU12" s="42" t="s">
        <v>5</v>
      </c>
      <c r="AV12" s="43">
        <v>94</v>
      </c>
      <c r="AW12" s="44">
        <v>11</v>
      </c>
      <c r="AX12" s="45">
        <f t="shared" si="9"/>
        <v>0.11702127659574468</v>
      </c>
    </row>
    <row r="13" spans="1:50">
      <c r="A13" s="3" t="s">
        <v>8</v>
      </c>
      <c r="B13" s="38" t="s">
        <v>47</v>
      </c>
      <c r="C13" s="39">
        <v>1559</v>
      </c>
      <c r="D13" s="40">
        <v>299</v>
      </c>
      <c r="E13" s="41">
        <f t="shared" si="0"/>
        <v>0.19178960872354073</v>
      </c>
      <c r="F13" s="63"/>
      <c r="G13" s="38" t="s">
        <v>47</v>
      </c>
      <c r="H13" s="39">
        <v>1582</v>
      </c>
      <c r="I13" s="40">
        <v>322</v>
      </c>
      <c r="J13" s="41">
        <f t="shared" si="1"/>
        <v>0.20353982300884957</v>
      </c>
      <c r="K13" s="63"/>
      <c r="L13" s="38" t="s">
        <v>47</v>
      </c>
      <c r="M13" s="39">
        <v>1624</v>
      </c>
      <c r="N13" s="40">
        <v>323</v>
      </c>
      <c r="O13" s="41">
        <f t="shared" si="2"/>
        <v>0.19889162561576354</v>
      </c>
      <c r="Q13" s="38" t="s">
        <v>47</v>
      </c>
      <c r="R13" s="39">
        <v>1635</v>
      </c>
      <c r="S13" s="40">
        <v>225</v>
      </c>
      <c r="T13" s="41">
        <f t="shared" si="3"/>
        <v>0.13761467889908258</v>
      </c>
      <c r="V13" s="38" t="s">
        <v>47</v>
      </c>
      <c r="W13" s="39">
        <v>1638</v>
      </c>
      <c r="X13" s="40">
        <v>224</v>
      </c>
      <c r="Y13" s="41">
        <f t="shared" si="4"/>
        <v>0.13675213675213677</v>
      </c>
      <c r="AA13" s="38" t="s">
        <v>47</v>
      </c>
      <c r="AB13" s="39">
        <v>1667</v>
      </c>
      <c r="AC13" s="40">
        <v>315</v>
      </c>
      <c r="AD13" s="41">
        <f t="shared" si="5"/>
        <v>0.1889622075584883</v>
      </c>
      <c r="AF13" s="38" t="s">
        <v>47</v>
      </c>
      <c r="AG13" s="39">
        <v>1721</v>
      </c>
      <c r="AH13" s="40">
        <v>380</v>
      </c>
      <c r="AI13" s="41">
        <f t="shared" si="6"/>
        <v>0.22080185938407904</v>
      </c>
      <c r="AK13" s="38" t="s">
        <v>47</v>
      </c>
      <c r="AL13" s="39">
        <v>1746</v>
      </c>
      <c r="AM13" s="40">
        <v>425</v>
      </c>
      <c r="AN13" s="41">
        <f t="shared" si="7"/>
        <v>0.24341351660939289</v>
      </c>
      <c r="AP13" s="38" t="s">
        <v>47</v>
      </c>
      <c r="AQ13" s="39">
        <v>1759</v>
      </c>
      <c r="AR13" s="40">
        <v>277</v>
      </c>
      <c r="AS13" s="41">
        <f t="shared" si="8"/>
        <v>0.15747583854462763</v>
      </c>
      <c r="AU13" s="38" t="s">
        <v>47</v>
      </c>
      <c r="AV13" s="39">
        <v>1762</v>
      </c>
      <c r="AW13" s="40">
        <v>283</v>
      </c>
      <c r="AX13" s="41">
        <f t="shared" si="9"/>
        <v>0.16061293984108968</v>
      </c>
    </row>
    <row r="14" spans="1:50">
      <c r="A14" s="6"/>
      <c r="B14" s="42" t="s">
        <v>4</v>
      </c>
      <c r="C14" s="43">
        <v>1401</v>
      </c>
      <c r="D14" s="44">
        <v>284</v>
      </c>
      <c r="E14" s="45">
        <f t="shared" si="0"/>
        <v>0.20271234832262669</v>
      </c>
      <c r="F14" s="63"/>
      <c r="G14" s="42" t="s">
        <v>4</v>
      </c>
      <c r="H14" s="43">
        <v>1419</v>
      </c>
      <c r="I14" s="44">
        <v>295</v>
      </c>
      <c r="J14" s="45">
        <f t="shared" si="1"/>
        <v>0.20789288231148698</v>
      </c>
      <c r="K14" s="63"/>
      <c r="L14" s="42" t="s">
        <v>4</v>
      </c>
      <c r="M14" s="43">
        <v>1461</v>
      </c>
      <c r="N14" s="44">
        <v>303</v>
      </c>
      <c r="O14" s="45">
        <f t="shared" si="2"/>
        <v>0.20739219712525667</v>
      </c>
      <c r="Q14" s="42" t="s">
        <v>4</v>
      </c>
      <c r="R14" s="43">
        <v>1472</v>
      </c>
      <c r="S14" s="44">
        <v>214</v>
      </c>
      <c r="T14" s="45">
        <f t="shared" si="3"/>
        <v>0.1453804347826087</v>
      </c>
      <c r="V14" s="42" t="s">
        <v>4</v>
      </c>
      <c r="W14" s="43">
        <v>1476</v>
      </c>
      <c r="X14" s="44">
        <v>212</v>
      </c>
      <c r="Y14" s="45">
        <f t="shared" si="4"/>
        <v>0.14363143631436315</v>
      </c>
      <c r="AA14" s="42" t="s">
        <v>4</v>
      </c>
      <c r="AB14" s="43">
        <v>1505</v>
      </c>
      <c r="AC14" s="44">
        <v>304</v>
      </c>
      <c r="AD14" s="45">
        <f t="shared" si="5"/>
        <v>0.20199335548172759</v>
      </c>
      <c r="AF14" s="42" t="s">
        <v>4</v>
      </c>
      <c r="AG14" s="43">
        <v>1559</v>
      </c>
      <c r="AH14" s="44">
        <v>358</v>
      </c>
      <c r="AI14" s="45">
        <f t="shared" si="6"/>
        <v>0.22963438101347017</v>
      </c>
      <c r="AK14" s="42" t="s">
        <v>4</v>
      </c>
      <c r="AL14" s="43">
        <v>1586</v>
      </c>
      <c r="AM14" s="44">
        <v>408</v>
      </c>
      <c r="AN14" s="45">
        <f t="shared" si="7"/>
        <v>0.25725094577553592</v>
      </c>
      <c r="AP14" s="42" t="s">
        <v>4</v>
      </c>
      <c r="AQ14" s="43">
        <v>1599</v>
      </c>
      <c r="AR14" s="44">
        <v>267</v>
      </c>
      <c r="AS14" s="45">
        <f t="shared" si="8"/>
        <v>0.16697936210131331</v>
      </c>
      <c r="AU14" s="42" t="s">
        <v>4</v>
      </c>
      <c r="AV14" s="43">
        <v>1602</v>
      </c>
      <c r="AW14" s="44">
        <v>270</v>
      </c>
      <c r="AX14" s="45">
        <f t="shared" si="9"/>
        <v>0.16853932584269662</v>
      </c>
    </row>
    <row r="15" spans="1:50">
      <c r="A15" s="6"/>
      <c r="B15" s="42" t="s">
        <v>5</v>
      </c>
      <c r="C15" s="43">
        <v>158</v>
      </c>
      <c r="D15" s="44">
        <v>15</v>
      </c>
      <c r="E15" s="45">
        <f t="shared" si="0"/>
        <v>9.49367088607595E-2</v>
      </c>
      <c r="F15" s="63"/>
      <c r="G15" s="42" t="s">
        <v>5</v>
      </c>
      <c r="H15" s="43">
        <v>163</v>
      </c>
      <c r="I15" s="44">
        <v>27</v>
      </c>
      <c r="J15" s="45">
        <f t="shared" si="1"/>
        <v>0.16564417177914109</v>
      </c>
      <c r="K15" s="63"/>
      <c r="L15" s="42" t="s">
        <v>5</v>
      </c>
      <c r="M15" s="43">
        <v>163</v>
      </c>
      <c r="N15" s="44">
        <v>20</v>
      </c>
      <c r="O15" s="45">
        <f t="shared" si="2"/>
        <v>0.12269938650306748</v>
      </c>
      <c r="Q15" s="42" t="s">
        <v>5</v>
      </c>
      <c r="R15" s="43">
        <v>163</v>
      </c>
      <c r="S15" s="44">
        <v>11</v>
      </c>
      <c r="T15" s="45">
        <f t="shared" si="3"/>
        <v>6.7484662576687116E-2</v>
      </c>
      <c r="V15" s="42" t="s">
        <v>5</v>
      </c>
      <c r="W15" s="43">
        <v>162</v>
      </c>
      <c r="X15" s="44">
        <v>12</v>
      </c>
      <c r="Y15" s="45">
        <f t="shared" si="4"/>
        <v>7.407407407407407E-2</v>
      </c>
      <c r="AA15" s="42" t="s">
        <v>5</v>
      </c>
      <c r="AB15" s="43">
        <v>162</v>
      </c>
      <c r="AC15" s="44">
        <v>11</v>
      </c>
      <c r="AD15" s="45">
        <f t="shared" si="5"/>
        <v>6.7901234567901231E-2</v>
      </c>
      <c r="AF15" s="42" t="s">
        <v>5</v>
      </c>
      <c r="AG15" s="43">
        <v>162</v>
      </c>
      <c r="AH15" s="44">
        <v>22</v>
      </c>
      <c r="AI15" s="45">
        <f t="shared" si="6"/>
        <v>0.13580246913580246</v>
      </c>
      <c r="AK15" s="42" t="s">
        <v>5</v>
      </c>
      <c r="AL15" s="43">
        <v>160</v>
      </c>
      <c r="AM15" s="44">
        <v>17</v>
      </c>
      <c r="AN15" s="45">
        <f t="shared" si="7"/>
        <v>0.10625</v>
      </c>
      <c r="AP15" s="42" t="s">
        <v>5</v>
      </c>
      <c r="AQ15" s="43">
        <v>160</v>
      </c>
      <c r="AR15" s="44">
        <v>10</v>
      </c>
      <c r="AS15" s="45">
        <f t="shared" si="8"/>
        <v>6.25E-2</v>
      </c>
      <c r="AU15" s="42" t="s">
        <v>5</v>
      </c>
      <c r="AV15" s="43">
        <v>160</v>
      </c>
      <c r="AW15" s="44">
        <v>13</v>
      </c>
      <c r="AX15" s="45">
        <f t="shared" si="9"/>
        <v>8.1250000000000003E-2</v>
      </c>
    </row>
    <row r="16" spans="1:50">
      <c r="A16" s="3" t="s">
        <v>9</v>
      </c>
      <c r="B16" s="38" t="s">
        <v>47</v>
      </c>
      <c r="C16" s="39">
        <v>237</v>
      </c>
      <c r="D16" s="40">
        <v>14</v>
      </c>
      <c r="E16" s="41">
        <f t="shared" si="0"/>
        <v>5.9071729957805907E-2</v>
      </c>
      <c r="F16" s="63"/>
      <c r="G16" s="38" t="s">
        <v>47</v>
      </c>
      <c r="H16" s="39">
        <v>242</v>
      </c>
      <c r="I16" s="40">
        <v>27</v>
      </c>
      <c r="J16" s="41">
        <f t="shared" si="1"/>
        <v>0.1115702479338843</v>
      </c>
      <c r="K16" s="63"/>
      <c r="L16" s="38" t="s">
        <v>47</v>
      </c>
      <c r="M16" s="39">
        <v>242</v>
      </c>
      <c r="N16" s="40">
        <v>24</v>
      </c>
      <c r="O16" s="41">
        <f t="shared" si="2"/>
        <v>9.9173553719008267E-2</v>
      </c>
      <c r="Q16" s="38" t="s">
        <v>47</v>
      </c>
      <c r="R16" s="39">
        <v>245</v>
      </c>
      <c r="S16" s="40">
        <v>12</v>
      </c>
      <c r="T16" s="41">
        <f t="shared" si="3"/>
        <v>4.8979591836734691E-2</v>
      </c>
      <c r="V16" s="38" t="s">
        <v>47</v>
      </c>
      <c r="W16" s="39">
        <v>245</v>
      </c>
      <c r="X16" s="40">
        <v>25</v>
      </c>
      <c r="Y16" s="41">
        <f t="shared" si="4"/>
        <v>0.10204081632653061</v>
      </c>
      <c r="AA16" s="38" t="s">
        <v>47</v>
      </c>
      <c r="AB16" s="39">
        <v>257</v>
      </c>
      <c r="AC16" s="40">
        <v>43</v>
      </c>
      <c r="AD16" s="41">
        <f t="shared" si="5"/>
        <v>0.16731517509727625</v>
      </c>
      <c r="AF16" s="38" t="s">
        <v>47</v>
      </c>
      <c r="AG16" s="39">
        <v>262</v>
      </c>
      <c r="AH16" s="40">
        <v>43</v>
      </c>
      <c r="AI16" s="41">
        <f t="shared" si="6"/>
        <v>0.16412213740458015</v>
      </c>
      <c r="AK16" s="38" t="s">
        <v>47</v>
      </c>
      <c r="AL16" s="39">
        <v>260</v>
      </c>
      <c r="AM16" s="40">
        <v>33</v>
      </c>
      <c r="AN16" s="41">
        <f t="shared" si="7"/>
        <v>0.12692307692307692</v>
      </c>
      <c r="AP16" s="38" t="s">
        <v>47</v>
      </c>
      <c r="AQ16" s="39">
        <v>261</v>
      </c>
      <c r="AR16" s="40">
        <v>23</v>
      </c>
      <c r="AS16" s="41">
        <f t="shared" si="8"/>
        <v>8.8122605363984668E-2</v>
      </c>
      <c r="AU16" s="38" t="s">
        <v>47</v>
      </c>
      <c r="AV16" s="39">
        <v>259</v>
      </c>
      <c r="AW16" s="40">
        <v>26</v>
      </c>
      <c r="AX16" s="41">
        <f t="shared" si="9"/>
        <v>0.10038610038610038</v>
      </c>
    </row>
    <row r="17" spans="1:50">
      <c r="A17" s="6"/>
      <c r="B17" s="42" t="s">
        <v>4</v>
      </c>
      <c r="C17" s="43">
        <v>203</v>
      </c>
      <c r="D17" s="44">
        <v>9</v>
      </c>
      <c r="E17" s="45">
        <f t="shared" si="0"/>
        <v>4.4334975369458129E-2</v>
      </c>
      <c r="F17" s="63"/>
      <c r="G17" s="42" t="s">
        <v>4</v>
      </c>
      <c r="H17" s="43">
        <v>207</v>
      </c>
      <c r="I17" s="44">
        <v>22</v>
      </c>
      <c r="J17" s="45">
        <f t="shared" si="1"/>
        <v>0.10628019323671498</v>
      </c>
      <c r="K17" s="63"/>
      <c r="L17" s="42" t="s">
        <v>4</v>
      </c>
      <c r="M17" s="43">
        <v>207</v>
      </c>
      <c r="N17" s="44">
        <v>20</v>
      </c>
      <c r="O17" s="45">
        <f t="shared" si="2"/>
        <v>9.6618357487922704E-2</v>
      </c>
      <c r="Q17" s="42" t="s">
        <v>4</v>
      </c>
      <c r="R17" s="43">
        <v>210</v>
      </c>
      <c r="S17" s="44">
        <v>10</v>
      </c>
      <c r="T17" s="45">
        <f t="shared" si="3"/>
        <v>4.7619047619047616E-2</v>
      </c>
      <c r="V17" s="42" t="s">
        <v>4</v>
      </c>
      <c r="W17" s="43">
        <v>211</v>
      </c>
      <c r="X17" s="44">
        <v>21</v>
      </c>
      <c r="Y17" s="45">
        <f t="shared" si="4"/>
        <v>9.9526066350710901E-2</v>
      </c>
      <c r="AA17" s="42" t="s">
        <v>4</v>
      </c>
      <c r="AB17" s="43">
        <v>223</v>
      </c>
      <c r="AC17" s="44">
        <v>39</v>
      </c>
      <c r="AD17" s="45">
        <f t="shared" si="5"/>
        <v>0.17488789237668162</v>
      </c>
      <c r="AF17" s="42" t="s">
        <v>4</v>
      </c>
      <c r="AG17" s="43">
        <v>228</v>
      </c>
      <c r="AH17" s="44">
        <v>39</v>
      </c>
      <c r="AI17" s="45">
        <f t="shared" si="6"/>
        <v>0.17105263157894737</v>
      </c>
      <c r="AK17" s="42" t="s">
        <v>4</v>
      </c>
      <c r="AL17" s="43">
        <v>227</v>
      </c>
      <c r="AM17" s="44">
        <v>26</v>
      </c>
      <c r="AN17" s="45">
        <f t="shared" si="7"/>
        <v>0.11453744493392071</v>
      </c>
      <c r="AP17" s="42" t="s">
        <v>4</v>
      </c>
      <c r="AQ17" s="43">
        <v>228</v>
      </c>
      <c r="AR17" s="44">
        <v>19</v>
      </c>
      <c r="AS17" s="45">
        <f t="shared" si="8"/>
        <v>8.3333333333333329E-2</v>
      </c>
      <c r="AU17" s="42" t="s">
        <v>4</v>
      </c>
      <c r="AV17" s="43">
        <v>227</v>
      </c>
      <c r="AW17" s="44">
        <v>20</v>
      </c>
      <c r="AX17" s="45">
        <f t="shared" si="9"/>
        <v>8.8105726872246701E-2</v>
      </c>
    </row>
    <row r="18" spans="1:50">
      <c r="A18" s="6"/>
      <c r="B18" s="42" t="s">
        <v>5</v>
      </c>
      <c r="C18" s="43">
        <v>34</v>
      </c>
      <c r="D18" s="44">
        <v>5</v>
      </c>
      <c r="E18" s="45">
        <f t="shared" si="0"/>
        <v>0.14705882352941177</v>
      </c>
      <c r="F18" s="63"/>
      <c r="G18" s="42" t="s">
        <v>5</v>
      </c>
      <c r="H18" s="43">
        <v>35</v>
      </c>
      <c r="I18" s="44">
        <v>5</v>
      </c>
      <c r="J18" s="45">
        <f t="shared" si="1"/>
        <v>0.14285714285714285</v>
      </c>
      <c r="K18" s="63"/>
      <c r="L18" s="42" t="s">
        <v>5</v>
      </c>
      <c r="M18" s="43">
        <v>35</v>
      </c>
      <c r="N18" s="44">
        <v>4</v>
      </c>
      <c r="O18" s="45">
        <f t="shared" si="2"/>
        <v>0.11428571428571428</v>
      </c>
      <c r="Q18" s="42" t="s">
        <v>5</v>
      </c>
      <c r="R18" s="43">
        <v>35</v>
      </c>
      <c r="S18" s="44">
        <v>2</v>
      </c>
      <c r="T18" s="45">
        <f t="shared" si="3"/>
        <v>5.7142857142857141E-2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4</v>
      </c>
      <c r="AI18" s="45">
        <f t="shared" si="6"/>
        <v>0.11764705882352941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6</v>
      </c>
      <c r="AX18" s="45">
        <f t="shared" si="9"/>
        <v>0.1875</v>
      </c>
    </row>
    <row r="19" spans="1:50">
      <c r="A19" s="3" t="s">
        <v>10</v>
      </c>
      <c r="B19" s="38" t="s">
        <v>47</v>
      </c>
      <c r="C19" s="39">
        <v>83</v>
      </c>
      <c r="D19" s="40">
        <v>13</v>
      </c>
      <c r="E19" s="41">
        <f t="shared" si="0"/>
        <v>0.15662650602409639</v>
      </c>
      <c r="F19" s="63"/>
      <c r="G19" s="38" t="s">
        <v>47</v>
      </c>
      <c r="H19" s="39">
        <v>83</v>
      </c>
      <c r="I19" s="40">
        <v>14</v>
      </c>
      <c r="J19" s="41">
        <f t="shared" si="1"/>
        <v>0.16867469879518071</v>
      </c>
      <c r="K19" s="63"/>
      <c r="L19" s="38" t="s">
        <v>47</v>
      </c>
      <c r="M19" s="39">
        <v>83</v>
      </c>
      <c r="N19" s="40">
        <v>14</v>
      </c>
      <c r="O19" s="41">
        <f t="shared" si="2"/>
        <v>0.16867469879518071</v>
      </c>
      <c r="Q19" s="38" t="s">
        <v>47</v>
      </c>
      <c r="R19" s="39">
        <v>83</v>
      </c>
      <c r="S19" s="40">
        <v>13</v>
      </c>
      <c r="T19" s="41">
        <f t="shared" si="3"/>
        <v>0.15662650602409639</v>
      </c>
      <c r="V19" s="38" t="s">
        <v>47</v>
      </c>
      <c r="W19" s="39">
        <v>85</v>
      </c>
      <c r="X19" s="40">
        <v>18</v>
      </c>
      <c r="Y19" s="41">
        <f t="shared" si="4"/>
        <v>0.21176470588235294</v>
      </c>
      <c r="AA19" s="38" t="s">
        <v>47</v>
      </c>
      <c r="AB19" s="39">
        <v>86</v>
      </c>
      <c r="AC19" s="40">
        <v>19</v>
      </c>
      <c r="AD19" s="41">
        <f t="shared" si="5"/>
        <v>0.22093023255813954</v>
      </c>
      <c r="AF19" s="38" t="s">
        <v>47</v>
      </c>
      <c r="AG19" s="39">
        <v>87</v>
      </c>
      <c r="AH19" s="40">
        <v>17</v>
      </c>
      <c r="AI19" s="41">
        <f t="shared" si="6"/>
        <v>0.19540229885057472</v>
      </c>
      <c r="AK19" s="38" t="s">
        <v>47</v>
      </c>
      <c r="AL19" s="39">
        <v>86</v>
      </c>
      <c r="AM19" s="40">
        <v>17</v>
      </c>
      <c r="AN19" s="41">
        <f t="shared" si="7"/>
        <v>0.19767441860465115</v>
      </c>
      <c r="AP19" s="38" t="s">
        <v>47</v>
      </c>
      <c r="AQ19" s="39">
        <v>87</v>
      </c>
      <c r="AR19" s="40">
        <v>12</v>
      </c>
      <c r="AS19" s="41">
        <f t="shared" si="8"/>
        <v>0.13793103448275862</v>
      </c>
      <c r="AU19" s="38" t="s">
        <v>47</v>
      </c>
      <c r="AV19" s="39">
        <v>88</v>
      </c>
      <c r="AW19" s="40">
        <v>13</v>
      </c>
      <c r="AX19" s="41">
        <f t="shared" si="9"/>
        <v>0.14772727272727273</v>
      </c>
    </row>
    <row r="20" spans="1:50">
      <c r="A20" s="6"/>
      <c r="B20" s="42" t="s">
        <v>4</v>
      </c>
      <c r="C20" s="43">
        <v>76</v>
      </c>
      <c r="D20" s="44">
        <v>13</v>
      </c>
      <c r="E20" s="45">
        <f t="shared" si="0"/>
        <v>0.17105263157894737</v>
      </c>
      <c r="F20" s="63"/>
      <c r="G20" s="42" t="s">
        <v>4</v>
      </c>
      <c r="H20" s="43">
        <v>76</v>
      </c>
      <c r="I20" s="44">
        <v>13</v>
      </c>
      <c r="J20" s="45">
        <f t="shared" si="1"/>
        <v>0.17105263157894737</v>
      </c>
      <c r="K20" s="63"/>
      <c r="L20" s="42" t="s">
        <v>4</v>
      </c>
      <c r="M20" s="43">
        <v>76</v>
      </c>
      <c r="N20" s="44">
        <v>13</v>
      </c>
      <c r="O20" s="45">
        <f t="shared" si="2"/>
        <v>0.17105263157894737</v>
      </c>
      <c r="Q20" s="42" t="s">
        <v>4</v>
      </c>
      <c r="R20" s="43">
        <v>76</v>
      </c>
      <c r="S20" s="44">
        <v>12</v>
      </c>
      <c r="T20" s="45">
        <f t="shared" si="3"/>
        <v>0.15789473684210525</v>
      </c>
      <c r="V20" s="42" t="s">
        <v>4</v>
      </c>
      <c r="W20" s="43">
        <v>78</v>
      </c>
      <c r="X20" s="44">
        <v>16</v>
      </c>
      <c r="Y20" s="45">
        <f t="shared" si="4"/>
        <v>0.20512820512820512</v>
      </c>
      <c r="AA20" s="42" t="s">
        <v>4</v>
      </c>
      <c r="AB20" s="43">
        <v>79</v>
      </c>
      <c r="AC20" s="44">
        <v>17</v>
      </c>
      <c r="AD20" s="45">
        <f t="shared" si="5"/>
        <v>0.21518987341772153</v>
      </c>
      <c r="AF20" s="42" t="s">
        <v>4</v>
      </c>
      <c r="AG20" s="43">
        <v>80</v>
      </c>
      <c r="AH20" s="44">
        <v>16</v>
      </c>
      <c r="AI20" s="45">
        <f t="shared" si="6"/>
        <v>0.2</v>
      </c>
      <c r="AK20" s="42" t="s">
        <v>4</v>
      </c>
      <c r="AL20" s="43">
        <v>79</v>
      </c>
      <c r="AM20" s="44">
        <v>15</v>
      </c>
      <c r="AN20" s="45">
        <f t="shared" si="7"/>
        <v>0.189873417721519</v>
      </c>
      <c r="AP20" s="42" t="s">
        <v>4</v>
      </c>
      <c r="AQ20" s="43">
        <v>79</v>
      </c>
      <c r="AR20" s="44">
        <v>12</v>
      </c>
      <c r="AS20" s="45">
        <f t="shared" si="8"/>
        <v>0.15189873417721519</v>
      </c>
      <c r="AU20" s="42" t="s">
        <v>4</v>
      </c>
      <c r="AV20" s="43">
        <v>80</v>
      </c>
      <c r="AW20" s="44">
        <v>11</v>
      </c>
      <c r="AX20" s="45">
        <f t="shared" si="9"/>
        <v>0.13750000000000001</v>
      </c>
    </row>
    <row r="21" spans="1:50">
      <c r="A21" s="6"/>
      <c r="B21" s="42" t="s">
        <v>5</v>
      </c>
      <c r="C21" s="43">
        <v>7</v>
      </c>
      <c r="D21" s="44"/>
      <c r="E21" s="45">
        <f t="shared" si="0"/>
        <v>0</v>
      </c>
      <c r="F21" s="63"/>
      <c r="G21" s="42" t="s">
        <v>5</v>
      </c>
      <c r="H21" s="43">
        <v>7</v>
      </c>
      <c r="I21" s="44">
        <v>1</v>
      </c>
      <c r="J21" s="45">
        <f t="shared" si="1"/>
        <v>0.14285714285714285</v>
      </c>
      <c r="K21" s="63"/>
      <c r="L21" s="42" t="s">
        <v>5</v>
      </c>
      <c r="M21" s="43">
        <v>7</v>
      </c>
      <c r="N21" s="44">
        <v>1</v>
      </c>
      <c r="O21" s="45">
        <f t="shared" si="2"/>
        <v>0.14285714285714285</v>
      </c>
      <c r="Q21" s="42" t="s">
        <v>5</v>
      </c>
      <c r="R21" s="43">
        <v>7</v>
      </c>
      <c r="S21" s="44">
        <v>1</v>
      </c>
      <c r="T21" s="45">
        <f t="shared" si="3"/>
        <v>0.14285714285714285</v>
      </c>
      <c r="V21" s="42" t="s">
        <v>5</v>
      </c>
      <c r="W21" s="43">
        <v>7</v>
      </c>
      <c r="X21" s="44">
        <v>2</v>
      </c>
      <c r="Y21" s="45">
        <f t="shared" si="4"/>
        <v>0.2857142857142857</v>
      </c>
      <c r="AA21" s="42" t="s">
        <v>5</v>
      </c>
      <c r="AB21" s="43">
        <v>7</v>
      </c>
      <c r="AC21" s="44">
        <v>2</v>
      </c>
      <c r="AD21" s="45">
        <f t="shared" si="5"/>
        <v>0.2857142857142857</v>
      </c>
      <c r="AF21" s="42" t="s">
        <v>5</v>
      </c>
      <c r="AG21" s="43">
        <v>7</v>
      </c>
      <c r="AH21" s="44">
        <v>1</v>
      </c>
      <c r="AI21" s="45">
        <f t="shared" si="6"/>
        <v>0.14285714285714285</v>
      </c>
      <c r="AK21" s="42" t="s">
        <v>5</v>
      </c>
      <c r="AL21" s="43">
        <v>7</v>
      </c>
      <c r="AM21" s="44">
        <v>2</v>
      </c>
      <c r="AN21" s="45">
        <f t="shared" si="7"/>
        <v>0.2857142857142857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>
        <v>2</v>
      </c>
      <c r="AX21" s="45">
        <f t="shared" si="9"/>
        <v>0.25</v>
      </c>
    </row>
    <row r="22" spans="1:50">
      <c r="A22" s="3" t="s">
        <v>11</v>
      </c>
      <c r="B22" s="38" t="s">
        <v>47</v>
      </c>
      <c r="C22" s="39">
        <v>365</v>
      </c>
      <c r="D22" s="40">
        <v>41</v>
      </c>
      <c r="E22" s="41">
        <f t="shared" si="0"/>
        <v>0.11232876712328767</v>
      </c>
      <c r="F22" s="63"/>
      <c r="G22" s="38" t="s">
        <v>47</v>
      </c>
      <c r="H22" s="39">
        <v>369</v>
      </c>
      <c r="I22" s="40">
        <v>59</v>
      </c>
      <c r="J22" s="41">
        <f t="shared" si="1"/>
        <v>0.15989159891598917</v>
      </c>
      <c r="K22" s="63"/>
      <c r="L22" s="38" t="s">
        <v>47</v>
      </c>
      <c r="M22" s="39">
        <v>370</v>
      </c>
      <c r="N22" s="40">
        <v>44</v>
      </c>
      <c r="O22" s="41">
        <f t="shared" si="2"/>
        <v>0.11891891891891893</v>
      </c>
      <c r="Q22" s="38" t="s">
        <v>47</v>
      </c>
      <c r="R22" s="39">
        <v>369</v>
      </c>
      <c r="S22" s="40">
        <v>49</v>
      </c>
      <c r="T22" s="41">
        <f t="shared" si="3"/>
        <v>0.13279132791327913</v>
      </c>
      <c r="V22" s="38" t="s">
        <v>47</v>
      </c>
      <c r="W22" s="39">
        <v>368</v>
      </c>
      <c r="X22" s="40">
        <v>43</v>
      </c>
      <c r="Y22" s="41">
        <f t="shared" si="4"/>
        <v>0.11684782608695653</v>
      </c>
      <c r="AA22" s="38" t="s">
        <v>47</v>
      </c>
      <c r="AB22" s="39">
        <v>373</v>
      </c>
      <c r="AC22" s="40">
        <v>61</v>
      </c>
      <c r="AD22" s="41">
        <f t="shared" si="5"/>
        <v>0.16353887399463807</v>
      </c>
      <c r="AF22" s="38" t="s">
        <v>47</v>
      </c>
      <c r="AG22" s="39">
        <v>374</v>
      </c>
      <c r="AH22" s="40">
        <v>55</v>
      </c>
      <c r="AI22" s="41">
        <f t="shared" si="6"/>
        <v>0.14705882352941177</v>
      </c>
      <c r="AK22" s="38" t="s">
        <v>47</v>
      </c>
      <c r="AL22" s="39">
        <v>373</v>
      </c>
      <c r="AM22" s="40">
        <v>58</v>
      </c>
      <c r="AN22" s="41">
        <f t="shared" si="7"/>
        <v>0.15549597855227881</v>
      </c>
      <c r="AP22" s="38" t="s">
        <v>47</v>
      </c>
      <c r="AQ22" s="39">
        <v>373</v>
      </c>
      <c r="AR22" s="40">
        <v>40</v>
      </c>
      <c r="AS22" s="41">
        <f t="shared" si="8"/>
        <v>0.10723860589812333</v>
      </c>
      <c r="AU22" s="38" t="s">
        <v>47</v>
      </c>
      <c r="AV22" s="39">
        <v>373</v>
      </c>
      <c r="AW22" s="40">
        <v>55</v>
      </c>
      <c r="AX22" s="41">
        <f t="shared" si="9"/>
        <v>0.14745308310991956</v>
      </c>
    </row>
    <row r="23" spans="1:50">
      <c r="A23" s="6"/>
      <c r="B23" s="42" t="s">
        <v>4</v>
      </c>
      <c r="C23" s="43">
        <v>325</v>
      </c>
      <c r="D23" s="44">
        <v>35</v>
      </c>
      <c r="E23" s="45">
        <f t="shared" si="0"/>
        <v>0.1076923076923077</v>
      </c>
      <c r="F23" s="63"/>
      <c r="G23" s="42" t="s">
        <v>4</v>
      </c>
      <c r="H23" s="43">
        <v>328</v>
      </c>
      <c r="I23" s="44">
        <v>52</v>
      </c>
      <c r="J23" s="45">
        <f t="shared" si="1"/>
        <v>0.15853658536585366</v>
      </c>
      <c r="K23" s="63"/>
      <c r="L23" s="42" t="s">
        <v>4</v>
      </c>
      <c r="M23" s="43">
        <v>330</v>
      </c>
      <c r="N23" s="44">
        <v>41</v>
      </c>
      <c r="O23" s="45">
        <f t="shared" si="2"/>
        <v>0.12424242424242424</v>
      </c>
      <c r="Q23" s="42" t="s">
        <v>4</v>
      </c>
      <c r="R23" s="43">
        <v>330</v>
      </c>
      <c r="S23" s="44">
        <v>43</v>
      </c>
      <c r="T23" s="45">
        <f t="shared" si="3"/>
        <v>0.13030303030303031</v>
      </c>
      <c r="V23" s="42" t="s">
        <v>4</v>
      </c>
      <c r="W23" s="43">
        <v>329</v>
      </c>
      <c r="X23" s="44">
        <v>39</v>
      </c>
      <c r="Y23" s="45">
        <f t="shared" si="4"/>
        <v>0.11854103343465046</v>
      </c>
      <c r="AA23" s="42" t="s">
        <v>4</v>
      </c>
      <c r="AB23" s="43">
        <v>334</v>
      </c>
      <c r="AC23" s="44">
        <v>53</v>
      </c>
      <c r="AD23" s="45">
        <f t="shared" si="5"/>
        <v>0.15868263473053892</v>
      </c>
      <c r="AF23" s="42" t="s">
        <v>4</v>
      </c>
      <c r="AG23" s="43">
        <v>335</v>
      </c>
      <c r="AH23" s="44">
        <v>51</v>
      </c>
      <c r="AI23" s="45">
        <f t="shared" si="6"/>
        <v>0.15223880597014924</v>
      </c>
      <c r="AK23" s="42" t="s">
        <v>4</v>
      </c>
      <c r="AL23" s="43">
        <v>334</v>
      </c>
      <c r="AM23" s="44">
        <v>53</v>
      </c>
      <c r="AN23" s="45">
        <f t="shared" si="7"/>
        <v>0.15868263473053892</v>
      </c>
      <c r="AP23" s="42" t="s">
        <v>4</v>
      </c>
      <c r="AQ23" s="43">
        <v>334</v>
      </c>
      <c r="AR23" s="44">
        <v>38</v>
      </c>
      <c r="AS23" s="45">
        <f t="shared" si="8"/>
        <v>0.11377245508982035</v>
      </c>
      <c r="AU23" s="42" t="s">
        <v>4</v>
      </c>
      <c r="AV23" s="43">
        <v>334</v>
      </c>
      <c r="AW23" s="44">
        <v>50</v>
      </c>
      <c r="AX23" s="45">
        <f t="shared" si="9"/>
        <v>0.1497005988023952</v>
      </c>
    </row>
    <row r="24" spans="1:50">
      <c r="A24" s="6"/>
      <c r="B24" s="42" t="s">
        <v>5</v>
      </c>
      <c r="C24" s="43">
        <v>40</v>
      </c>
      <c r="D24" s="44">
        <v>6</v>
      </c>
      <c r="E24" s="45">
        <f t="shared" si="0"/>
        <v>0.15</v>
      </c>
      <c r="F24" s="63"/>
      <c r="G24" s="42" t="s">
        <v>5</v>
      </c>
      <c r="H24" s="43">
        <v>41</v>
      </c>
      <c r="I24" s="44">
        <v>7</v>
      </c>
      <c r="J24" s="45">
        <f t="shared" si="1"/>
        <v>0.17073170731707318</v>
      </c>
      <c r="K24" s="63"/>
      <c r="L24" s="42" t="s">
        <v>5</v>
      </c>
      <c r="M24" s="43">
        <v>40</v>
      </c>
      <c r="N24" s="44">
        <v>3</v>
      </c>
      <c r="O24" s="45">
        <f t="shared" si="2"/>
        <v>7.4999999999999997E-2</v>
      </c>
      <c r="Q24" s="42" t="s">
        <v>5</v>
      </c>
      <c r="R24" s="43">
        <v>39</v>
      </c>
      <c r="S24" s="44">
        <v>6</v>
      </c>
      <c r="T24" s="45">
        <f t="shared" si="3"/>
        <v>0.15384615384615385</v>
      </c>
      <c r="V24" s="42" t="s">
        <v>5</v>
      </c>
      <c r="W24" s="43">
        <v>39</v>
      </c>
      <c r="X24" s="44">
        <v>4</v>
      </c>
      <c r="Y24" s="45">
        <f t="shared" si="4"/>
        <v>0.10256410256410256</v>
      </c>
      <c r="AA24" s="42" t="s">
        <v>5</v>
      </c>
      <c r="AB24" s="43">
        <v>39</v>
      </c>
      <c r="AC24" s="44">
        <v>8</v>
      </c>
      <c r="AD24" s="45">
        <f t="shared" si="5"/>
        <v>0.20512820512820512</v>
      </c>
      <c r="AF24" s="42" t="s">
        <v>5</v>
      </c>
      <c r="AG24" s="43">
        <v>39</v>
      </c>
      <c r="AH24" s="44">
        <v>4</v>
      </c>
      <c r="AI24" s="45">
        <f t="shared" si="6"/>
        <v>0.10256410256410256</v>
      </c>
      <c r="AK24" s="42" t="s">
        <v>5</v>
      </c>
      <c r="AL24" s="43">
        <v>39</v>
      </c>
      <c r="AM24" s="44">
        <v>5</v>
      </c>
      <c r="AN24" s="45">
        <f t="shared" si="7"/>
        <v>0.12820512820512819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5</v>
      </c>
      <c r="AX24" s="45">
        <f t="shared" si="9"/>
        <v>0.12820512820512819</v>
      </c>
    </row>
    <row r="25" spans="1:50">
      <c r="A25" s="3" t="s">
        <v>12</v>
      </c>
      <c r="B25" s="38" t="s">
        <v>47</v>
      </c>
      <c r="C25" s="39">
        <v>206</v>
      </c>
      <c r="D25" s="40">
        <v>22</v>
      </c>
      <c r="E25" s="41">
        <f t="shared" si="0"/>
        <v>0.10679611650485436</v>
      </c>
      <c r="F25" s="63"/>
      <c r="G25" s="38" t="s">
        <v>47</v>
      </c>
      <c r="H25" s="39">
        <v>209</v>
      </c>
      <c r="I25" s="40">
        <v>26</v>
      </c>
      <c r="J25" s="41">
        <f t="shared" si="1"/>
        <v>0.12440191387559808</v>
      </c>
      <c r="K25" s="63"/>
      <c r="L25" s="38" t="s">
        <v>47</v>
      </c>
      <c r="M25" s="39">
        <v>210</v>
      </c>
      <c r="N25" s="40">
        <v>23</v>
      </c>
      <c r="O25" s="41">
        <f t="shared" si="2"/>
        <v>0.10952380952380952</v>
      </c>
      <c r="Q25" s="38" t="s">
        <v>47</v>
      </c>
      <c r="R25" s="39">
        <v>210</v>
      </c>
      <c r="S25" s="40">
        <v>24</v>
      </c>
      <c r="T25" s="41">
        <f t="shared" si="3"/>
        <v>0.11428571428571428</v>
      </c>
      <c r="V25" s="38" t="s">
        <v>47</v>
      </c>
      <c r="W25" s="39">
        <v>210</v>
      </c>
      <c r="X25" s="40">
        <v>21</v>
      </c>
      <c r="Y25" s="41">
        <f t="shared" si="4"/>
        <v>0.1</v>
      </c>
      <c r="AA25" s="38" t="s">
        <v>47</v>
      </c>
      <c r="AB25" s="39">
        <v>212</v>
      </c>
      <c r="AC25" s="40">
        <v>32</v>
      </c>
      <c r="AD25" s="41">
        <f t="shared" si="5"/>
        <v>0.15094339622641509</v>
      </c>
      <c r="AF25" s="38" t="s">
        <v>47</v>
      </c>
      <c r="AG25" s="39">
        <v>214</v>
      </c>
      <c r="AH25" s="40">
        <v>28</v>
      </c>
      <c r="AI25" s="41">
        <f t="shared" si="6"/>
        <v>0.13084112149532709</v>
      </c>
      <c r="AK25" s="38" t="s">
        <v>47</v>
      </c>
      <c r="AL25" s="39">
        <v>210</v>
      </c>
      <c r="AM25" s="40">
        <v>25</v>
      </c>
      <c r="AN25" s="41">
        <f t="shared" si="7"/>
        <v>0.11904761904761904</v>
      </c>
      <c r="AP25" s="38" t="s">
        <v>47</v>
      </c>
      <c r="AQ25" s="39">
        <v>212</v>
      </c>
      <c r="AR25" s="40">
        <v>23</v>
      </c>
      <c r="AS25" s="41">
        <f t="shared" si="8"/>
        <v>0.10849056603773585</v>
      </c>
      <c r="AU25" s="38" t="s">
        <v>47</v>
      </c>
      <c r="AV25" s="39">
        <v>211</v>
      </c>
      <c r="AW25" s="40">
        <v>30</v>
      </c>
      <c r="AX25" s="41">
        <f t="shared" si="9"/>
        <v>0.14218009478672985</v>
      </c>
    </row>
    <row r="26" spans="1:50">
      <c r="A26" s="6"/>
      <c r="B26" s="42" t="s">
        <v>4</v>
      </c>
      <c r="C26" s="43">
        <v>184</v>
      </c>
      <c r="D26" s="44">
        <v>18</v>
      </c>
      <c r="E26" s="45">
        <f t="shared" si="0"/>
        <v>9.7826086956521743E-2</v>
      </c>
      <c r="F26" s="63"/>
      <c r="G26" s="42" t="s">
        <v>4</v>
      </c>
      <c r="H26" s="43">
        <v>187</v>
      </c>
      <c r="I26" s="44">
        <v>21</v>
      </c>
      <c r="J26" s="45">
        <f t="shared" si="1"/>
        <v>0.11229946524064172</v>
      </c>
      <c r="K26" s="63"/>
      <c r="L26" s="42" t="s">
        <v>4</v>
      </c>
      <c r="M26" s="43">
        <v>187</v>
      </c>
      <c r="N26" s="44">
        <v>18</v>
      </c>
      <c r="O26" s="45">
        <f t="shared" si="2"/>
        <v>9.6256684491978606E-2</v>
      </c>
      <c r="Q26" s="42" t="s">
        <v>4</v>
      </c>
      <c r="R26" s="43">
        <v>187</v>
      </c>
      <c r="S26" s="44">
        <v>20</v>
      </c>
      <c r="T26" s="45">
        <f t="shared" si="3"/>
        <v>0.10695187165775401</v>
      </c>
      <c r="V26" s="42" t="s">
        <v>4</v>
      </c>
      <c r="W26" s="43">
        <v>187</v>
      </c>
      <c r="X26" s="44">
        <v>19</v>
      </c>
      <c r="Y26" s="45">
        <f t="shared" si="4"/>
        <v>0.10160427807486631</v>
      </c>
      <c r="AA26" s="42" t="s">
        <v>4</v>
      </c>
      <c r="AB26" s="43">
        <v>189</v>
      </c>
      <c r="AC26" s="44">
        <v>29</v>
      </c>
      <c r="AD26" s="45">
        <f t="shared" si="5"/>
        <v>0.15343915343915343</v>
      </c>
      <c r="AF26" s="42" t="s">
        <v>4</v>
      </c>
      <c r="AG26" s="43">
        <v>191</v>
      </c>
      <c r="AH26" s="44">
        <v>26</v>
      </c>
      <c r="AI26" s="45">
        <f t="shared" si="6"/>
        <v>0.13612565445026178</v>
      </c>
      <c r="AK26" s="42" t="s">
        <v>4</v>
      </c>
      <c r="AL26" s="43">
        <v>184</v>
      </c>
      <c r="AM26" s="44">
        <v>23</v>
      </c>
      <c r="AN26" s="45">
        <f t="shared" si="7"/>
        <v>0.125</v>
      </c>
      <c r="AP26" s="42" t="s">
        <v>4</v>
      </c>
      <c r="AQ26" s="43">
        <v>186</v>
      </c>
      <c r="AR26" s="44">
        <v>22</v>
      </c>
      <c r="AS26" s="45">
        <f t="shared" si="8"/>
        <v>0.11827956989247312</v>
      </c>
      <c r="AU26" s="42" t="s">
        <v>4</v>
      </c>
      <c r="AV26" s="43">
        <v>185</v>
      </c>
      <c r="AW26" s="44">
        <v>26</v>
      </c>
      <c r="AX26" s="45">
        <f t="shared" si="9"/>
        <v>0.14054054054054055</v>
      </c>
    </row>
    <row r="27" spans="1:50">
      <c r="A27" s="6"/>
      <c r="B27" s="42" t="s">
        <v>5</v>
      </c>
      <c r="C27" s="43">
        <v>22</v>
      </c>
      <c r="D27" s="44">
        <v>4</v>
      </c>
      <c r="E27" s="45">
        <f t="shared" si="0"/>
        <v>0.18181818181818182</v>
      </c>
      <c r="F27" s="63"/>
      <c r="G27" s="42" t="s">
        <v>5</v>
      </c>
      <c r="H27" s="43">
        <v>22</v>
      </c>
      <c r="I27" s="44">
        <v>5</v>
      </c>
      <c r="J27" s="45">
        <f t="shared" si="1"/>
        <v>0.22727272727272727</v>
      </c>
      <c r="K27" s="63"/>
      <c r="L27" s="42" t="s">
        <v>5</v>
      </c>
      <c r="M27" s="43">
        <v>23</v>
      </c>
      <c r="N27" s="44">
        <v>5</v>
      </c>
      <c r="O27" s="45">
        <f t="shared" si="2"/>
        <v>0.21739130434782608</v>
      </c>
      <c r="Q27" s="42" t="s">
        <v>5</v>
      </c>
      <c r="R27" s="43">
        <v>23</v>
      </c>
      <c r="S27" s="44">
        <v>4</v>
      </c>
      <c r="T27" s="45">
        <f t="shared" si="3"/>
        <v>0.17391304347826086</v>
      </c>
      <c r="V27" s="42" t="s">
        <v>5</v>
      </c>
      <c r="W27" s="43">
        <v>23</v>
      </c>
      <c r="X27" s="44">
        <v>2</v>
      </c>
      <c r="Y27" s="45">
        <f t="shared" si="4"/>
        <v>8.6956521739130432E-2</v>
      </c>
      <c r="AA27" s="42" t="s">
        <v>5</v>
      </c>
      <c r="AB27" s="43">
        <v>23</v>
      </c>
      <c r="AC27" s="44">
        <v>3</v>
      </c>
      <c r="AD27" s="45">
        <f t="shared" si="5"/>
        <v>0.13043478260869565</v>
      </c>
      <c r="AF27" s="42" t="s">
        <v>5</v>
      </c>
      <c r="AG27" s="43">
        <v>23</v>
      </c>
      <c r="AH27" s="44">
        <v>2</v>
      </c>
      <c r="AI27" s="45">
        <f t="shared" si="6"/>
        <v>8.6956521739130432E-2</v>
      </c>
      <c r="AK27" s="42" t="s">
        <v>5</v>
      </c>
      <c r="AL27" s="43">
        <v>26</v>
      </c>
      <c r="AM27" s="44">
        <v>2</v>
      </c>
      <c r="AN27" s="45">
        <f t="shared" si="7"/>
        <v>7.6923076923076927E-2</v>
      </c>
      <c r="AP27" s="42" t="s">
        <v>5</v>
      </c>
      <c r="AQ27" s="43">
        <v>26</v>
      </c>
      <c r="AR27" s="44">
        <v>1</v>
      </c>
      <c r="AS27" s="45">
        <f t="shared" si="8"/>
        <v>3.8461538461538464E-2</v>
      </c>
      <c r="AU27" s="42" t="s">
        <v>5</v>
      </c>
      <c r="AV27" s="43">
        <v>26</v>
      </c>
      <c r="AW27" s="44">
        <v>4</v>
      </c>
      <c r="AX27" s="45">
        <f t="shared" si="9"/>
        <v>0.15384615384615385</v>
      </c>
    </row>
    <row r="28" spans="1:50">
      <c r="A28" s="3" t="s">
        <v>13</v>
      </c>
      <c r="B28" s="38" t="s">
        <v>47</v>
      </c>
      <c r="C28" s="39">
        <v>34</v>
      </c>
      <c r="D28" s="40">
        <v>5</v>
      </c>
      <c r="E28" s="41">
        <f t="shared" si="0"/>
        <v>0.14705882352941177</v>
      </c>
      <c r="F28" s="63"/>
      <c r="G28" s="38" t="s">
        <v>47</v>
      </c>
      <c r="H28" s="39">
        <v>35</v>
      </c>
      <c r="I28" s="40">
        <v>7</v>
      </c>
      <c r="J28" s="41">
        <f t="shared" si="1"/>
        <v>0.2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5</v>
      </c>
      <c r="T28" s="41">
        <f t="shared" si="3"/>
        <v>0.14285714285714285</v>
      </c>
      <c r="V28" s="38" t="s">
        <v>47</v>
      </c>
      <c r="W28" s="39">
        <v>34</v>
      </c>
      <c r="X28" s="40">
        <v>5</v>
      </c>
      <c r="Y28" s="41">
        <f t="shared" si="4"/>
        <v>0.14705882352941177</v>
      </c>
      <c r="AA28" s="38" t="s">
        <v>47</v>
      </c>
      <c r="AB28" s="39">
        <v>34</v>
      </c>
      <c r="AC28" s="40">
        <v>4</v>
      </c>
      <c r="AD28" s="41">
        <f t="shared" si="5"/>
        <v>0.11764705882352941</v>
      </c>
      <c r="AF28" s="38" t="s">
        <v>47</v>
      </c>
      <c r="AG28" s="39">
        <v>35</v>
      </c>
      <c r="AH28" s="40">
        <v>4</v>
      </c>
      <c r="AI28" s="41">
        <f t="shared" si="6"/>
        <v>0.11428571428571428</v>
      </c>
      <c r="AK28" s="38" t="s">
        <v>47</v>
      </c>
      <c r="AL28" s="39">
        <v>35</v>
      </c>
      <c r="AM28" s="40">
        <v>5</v>
      </c>
      <c r="AN28" s="41">
        <f t="shared" si="7"/>
        <v>0.14285714285714285</v>
      </c>
      <c r="AP28" s="38" t="s">
        <v>47</v>
      </c>
      <c r="AQ28" s="39">
        <v>35</v>
      </c>
      <c r="AR28" s="40">
        <v>5</v>
      </c>
      <c r="AS28" s="41">
        <f t="shared" si="8"/>
        <v>0.14285714285714285</v>
      </c>
      <c r="AU28" s="38" t="s">
        <v>47</v>
      </c>
      <c r="AV28" s="39">
        <v>35</v>
      </c>
      <c r="AW28" s="40">
        <v>4</v>
      </c>
      <c r="AX28" s="41">
        <f t="shared" si="9"/>
        <v>0.11428571428571428</v>
      </c>
    </row>
    <row r="29" spans="1:50">
      <c r="A29" s="6"/>
      <c r="B29" s="42" t="s">
        <v>4</v>
      </c>
      <c r="C29" s="43">
        <v>33</v>
      </c>
      <c r="D29" s="44">
        <v>5</v>
      </c>
      <c r="E29" s="45">
        <f t="shared" si="0"/>
        <v>0.15151515151515152</v>
      </c>
      <c r="F29" s="63"/>
      <c r="G29" s="42" t="s">
        <v>4</v>
      </c>
      <c r="H29" s="43">
        <v>34</v>
      </c>
      <c r="I29" s="44">
        <v>7</v>
      </c>
      <c r="J29" s="45">
        <f t="shared" si="1"/>
        <v>0.20588235294117646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5</v>
      </c>
      <c r="T29" s="45">
        <f t="shared" si="3"/>
        <v>0.14705882352941177</v>
      </c>
      <c r="V29" s="42" t="s">
        <v>4</v>
      </c>
      <c r="W29" s="43">
        <v>33</v>
      </c>
      <c r="X29" s="44">
        <v>5</v>
      </c>
      <c r="Y29" s="45">
        <f t="shared" si="4"/>
        <v>0.15151515151515152</v>
      </c>
      <c r="AA29" s="42" t="s">
        <v>4</v>
      </c>
      <c r="AB29" s="43">
        <v>33</v>
      </c>
      <c r="AC29" s="44">
        <v>4</v>
      </c>
      <c r="AD29" s="45">
        <f t="shared" si="5"/>
        <v>0.12121212121212122</v>
      </c>
      <c r="AF29" s="42" t="s">
        <v>4</v>
      </c>
      <c r="AG29" s="43">
        <v>34</v>
      </c>
      <c r="AH29" s="44">
        <v>4</v>
      </c>
      <c r="AI29" s="45">
        <f t="shared" si="6"/>
        <v>0.11764705882352941</v>
      </c>
      <c r="AK29" s="42" t="s">
        <v>4</v>
      </c>
      <c r="AL29" s="43">
        <v>34</v>
      </c>
      <c r="AM29" s="44">
        <v>5</v>
      </c>
      <c r="AN29" s="45">
        <f t="shared" si="7"/>
        <v>0.14705882352941177</v>
      </c>
      <c r="AP29" s="42" t="s">
        <v>4</v>
      </c>
      <c r="AQ29" s="43">
        <v>34</v>
      </c>
      <c r="AR29" s="44">
        <v>5</v>
      </c>
      <c r="AS29" s="45">
        <f t="shared" si="8"/>
        <v>0.14705882352941177</v>
      </c>
      <c r="AU29" s="42" t="s">
        <v>4</v>
      </c>
      <c r="AV29" s="43">
        <v>34</v>
      </c>
      <c r="AW29" s="44">
        <v>4</v>
      </c>
      <c r="AX29" s="45">
        <f t="shared" si="9"/>
        <v>0.11764705882352941</v>
      </c>
    </row>
    <row r="30" spans="1:50">
      <c r="A30" s="6"/>
      <c r="B30" s="42" t="s">
        <v>5</v>
      </c>
      <c r="C30" s="43">
        <v>1</v>
      </c>
      <c r="D30" s="44"/>
      <c r="E30" s="45">
        <f t="shared" si="0"/>
        <v>0</v>
      </c>
      <c r="F30" s="63"/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</row>
    <row r="31" spans="1:50">
      <c r="A31" s="3" t="s">
        <v>14</v>
      </c>
      <c r="B31" s="38" t="s">
        <v>47</v>
      </c>
      <c r="C31" s="39">
        <v>1557</v>
      </c>
      <c r="D31" s="40">
        <v>148</v>
      </c>
      <c r="E31" s="41">
        <f t="shared" si="0"/>
        <v>9.505459216441875E-2</v>
      </c>
      <c r="F31" s="63"/>
      <c r="G31" s="38" t="s">
        <v>47</v>
      </c>
      <c r="H31" s="39">
        <v>1582</v>
      </c>
      <c r="I31" s="40">
        <v>196</v>
      </c>
      <c r="J31" s="41">
        <f t="shared" si="1"/>
        <v>0.12389380530973451</v>
      </c>
      <c r="K31" s="63"/>
      <c r="L31" s="38" t="s">
        <v>47</v>
      </c>
      <c r="M31" s="39">
        <v>1587</v>
      </c>
      <c r="N31" s="40">
        <v>171</v>
      </c>
      <c r="O31" s="41">
        <f t="shared" si="2"/>
        <v>0.10775047258979206</v>
      </c>
      <c r="Q31" s="38" t="s">
        <v>47</v>
      </c>
      <c r="R31" s="39">
        <v>1597</v>
      </c>
      <c r="S31" s="40">
        <v>130</v>
      </c>
      <c r="T31" s="41">
        <f t="shared" si="3"/>
        <v>8.1402629931120851E-2</v>
      </c>
      <c r="V31" s="38" t="s">
        <v>47</v>
      </c>
      <c r="W31" s="39">
        <v>1601</v>
      </c>
      <c r="X31" s="40">
        <v>135</v>
      </c>
      <c r="Y31" s="41">
        <f t="shared" si="4"/>
        <v>8.4322298563397874E-2</v>
      </c>
      <c r="AA31" s="38" t="s">
        <v>47</v>
      </c>
      <c r="AB31" s="39">
        <v>1663</v>
      </c>
      <c r="AC31" s="40">
        <v>229</v>
      </c>
      <c r="AD31" s="41">
        <f t="shared" si="5"/>
        <v>0.13770294648226097</v>
      </c>
      <c r="AF31" s="38" t="s">
        <v>47</v>
      </c>
      <c r="AG31" s="39">
        <v>1678</v>
      </c>
      <c r="AH31" s="40">
        <v>198</v>
      </c>
      <c r="AI31" s="41">
        <f t="shared" si="6"/>
        <v>0.11799761620977355</v>
      </c>
      <c r="AK31" s="38" t="s">
        <v>47</v>
      </c>
      <c r="AL31" s="39">
        <v>1675</v>
      </c>
      <c r="AM31" s="40">
        <v>177</v>
      </c>
      <c r="AN31" s="41">
        <f t="shared" si="7"/>
        <v>0.10567164179104478</v>
      </c>
      <c r="AP31" s="38" t="s">
        <v>47</v>
      </c>
      <c r="AQ31" s="39">
        <v>1678</v>
      </c>
      <c r="AR31" s="40">
        <v>141</v>
      </c>
      <c r="AS31" s="41">
        <f t="shared" si="8"/>
        <v>8.4028605482717525E-2</v>
      </c>
      <c r="AU31" s="38" t="s">
        <v>47</v>
      </c>
      <c r="AV31" s="39">
        <v>1682</v>
      </c>
      <c r="AW31" s="40">
        <v>166</v>
      </c>
      <c r="AX31" s="41">
        <f t="shared" si="9"/>
        <v>9.8692033293697981E-2</v>
      </c>
    </row>
    <row r="32" spans="1:50">
      <c r="A32" s="6"/>
      <c r="B32" s="42" t="s">
        <v>4</v>
      </c>
      <c r="C32" s="43">
        <v>1339</v>
      </c>
      <c r="D32" s="44">
        <v>118</v>
      </c>
      <c r="E32" s="45">
        <f t="shared" si="0"/>
        <v>8.8125466766243471E-2</v>
      </c>
      <c r="F32" s="63"/>
      <c r="G32" s="42" t="s">
        <v>4</v>
      </c>
      <c r="H32" s="43">
        <v>1358</v>
      </c>
      <c r="I32" s="44">
        <v>155</v>
      </c>
      <c r="J32" s="45">
        <f t="shared" si="1"/>
        <v>0.11413843888070692</v>
      </c>
      <c r="K32" s="63"/>
      <c r="L32" s="42" t="s">
        <v>4</v>
      </c>
      <c r="M32" s="43">
        <v>1366</v>
      </c>
      <c r="N32" s="44">
        <v>136</v>
      </c>
      <c r="O32" s="45">
        <f t="shared" si="2"/>
        <v>9.9560761346998539E-2</v>
      </c>
      <c r="Q32" s="42" t="s">
        <v>4</v>
      </c>
      <c r="R32" s="43">
        <v>1376</v>
      </c>
      <c r="S32" s="44">
        <v>107</v>
      </c>
      <c r="T32" s="45">
        <f t="shared" si="3"/>
        <v>7.7761627906976744E-2</v>
      </c>
      <c r="V32" s="42" t="s">
        <v>4</v>
      </c>
      <c r="W32" s="43">
        <v>1381</v>
      </c>
      <c r="X32" s="44">
        <v>107</v>
      </c>
      <c r="Y32" s="45">
        <f t="shared" si="4"/>
        <v>7.74800868935554E-2</v>
      </c>
      <c r="AA32" s="42" t="s">
        <v>4</v>
      </c>
      <c r="AB32" s="43">
        <v>1443</v>
      </c>
      <c r="AC32" s="44">
        <v>193</v>
      </c>
      <c r="AD32" s="45">
        <f t="shared" si="5"/>
        <v>0.13374913374913375</v>
      </c>
      <c r="AF32" s="42" t="s">
        <v>4</v>
      </c>
      <c r="AG32" s="43">
        <v>1458</v>
      </c>
      <c r="AH32" s="44">
        <v>161</v>
      </c>
      <c r="AI32" s="45">
        <f t="shared" si="6"/>
        <v>0.11042524005486969</v>
      </c>
      <c r="AK32" s="42" t="s">
        <v>4</v>
      </c>
      <c r="AL32" s="43">
        <v>1464</v>
      </c>
      <c r="AM32" s="44">
        <v>150</v>
      </c>
      <c r="AN32" s="45">
        <f t="shared" si="7"/>
        <v>0.10245901639344263</v>
      </c>
      <c r="AP32" s="42" t="s">
        <v>4</v>
      </c>
      <c r="AQ32" s="43">
        <v>1466</v>
      </c>
      <c r="AR32" s="44">
        <v>117</v>
      </c>
      <c r="AS32" s="45">
        <f t="shared" si="8"/>
        <v>7.9809004092769434E-2</v>
      </c>
      <c r="AU32" s="42" t="s">
        <v>4</v>
      </c>
      <c r="AV32" s="43">
        <v>1472</v>
      </c>
      <c r="AW32" s="44">
        <v>137</v>
      </c>
      <c r="AX32" s="45">
        <f t="shared" si="9"/>
        <v>9.307065217391304E-2</v>
      </c>
    </row>
    <row r="33" spans="1:50">
      <c r="A33" s="6"/>
      <c r="B33" s="42" t="s">
        <v>5</v>
      </c>
      <c r="C33" s="43">
        <v>218</v>
      </c>
      <c r="D33" s="44">
        <v>30</v>
      </c>
      <c r="E33" s="45">
        <f t="shared" si="0"/>
        <v>0.13761467889908258</v>
      </c>
      <c r="F33" s="63"/>
      <c r="G33" s="42" t="s">
        <v>5</v>
      </c>
      <c r="H33" s="43">
        <v>224</v>
      </c>
      <c r="I33" s="44">
        <v>41</v>
      </c>
      <c r="J33" s="45">
        <f t="shared" si="1"/>
        <v>0.18303571428571427</v>
      </c>
      <c r="K33" s="63"/>
      <c r="L33" s="42" t="s">
        <v>5</v>
      </c>
      <c r="M33" s="43">
        <v>221</v>
      </c>
      <c r="N33" s="44">
        <v>35</v>
      </c>
      <c r="O33" s="45">
        <f t="shared" si="2"/>
        <v>0.15837104072398189</v>
      </c>
      <c r="Q33" s="42" t="s">
        <v>5</v>
      </c>
      <c r="R33" s="43">
        <v>221</v>
      </c>
      <c r="S33" s="44">
        <v>23</v>
      </c>
      <c r="T33" s="45">
        <f t="shared" si="3"/>
        <v>0.10407239819004525</v>
      </c>
      <c r="V33" s="42" t="s">
        <v>5</v>
      </c>
      <c r="W33" s="43">
        <v>220</v>
      </c>
      <c r="X33" s="44">
        <v>28</v>
      </c>
      <c r="Y33" s="45">
        <f t="shared" si="4"/>
        <v>0.12727272727272726</v>
      </c>
      <c r="AA33" s="42" t="s">
        <v>5</v>
      </c>
      <c r="AB33" s="43">
        <v>220</v>
      </c>
      <c r="AC33" s="44">
        <v>36</v>
      </c>
      <c r="AD33" s="45">
        <f t="shared" si="5"/>
        <v>0.16363636363636364</v>
      </c>
      <c r="AF33" s="42" t="s">
        <v>5</v>
      </c>
      <c r="AG33" s="43">
        <v>220</v>
      </c>
      <c r="AH33" s="44">
        <v>37</v>
      </c>
      <c r="AI33" s="45">
        <f t="shared" si="6"/>
        <v>0.16818181818181818</v>
      </c>
      <c r="AK33" s="42" t="s">
        <v>5</v>
      </c>
      <c r="AL33" s="43">
        <v>211</v>
      </c>
      <c r="AM33" s="44">
        <v>27</v>
      </c>
      <c r="AN33" s="45">
        <f t="shared" si="7"/>
        <v>0.12796208530805686</v>
      </c>
      <c r="AP33" s="42" t="s">
        <v>5</v>
      </c>
      <c r="AQ33" s="43">
        <v>212</v>
      </c>
      <c r="AR33" s="44">
        <v>24</v>
      </c>
      <c r="AS33" s="45">
        <f t="shared" si="8"/>
        <v>0.11320754716981132</v>
      </c>
      <c r="AU33" s="42" t="s">
        <v>5</v>
      </c>
      <c r="AV33" s="43">
        <v>210</v>
      </c>
      <c r="AW33" s="44">
        <v>29</v>
      </c>
      <c r="AX33" s="45">
        <f t="shared" si="9"/>
        <v>0.1380952380952381</v>
      </c>
    </row>
    <row r="34" spans="1:50">
      <c r="A34" s="3" t="s">
        <v>15</v>
      </c>
      <c r="B34" s="38" t="s">
        <v>47</v>
      </c>
      <c r="C34" s="39">
        <v>1843</v>
      </c>
      <c r="D34" s="40">
        <v>175</v>
      </c>
      <c r="E34" s="41">
        <f t="shared" si="0"/>
        <v>9.4953879544221381E-2</v>
      </c>
      <c r="F34" s="63"/>
      <c r="G34" s="38" t="s">
        <v>47</v>
      </c>
      <c r="H34" s="39">
        <v>1867</v>
      </c>
      <c r="I34" s="40">
        <v>227</v>
      </c>
      <c r="J34" s="41">
        <f t="shared" si="1"/>
        <v>0.12158543117300483</v>
      </c>
      <c r="K34" s="63"/>
      <c r="L34" s="38" t="s">
        <v>47</v>
      </c>
      <c r="M34" s="39">
        <v>1871</v>
      </c>
      <c r="N34" s="40">
        <v>210</v>
      </c>
      <c r="O34" s="41">
        <f t="shared" si="2"/>
        <v>0.1122394441475147</v>
      </c>
      <c r="Q34" s="38" t="s">
        <v>47</v>
      </c>
      <c r="R34" s="39">
        <v>1866</v>
      </c>
      <c r="S34" s="40">
        <v>171</v>
      </c>
      <c r="T34" s="41">
        <f t="shared" si="3"/>
        <v>9.1639871382636656E-2</v>
      </c>
      <c r="V34" s="38" t="s">
        <v>47</v>
      </c>
      <c r="W34" s="39">
        <v>1860</v>
      </c>
      <c r="X34" s="40">
        <v>182</v>
      </c>
      <c r="Y34" s="41">
        <f t="shared" si="4"/>
        <v>9.7849462365591403E-2</v>
      </c>
      <c r="AA34" s="38" t="s">
        <v>47</v>
      </c>
      <c r="AB34" s="39">
        <v>1901</v>
      </c>
      <c r="AC34" s="40">
        <v>304</v>
      </c>
      <c r="AD34" s="41">
        <f t="shared" si="5"/>
        <v>0.1599158337716991</v>
      </c>
      <c r="AF34" s="38" t="s">
        <v>47</v>
      </c>
      <c r="AG34" s="39">
        <v>1912</v>
      </c>
      <c r="AH34" s="40">
        <v>243</v>
      </c>
      <c r="AI34" s="41">
        <f t="shared" si="6"/>
        <v>0.12709205020920503</v>
      </c>
      <c r="AK34" s="38" t="s">
        <v>47</v>
      </c>
      <c r="AL34" s="39">
        <v>1907</v>
      </c>
      <c r="AM34" s="40">
        <v>227</v>
      </c>
      <c r="AN34" s="41">
        <f t="shared" si="7"/>
        <v>0.11903513371788149</v>
      </c>
      <c r="AP34" s="38" t="s">
        <v>47</v>
      </c>
      <c r="AQ34" s="39">
        <v>1906</v>
      </c>
      <c r="AR34" s="40">
        <v>151</v>
      </c>
      <c r="AS34" s="41">
        <f t="shared" si="8"/>
        <v>7.9223504721930751E-2</v>
      </c>
      <c r="AU34" s="38" t="s">
        <v>47</v>
      </c>
      <c r="AV34" s="39">
        <v>1911</v>
      </c>
      <c r="AW34" s="40">
        <v>230</v>
      </c>
      <c r="AX34" s="41">
        <f t="shared" si="9"/>
        <v>0.12035583464154893</v>
      </c>
    </row>
    <row r="35" spans="1:50">
      <c r="A35" s="6"/>
      <c r="B35" s="42" t="s">
        <v>4</v>
      </c>
      <c r="C35" s="43">
        <v>1619</v>
      </c>
      <c r="D35" s="44">
        <v>144</v>
      </c>
      <c r="E35" s="45">
        <f t="shared" si="0"/>
        <v>8.894379246448425E-2</v>
      </c>
      <c r="F35" s="63"/>
      <c r="G35" s="42" t="s">
        <v>4</v>
      </c>
      <c r="H35" s="43">
        <v>1645</v>
      </c>
      <c r="I35" s="44">
        <v>192</v>
      </c>
      <c r="J35" s="45">
        <f t="shared" si="1"/>
        <v>0.11671732522796352</v>
      </c>
      <c r="K35" s="63"/>
      <c r="L35" s="42" t="s">
        <v>4</v>
      </c>
      <c r="M35" s="43">
        <v>1645</v>
      </c>
      <c r="N35" s="44">
        <v>179</v>
      </c>
      <c r="O35" s="45">
        <f t="shared" si="2"/>
        <v>0.10881458966565349</v>
      </c>
      <c r="Q35" s="42" t="s">
        <v>4</v>
      </c>
      <c r="R35" s="43">
        <v>1641</v>
      </c>
      <c r="S35" s="44">
        <v>154</v>
      </c>
      <c r="T35" s="45">
        <f t="shared" si="3"/>
        <v>9.384521633150518E-2</v>
      </c>
      <c r="V35" s="42" t="s">
        <v>4</v>
      </c>
      <c r="W35" s="43">
        <v>1636</v>
      </c>
      <c r="X35" s="44">
        <v>162</v>
      </c>
      <c r="Y35" s="45">
        <f t="shared" si="4"/>
        <v>9.9022004889975548E-2</v>
      </c>
      <c r="AA35" s="42" t="s">
        <v>4</v>
      </c>
      <c r="AB35" s="43">
        <v>1676</v>
      </c>
      <c r="AC35" s="44">
        <v>272</v>
      </c>
      <c r="AD35" s="45">
        <f t="shared" si="5"/>
        <v>0.162291169451074</v>
      </c>
      <c r="AF35" s="42" t="s">
        <v>4</v>
      </c>
      <c r="AG35" s="43">
        <v>1686</v>
      </c>
      <c r="AH35" s="44">
        <v>215</v>
      </c>
      <c r="AI35" s="45">
        <f t="shared" si="6"/>
        <v>0.12752075919335706</v>
      </c>
      <c r="AK35" s="42" t="s">
        <v>4</v>
      </c>
      <c r="AL35" s="43">
        <v>1683</v>
      </c>
      <c r="AM35" s="44">
        <v>198</v>
      </c>
      <c r="AN35" s="45">
        <f t="shared" si="7"/>
        <v>0.11764705882352941</v>
      </c>
      <c r="AP35" s="42" t="s">
        <v>4</v>
      </c>
      <c r="AQ35" s="43">
        <v>1683</v>
      </c>
      <c r="AR35" s="44">
        <v>136</v>
      </c>
      <c r="AS35" s="45">
        <f t="shared" si="8"/>
        <v>8.0808080808080815E-2</v>
      </c>
      <c r="AU35" s="42" t="s">
        <v>4</v>
      </c>
      <c r="AV35" s="43">
        <v>1689</v>
      </c>
      <c r="AW35" s="44">
        <v>196</v>
      </c>
      <c r="AX35" s="45">
        <f t="shared" si="9"/>
        <v>0.11604499703966845</v>
      </c>
    </row>
    <row r="36" spans="1:50">
      <c r="A36" s="6"/>
      <c r="B36" s="42" t="s">
        <v>5</v>
      </c>
      <c r="C36" s="43">
        <v>224</v>
      </c>
      <c r="D36" s="44">
        <v>31</v>
      </c>
      <c r="E36" s="45">
        <f t="shared" si="0"/>
        <v>0.13839285714285715</v>
      </c>
      <c r="F36" s="63"/>
      <c r="G36" s="42" t="s">
        <v>5</v>
      </c>
      <c r="H36" s="43">
        <v>222</v>
      </c>
      <c r="I36" s="44">
        <v>35</v>
      </c>
      <c r="J36" s="45">
        <f t="shared" si="1"/>
        <v>0.15765765765765766</v>
      </c>
      <c r="K36" s="63"/>
      <c r="L36" s="42" t="s">
        <v>5</v>
      </c>
      <c r="M36" s="43">
        <v>226</v>
      </c>
      <c r="N36" s="44">
        <v>31</v>
      </c>
      <c r="O36" s="45">
        <f t="shared" si="2"/>
        <v>0.13716814159292035</v>
      </c>
      <c r="Q36" s="42" t="s">
        <v>5</v>
      </c>
      <c r="R36" s="43">
        <v>225</v>
      </c>
      <c r="S36" s="44">
        <v>17</v>
      </c>
      <c r="T36" s="45">
        <f t="shared" si="3"/>
        <v>7.5555555555555556E-2</v>
      </c>
      <c r="V36" s="42" t="s">
        <v>5</v>
      </c>
      <c r="W36" s="43">
        <v>224</v>
      </c>
      <c r="X36" s="44">
        <v>20</v>
      </c>
      <c r="Y36" s="45">
        <f t="shared" si="4"/>
        <v>8.9285714285714288E-2</v>
      </c>
      <c r="AA36" s="42" t="s">
        <v>5</v>
      </c>
      <c r="AB36" s="43">
        <v>225</v>
      </c>
      <c r="AC36" s="44">
        <v>32</v>
      </c>
      <c r="AD36" s="45">
        <f t="shared" si="5"/>
        <v>0.14222222222222222</v>
      </c>
      <c r="AF36" s="42" t="s">
        <v>5</v>
      </c>
      <c r="AG36" s="43">
        <v>226</v>
      </c>
      <c r="AH36" s="44">
        <v>28</v>
      </c>
      <c r="AI36" s="45">
        <f t="shared" si="6"/>
        <v>0.12389380530973451</v>
      </c>
      <c r="AK36" s="42" t="s">
        <v>5</v>
      </c>
      <c r="AL36" s="43">
        <v>224</v>
      </c>
      <c r="AM36" s="44">
        <v>29</v>
      </c>
      <c r="AN36" s="45">
        <f t="shared" si="7"/>
        <v>0.12946428571428573</v>
      </c>
      <c r="AP36" s="42" t="s">
        <v>5</v>
      </c>
      <c r="AQ36" s="43">
        <v>223</v>
      </c>
      <c r="AR36" s="44">
        <v>15</v>
      </c>
      <c r="AS36" s="45">
        <f t="shared" si="8"/>
        <v>6.726457399103139E-2</v>
      </c>
      <c r="AU36" s="42" t="s">
        <v>5</v>
      </c>
      <c r="AV36" s="43">
        <v>222</v>
      </c>
      <c r="AW36" s="44">
        <v>34</v>
      </c>
      <c r="AX36" s="45">
        <f t="shared" si="9"/>
        <v>0.15315315315315314</v>
      </c>
    </row>
    <row r="37" spans="1:50">
      <c r="A37" s="3" t="s">
        <v>16</v>
      </c>
      <c r="B37" s="38" t="s">
        <v>47</v>
      </c>
      <c r="C37" s="39">
        <v>189</v>
      </c>
      <c r="D37" s="40">
        <v>24</v>
      </c>
      <c r="E37" s="41">
        <f t="shared" si="0"/>
        <v>0.12698412698412698</v>
      </c>
      <c r="F37" s="63"/>
      <c r="G37" s="38" t="s">
        <v>47</v>
      </c>
      <c r="H37" s="39">
        <v>182</v>
      </c>
      <c r="I37" s="40">
        <v>35</v>
      </c>
      <c r="J37" s="41">
        <f t="shared" si="1"/>
        <v>0.19230769230769232</v>
      </c>
      <c r="K37" s="63"/>
      <c r="L37" s="38" t="s">
        <v>47</v>
      </c>
      <c r="M37" s="39">
        <v>180</v>
      </c>
      <c r="N37" s="40">
        <v>25</v>
      </c>
      <c r="O37" s="41">
        <f t="shared" si="2"/>
        <v>0.1388888888888889</v>
      </c>
      <c r="Q37" s="38" t="s">
        <v>47</v>
      </c>
      <c r="R37" s="39">
        <v>181</v>
      </c>
      <c r="S37" s="40">
        <v>24</v>
      </c>
      <c r="T37" s="41">
        <f t="shared" si="3"/>
        <v>0.13259668508287292</v>
      </c>
      <c r="V37" s="38" t="s">
        <v>47</v>
      </c>
      <c r="W37" s="39">
        <v>180</v>
      </c>
      <c r="X37" s="40">
        <v>27</v>
      </c>
      <c r="Y37" s="41">
        <f t="shared" si="4"/>
        <v>0.15</v>
      </c>
      <c r="AA37" s="38" t="s">
        <v>47</v>
      </c>
      <c r="AB37" s="39">
        <v>184</v>
      </c>
      <c r="AC37" s="40">
        <v>35</v>
      </c>
      <c r="AD37" s="41">
        <f t="shared" si="5"/>
        <v>0.19021739130434784</v>
      </c>
      <c r="AF37" s="38" t="s">
        <v>47</v>
      </c>
      <c r="AG37" s="39">
        <v>184</v>
      </c>
      <c r="AH37" s="40">
        <v>33</v>
      </c>
      <c r="AI37" s="41">
        <f t="shared" si="6"/>
        <v>0.17934782608695651</v>
      </c>
      <c r="AK37" s="38" t="s">
        <v>47</v>
      </c>
      <c r="AL37" s="39">
        <v>182</v>
      </c>
      <c r="AM37" s="40">
        <v>29</v>
      </c>
      <c r="AN37" s="41">
        <f t="shared" si="7"/>
        <v>0.15934065934065933</v>
      </c>
      <c r="AP37" s="38" t="s">
        <v>47</v>
      </c>
      <c r="AQ37" s="39">
        <v>182</v>
      </c>
      <c r="AR37" s="40">
        <v>25</v>
      </c>
      <c r="AS37" s="41">
        <f t="shared" si="8"/>
        <v>0.13736263736263737</v>
      </c>
      <c r="AU37" s="38" t="s">
        <v>47</v>
      </c>
      <c r="AV37" s="39">
        <v>181</v>
      </c>
      <c r="AW37" s="40">
        <v>22</v>
      </c>
      <c r="AX37" s="41">
        <f t="shared" si="9"/>
        <v>0.12154696132596685</v>
      </c>
    </row>
    <row r="38" spans="1:50">
      <c r="A38" s="6"/>
      <c r="B38" s="42" t="s">
        <v>4</v>
      </c>
      <c r="C38" s="43">
        <v>175</v>
      </c>
      <c r="D38" s="44">
        <v>21</v>
      </c>
      <c r="E38" s="45">
        <f t="shared" si="0"/>
        <v>0.12</v>
      </c>
      <c r="F38" s="63"/>
      <c r="G38" s="42" t="s">
        <v>4</v>
      </c>
      <c r="H38" s="43">
        <v>168</v>
      </c>
      <c r="I38" s="44">
        <v>29</v>
      </c>
      <c r="J38" s="45">
        <f t="shared" si="1"/>
        <v>0.17261904761904762</v>
      </c>
      <c r="K38" s="63"/>
      <c r="L38" s="42" t="s">
        <v>4</v>
      </c>
      <c r="M38" s="43">
        <v>167</v>
      </c>
      <c r="N38" s="44">
        <v>23</v>
      </c>
      <c r="O38" s="45">
        <f t="shared" si="2"/>
        <v>0.1377245508982036</v>
      </c>
      <c r="Q38" s="42" t="s">
        <v>4</v>
      </c>
      <c r="R38" s="43">
        <v>168</v>
      </c>
      <c r="S38" s="44">
        <v>20</v>
      </c>
      <c r="T38" s="45">
        <f t="shared" si="3"/>
        <v>0.11904761904761904</v>
      </c>
      <c r="V38" s="42" t="s">
        <v>4</v>
      </c>
      <c r="W38" s="43">
        <v>167</v>
      </c>
      <c r="X38" s="44">
        <v>23</v>
      </c>
      <c r="Y38" s="45">
        <f t="shared" si="4"/>
        <v>0.1377245508982036</v>
      </c>
      <c r="AA38" s="42" t="s">
        <v>4</v>
      </c>
      <c r="AB38" s="43">
        <v>171</v>
      </c>
      <c r="AC38" s="44">
        <v>32</v>
      </c>
      <c r="AD38" s="45">
        <f t="shared" si="5"/>
        <v>0.1871345029239766</v>
      </c>
      <c r="AF38" s="42" t="s">
        <v>4</v>
      </c>
      <c r="AG38" s="43">
        <v>171</v>
      </c>
      <c r="AH38" s="44">
        <v>27</v>
      </c>
      <c r="AI38" s="45">
        <f t="shared" si="6"/>
        <v>0.15789473684210525</v>
      </c>
      <c r="AK38" s="42" t="s">
        <v>4</v>
      </c>
      <c r="AL38" s="43">
        <v>169</v>
      </c>
      <c r="AM38" s="44">
        <v>24</v>
      </c>
      <c r="AN38" s="45">
        <f t="shared" si="7"/>
        <v>0.14201183431952663</v>
      </c>
      <c r="AP38" s="42" t="s">
        <v>4</v>
      </c>
      <c r="AQ38" s="43">
        <v>169</v>
      </c>
      <c r="AR38" s="44">
        <v>22</v>
      </c>
      <c r="AS38" s="45">
        <f t="shared" si="8"/>
        <v>0.13017751479289941</v>
      </c>
      <c r="AU38" s="42" t="s">
        <v>4</v>
      </c>
      <c r="AV38" s="43">
        <v>168</v>
      </c>
      <c r="AW38" s="44">
        <v>15</v>
      </c>
      <c r="AX38" s="45">
        <f t="shared" si="9"/>
        <v>8.9285714285714288E-2</v>
      </c>
    </row>
    <row r="39" spans="1:50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F39" s="63"/>
      <c r="G39" s="42" t="s">
        <v>5</v>
      </c>
      <c r="H39" s="43">
        <v>14</v>
      </c>
      <c r="I39" s="44">
        <v>6</v>
      </c>
      <c r="J39" s="45">
        <f t="shared" si="1"/>
        <v>0.42857142857142855</v>
      </c>
      <c r="K39" s="63"/>
      <c r="L39" s="42" t="s">
        <v>5</v>
      </c>
      <c r="M39" s="43">
        <v>13</v>
      </c>
      <c r="N39" s="44">
        <v>2</v>
      </c>
      <c r="O39" s="45">
        <f t="shared" si="2"/>
        <v>0.15384615384615385</v>
      </c>
      <c r="Q39" s="42" t="s">
        <v>5</v>
      </c>
      <c r="R39" s="43">
        <v>13</v>
      </c>
      <c r="S39" s="44">
        <v>4</v>
      </c>
      <c r="T39" s="45">
        <f t="shared" si="3"/>
        <v>0.30769230769230771</v>
      </c>
      <c r="V39" s="42" t="s">
        <v>5</v>
      </c>
      <c r="W39" s="43">
        <v>13</v>
      </c>
      <c r="X39" s="44">
        <v>4</v>
      </c>
      <c r="Y39" s="45">
        <f t="shared" si="4"/>
        <v>0.30769230769230771</v>
      </c>
      <c r="AA39" s="42" t="s">
        <v>5</v>
      </c>
      <c r="AB39" s="43">
        <v>13</v>
      </c>
      <c r="AC39" s="44">
        <v>3</v>
      </c>
      <c r="AD39" s="45">
        <f t="shared" si="5"/>
        <v>0.23076923076923078</v>
      </c>
      <c r="AF39" s="42" t="s">
        <v>5</v>
      </c>
      <c r="AG39" s="43">
        <v>13</v>
      </c>
      <c r="AH39" s="44">
        <v>6</v>
      </c>
      <c r="AI39" s="45">
        <f t="shared" si="6"/>
        <v>0.46153846153846156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3</v>
      </c>
      <c r="AS39" s="45">
        <f t="shared" si="8"/>
        <v>0.23076923076923078</v>
      </c>
      <c r="AU39" s="42" t="s">
        <v>5</v>
      </c>
      <c r="AV39" s="43">
        <v>13</v>
      </c>
      <c r="AW39" s="44">
        <v>7</v>
      </c>
      <c r="AX39" s="45">
        <f t="shared" si="9"/>
        <v>0.53846153846153844</v>
      </c>
    </row>
    <row r="40" spans="1:50">
      <c r="A40" s="3" t="s">
        <v>17</v>
      </c>
      <c r="B40" s="38" t="s">
        <v>47</v>
      </c>
      <c r="C40" s="39">
        <v>831</v>
      </c>
      <c r="D40" s="40">
        <v>71</v>
      </c>
      <c r="E40" s="41">
        <f t="shared" si="0"/>
        <v>8.5439229843561976E-2</v>
      </c>
      <c r="F40" s="63"/>
      <c r="G40" s="38" t="s">
        <v>47</v>
      </c>
      <c r="H40" s="39">
        <v>828</v>
      </c>
      <c r="I40" s="40">
        <v>96</v>
      </c>
      <c r="J40" s="41">
        <f t="shared" si="1"/>
        <v>0.11594202898550725</v>
      </c>
      <c r="K40" s="63"/>
      <c r="L40" s="38" t="s">
        <v>47</v>
      </c>
      <c r="M40" s="39">
        <v>829</v>
      </c>
      <c r="N40" s="40">
        <v>94</v>
      </c>
      <c r="O40" s="41">
        <f t="shared" si="2"/>
        <v>0.11338962605548854</v>
      </c>
      <c r="Q40" s="38" t="s">
        <v>47</v>
      </c>
      <c r="R40" s="39">
        <v>830</v>
      </c>
      <c r="S40" s="40">
        <v>69</v>
      </c>
      <c r="T40" s="41">
        <f t="shared" si="3"/>
        <v>8.3132530120481926E-2</v>
      </c>
      <c r="V40" s="38" t="s">
        <v>47</v>
      </c>
      <c r="W40" s="39">
        <v>825</v>
      </c>
      <c r="X40" s="40">
        <v>73</v>
      </c>
      <c r="Y40" s="41">
        <f t="shared" si="4"/>
        <v>8.8484848484848486E-2</v>
      </c>
      <c r="AA40" s="38" t="s">
        <v>47</v>
      </c>
      <c r="AB40" s="39">
        <v>825</v>
      </c>
      <c r="AC40" s="40">
        <v>112</v>
      </c>
      <c r="AD40" s="41">
        <f t="shared" si="5"/>
        <v>0.13575757575757577</v>
      </c>
      <c r="AF40" s="38" t="s">
        <v>47</v>
      </c>
      <c r="AG40" s="39">
        <v>828</v>
      </c>
      <c r="AH40" s="40">
        <v>78</v>
      </c>
      <c r="AI40" s="41">
        <f t="shared" si="6"/>
        <v>9.420289855072464E-2</v>
      </c>
      <c r="AK40" s="38" t="s">
        <v>47</v>
      </c>
      <c r="AL40" s="39">
        <v>822</v>
      </c>
      <c r="AM40" s="40">
        <v>83</v>
      </c>
      <c r="AN40" s="41">
        <f t="shared" si="7"/>
        <v>0.10097323600973236</v>
      </c>
      <c r="AP40" s="38" t="s">
        <v>47</v>
      </c>
      <c r="AQ40" s="39">
        <v>822</v>
      </c>
      <c r="AR40" s="40">
        <v>56</v>
      </c>
      <c r="AS40" s="41">
        <f t="shared" si="8"/>
        <v>6.8126520681265207E-2</v>
      </c>
      <c r="AU40" s="38" t="s">
        <v>47</v>
      </c>
      <c r="AV40" s="39">
        <v>820</v>
      </c>
      <c r="AW40" s="40">
        <v>68</v>
      </c>
      <c r="AX40" s="41">
        <f t="shared" si="9"/>
        <v>8.2926829268292687E-2</v>
      </c>
    </row>
    <row r="41" spans="1:50">
      <c r="A41" s="6"/>
      <c r="B41" s="42" t="s">
        <v>4</v>
      </c>
      <c r="C41" s="43">
        <v>726</v>
      </c>
      <c r="D41" s="44">
        <v>54</v>
      </c>
      <c r="E41" s="45">
        <f t="shared" si="0"/>
        <v>7.43801652892562E-2</v>
      </c>
      <c r="F41" s="63"/>
      <c r="G41" s="42" t="s">
        <v>4</v>
      </c>
      <c r="H41" s="43">
        <v>722</v>
      </c>
      <c r="I41" s="44">
        <v>77</v>
      </c>
      <c r="J41" s="45">
        <f t="shared" si="1"/>
        <v>0.10664819944598337</v>
      </c>
      <c r="K41" s="63"/>
      <c r="L41" s="42" t="s">
        <v>4</v>
      </c>
      <c r="M41" s="43">
        <v>722</v>
      </c>
      <c r="N41" s="44">
        <v>78</v>
      </c>
      <c r="O41" s="45">
        <f t="shared" si="2"/>
        <v>0.10803324099722991</v>
      </c>
      <c r="Q41" s="42" t="s">
        <v>4</v>
      </c>
      <c r="R41" s="43">
        <v>723</v>
      </c>
      <c r="S41" s="44">
        <v>60</v>
      </c>
      <c r="T41" s="45">
        <f t="shared" si="3"/>
        <v>8.2987551867219914E-2</v>
      </c>
      <c r="V41" s="42" t="s">
        <v>4</v>
      </c>
      <c r="W41" s="43">
        <v>720</v>
      </c>
      <c r="X41" s="44">
        <v>60</v>
      </c>
      <c r="Y41" s="45">
        <f t="shared" si="4"/>
        <v>8.3333333333333329E-2</v>
      </c>
      <c r="AA41" s="42" t="s">
        <v>4</v>
      </c>
      <c r="AB41" s="43">
        <v>720</v>
      </c>
      <c r="AC41" s="44">
        <v>98</v>
      </c>
      <c r="AD41" s="45">
        <f t="shared" si="5"/>
        <v>0.1361111111111111</v>
      </c>
      <c r="AF41" s="42" t="s">
        <v>4</v>
      </c>
      <c r="AG41" s="43">
        <v>723</v>
      </c>
      <c r="AH41" s="44">
        <v>69</v>
      </c>
      <c r="AI41" s="45">
        <f t="shared" si="6"/>
        <v>9.5435684647302899E-2</v>
      </c>
      <c r="AK41" s="42" t="s">
        <v>4</v>
      </c>
      <c r="AL41" s="43">
        <v>714</v>
      </c>
      <c r="AM41" s="44">
        <v>68</v>
      </c>
      <c r="AN41" s="45">
        <f t="shared" si="7"/>
        <v>9.5238095238095233E-2</v>
      </c>
      <c r="AP41" s="42" t="s">
        <v>4</v>
      </c>
      <c r="AQ41" s="43">
        <v>716</v>
      </c>
      <c r="AR41" s="44">
        <v>49</v>
      </c>
      <c r="AS41" s="45">
        <f t="shared" si="8"/>
        <v>6.8435754189944131E-2</v>
      </c>
      <c r="AU41" s="42" t="s">
        <v>4</v>
      </c>
      <c r="AV41" s="43">
        <v>705</v>
      </c>
      <c r="AW41" s="44">
        <v>55</v>
      </c>
      <c r="AX41" s="45">
        <f t="shared" si="9"/>
        <v>7.8014184397163122E-2</v>
      </c>
    </row>
    <row r="42" spans="1:50">
      <c r="A42" s="6"/>
      <c r="B42" s="42" t="s">
        <v>5</v>
      </c>
      <c r="C42" s="43">
        <v>105</v>
      </c>
      <c r="D42" s="44">
        <v>17</v>
      </c>
      <c r="E42" s="45">
        <f t="shared" si="0"/>
        <v>0.16190476190476191</v>
      </c>
      <c r="F42" s="63"/>
      <c r="G42" s="42" t="s">
        <v>5</v>
      </c>
      <c r="H42" s="43">
        <v>106</v>
      </c>
      <c r="I42" s="44">
        <v>19</v>
      </c>
      <c r="J42" s="45">
        <f t="shared" si="1"/>
        <v>0.17924528301886791</v>
      </c>
      <c r="K42" s="63"/>
      <c r="L42" s="42" t="s">
        <v>5</v>
      </c>
      <c r="M42" s="43">
        <v>107</v>
      </c>
      <c r="N42" s="44">
        <v>16</v>
      </c>
      <c r="O42" s="45">
        <f t="shared" si="2"/>
        <v>0.14953271028037382</v>
      </c>
      <c r="Q42" s="42" t="s">
        <v>5</v>
      </c>
      <c r="R42" s="43">
        <v>107</v>
      </c>
      <c r="S42" s="44">
        <v>9</v>
      </c>
      <c r="T42" s="45">
        <f t="shared" si="3"/>
        <v>8.4112149532710276E-2</v>
      </c>
      <c r="V42" s="42" t="s">
        <v>5</v>
      </c>
      <c r="W42" s="43">
        <v>105</v>
      </c>
      <c r="X42" s="44">
        <v>13</v>
      </c>
      <c r="Y42" s="45">
        <f t="shared" si="4"/>
        <v>0.12380952380952381</v>
      </c>
      <c r="AA42" s="42" t="s">
        <v>5</v>
      </c>
      <c r="AB42" s="43">
        <v>105</v>
      </c>
      <c r="AC42" s="44">
        <v>14</v>
      </c>
      <c r="AD42" s="45">
        <f t="shared" si="5"/>
        <v>0.13333333333333333</v>
      </c>
      <c r="AF42" s="42" t="s">
        <v>5</v>
      </c>
      <c r="AG42" s="43">
        <v>105</v>
      </c>
      <c r="AH42" s="44">
        <v>9</v>
      </c>
      <c r="AI42" s="45">
        <f t="shared" si="6"/>
        <v>8.5714285714285715E-2</v>
      </c>
      <c r="AK42" s="42" t="s">
        <v>5</v>
      </c>
      <c r="AL42" s="43">
        <v>108</v>
      </c>
      <c r="AM42" s="44">
        <v>15</v>
      </c>
      <c r="AN42" s="45">
        <f t="shared" si="7"/>
        <v>0.1388888888888889</v>
      </c>
      <c r="AP42" s="42" t="s">
        <v>5</v>
      </c>
      <c r="AQ42" s="43">
        <v>106</v>
      </c>
      <c r="AR42" s="44">
        <v>7</v>
      </c>
      <c r="AS42" s="45">
        <f t="shared" si="8"/>
        <v>6.6037735849056603E-2</v>
      </c>
      <c r="AU42" s="42" t="s">
        <v>5</v>
      </c>
      <c r="AV42" s="43">
        <v>115</v>
      </c>
      <c r="AW42" s="44">
        <v>13</v>
      </c>
      <c r="AX42" s="45">
        <f t="shared" si="9"/>
        <v>0.11304347826086956</v>
      </c>
    </row>
    <row r="43" spans="1:50">
      <c r="A43" s="3" t="s">
        <v>18</v>
      </c>
      <c r="B43" s="38" t="s">
        <v>47</v>
      </c>
      <c r="C43" s="39">
        <v>6896</v>
      </c>
      <c r="D43" s="40">
        <v>757</v>
      </c>
      <c r="E43" s="41">
        <f t="shared" si="0"/>
        <v>0.1097737819025522</v>
      </c>
      <c r="F43" s="63"/>
      <c r="G43" s="38" t="s">
        <v>47</v>
      </c>
      <c r="H43" s="39">
        <v>7051</v>
      </c>
      <c r="I43" s="40">
        <v>1087</v>
      </c>
      <c r="J43" s="41">
        <f t="shared" si="1"/>
        <v>0.15416253013756914</v>
      </c>
      <c r="K43" s="63"/>
      <c r="L43" s="38" t="s">
        <v>47</v>
      </c>
      <c r="M43" s="39">
        <v>7095</v>
      </c>
      <c r="N43" s="40">
        <v>921</v>
      </c>
      <c r="O43" s="41">
        <f t="shared" si="2"/>
        <v>0.12980972515856237</v>
      </c>
      <c r="Q43" s="38" t="s">
        <v>47</v>
      </c>
      <c r="R43" s="39">
        <v>7124</v>
      </c>
      <c r="S43" s="40">
        <v>763</v>
      </c>
      <c r="T43" s="41">
        <f t="shared" si="3"/>
        <v>0.10710275126333521</v>
      </c>
      <c r="V43" s="38" t="s">
        <v>47</v>
      </c>
      <c r="W43" s="39">
        <v>7123</v>
      </c>
      <c r="X43" s="40">
        <v>727</v>
      </c>
      <c r="Y43" s="41">
        <f t="shared" si="4"/>
        <v>0.10206373718938649</v>
      </c>
      <c r="AA43" s="38" t="s">
        <v>47</v>
      </c>
      <c r="AB43" s="39">
        <v>7162</v>
      </c>
      <c r="AC43" s="40">
        <v>921</v>
      </c>
      <c r="AD43" s="41">
        <f t="shared" si="5"/>
        <v>0.12859536442334543</v>
      </c>
      <c r="AF43" s="38" t="s">
        <v>47</v>
      </c>
      <c r="AG43" s="39">
        <v>7199</v>
      </c>
      <c r="AH43" s="40">
        <v>874</v>
      </c>
      <c r="AI43" s="41">
        <f t="shared" si="6"/>
        <v>0.12140575079872204</v>
      </c>
      <c r="AK43" s="38" t="s">
        <v>47</v>
      </c>
      <c r="AL43" s="39">
        <v>7211</v>
      </c>
      <c r="AM43" s="40">
        <v>859</v>
      </c>
      <c r="AN43" s="41">
        <f t="shared" si="7"/>
        <v>0.11912356122590487</v>
      </c>
      <c r="AP43" s="38" t="s">
        <v>47</v>
      </c>
      <c r="AQ43" s="39">
        <v>7217</v>
      </c>
      <c r="AR43" s="40">
        <v>637</v>
      </c>
      <c r="AS43" s="41">
        <f t="shared" si="8"/>
        <v>8.8263821532492723E-2</v>
      </c>
      <c r="AU43" s="38" t="s">
        <v>47</v>
      </c>
      <c r="AV43" s="39">
        <v>7247</v>
      </c>
      <c r="AW43" s="40">
        <v>849</v>
      </c>
      <c r="AX43" s="41">
        <f t="shared" si="9"/>
        <v>0.11715192493445564</v>
      </c>
    </row>
    <row r="44" spans="1:50">
      <c r="A44" s="6"/>
      <c r="B44" s="42" t="s">
        <v>4</v>
      </c>
      <c r="C44" s="43">
        <v>6232</v>
      </c>
      <c r="D44" s="44">
        <v>689</v>
      </c>
      <c r="E44" s="45">
        <f t="shared" si="0"/>
        <v>0.11055840821566111</v>
      </c>
      <c r="F44" s="63"/>
      <c r="G44" s="42" t="s">
        <v>4</v>
      </c>
      <c r="H44" s="43">
        <v>6417</v>
      </c>
      <c r="I44" s="44">
        <v>973</v>
      </c>
      <c r="J44" s="45">
        <f t="shared" si="1"/>
        <v>0.1516284868318529</v>
      </c>
      <c r="K44" s="63"/>
      <c r="L44" s="42" t="s">
        <v>4</v>
      </c>
      <c r="M44" s="43">
        <v>6456</v>
      </c>
      <c r="N44" s="44">
        <v>809</v>
      </c>
      <c r="O44" s="45">
        <f t="shared" si="2"/>
        <v>0.1253097893432466</v>
      </c>
      <c r="Q44" s="42" t="s">
        <v>4</v>
      </c>
      <c r="R44" s="43">
        <v>6494</v>
      </c>
      <c r="S44" s="44">
        <v>679</v>
      </c>
      <c r="T44" s="45">
        <f t="shared" si="3"/>
        <v>0.10455805358792732</v>
      </c>
      <c r="V44" s="42" t="s">
        <v>4</v>
      </c>
      <c r="W44" s="43">
        <v>6497</v>
      </c>
      <c r="X44" s="44">
        <v>640</v>
      </c>
      <c r="Y44" s="45">
        <f t="shared" si="4"/>
        <v>9.8507003232261039E-2</v>
      </c>
      <c r="AA44" s="42" t="s">
        <v>4</v>
      </c>
      <c r="AB44" s="43">
        <v>6531</v>
      </c>
      <c r="AC44" s="44">
        <v>811</v>
      </c>
      <c r="AD44" s="45">
        <f t="shared" si="5"/>
        <v>0.12417700199050681</v>
      </c>
      <c r="AF44" s="42" t="s">
        <v>4</v>
      </c>
      <c r="AG44" s="43">
        <v>6565</v>
      </c>
      <c r="AH44" s="44">
        <v>774</v>
      </c>
      <c r="AI44" s="45">
        <f t="shared" si="6"/>
        <v>0.11789794364051789</v>
      </c>
      <c r="AK44" s="42" t="s">
        <v>4</v>
      </c>
      <c r="AL44" s="43">
        <v>6579</v>
      </c>
      <c r="AM44" s="44">
        <v>764</v>
      </c>
      <c r="AN44" s="45">
        <f t="shared" si="7"/>
        <v>0.11612707098343213</v>
      </c>
      <c r="AP44" s="42" t="s">
        <v>4</v>
      </c>
      <c r="AQ44" s="43">
        <v>6575</v>
      </c>
      <c r="AR44" s="44">
        <v>563</v>
      </c>
      <c r="AS44" s="45">
        <f t="shared" si="8"/>
        <v>8.5627376425855509E-2</v>
      </c>
      <c r="AU44" s="42" t="s">
        <v>4</v>
      </c>
      <c r="AV44" s="43">
        <v>6573</v>
      </c>
      <c r="AW44" s="44">
        <v>750</v>
      </c>
      <c r="AX44" s="45">
        <f t="shared" si="9"/>
        <v>0.11410314924691921</v>
      </c>
    </row>
    <row r="45" spans="1:50">
      <c r="A45" s="6"/>
      <c r="B45" s="42" t="s">
        <v>5</v>
      </c>
      <c r="C45" s="43">
        <v>664</v>
      </c>
      <c r="D45" s="44">
        <v>68</v>
      </c>
      <c r="E45" s="45">
        <f t="shared" si="0"/>
        <v>0.10240963855421686</v>
      </c>
      <c r="F45" s="63"/>
      <c r="G45" s="42" t="s">
        <v>5</v>
      </c>
      <c r="H45" s="43">
        <v>634</v>
      </c>
      <c r="I45" s="44">
        <v>114</v>
      </c>
      <c r="J45" s="45">
        <f t="shared" si="1"/>
        <v>0.17981072555205047</v>
      </c>
      <c r="K45" s="63"/>
      <c r="L45" s="42" t="s">
        <v>5</v>
      </c>
      <c r="M45" s="43">
        <v>639</v>
      </c>
      <c r="N45" s="44">
        <v>112</v>
      </c>
      <c r="O45" s="45">
        <f t="shared" si="2"/>
        <v>0.17527386541471049</v>
      </c>
      <c r="Q45" s="42" t="s">
        <v>5</v>
      </c>
      <c r="R45" s="43">
        <v>630</v>
      </c>
      <c r="S45" s="44">
        <v>84</v>
      </c>
      <c r="T45" s="45">
        <f t="shared" si="3"/>
        <v>0.13333333333333333</v>
      </c>
      <c r="V45" s="42" t="s">
        <v>5</v>
      </c>
      <c r="W45" s="43">
        <v>626</v>
      </c>
      <c r="X45" s="44">
        <v>87</v>
      </c>
      <c r="Y45" s="45">
        <f t="shared" si="4"/>
        <v>0.1389776357827476</v>
      </c>
      <c r="AA45" s="42" t="s">
        <v>5</v>
      </c>
      <c r="AB45" s="43">
        <v>631</v>
      </c>
      <c r="AC45" s="44">
        <v>110</v>
      </c>
      <c r="AD45" s="45">
        <f t="shared" si="5"/>
        <v>0.17432646592709986</v>
      </c>
      <c r="AF45" s="42" t="s">
        <v>5</v>
      </c>
      <c r="AG45" s="43">
        <v>634</v>
      </c>
      <c r="AH45" s="44">
        <v>100</v>
      </c>
      <c r="AI45" s="45">
        <f t="shared" si="6"/>
        <v>0.15772870662460567</v>
      </c>
      <c r="AK45" s="42" t="s">
        <v>5</v>
      </c>
      <c r="AL45" s="43">
        <v>632</v>
      </c>
      <c r="AM45" s="44">
        <v>95</v>
      </c>
      <c r="AN45" s="45">
        <f t="shared" si="7"/>
        <v>0.15031645569620253</v>
      </c>
      <c r="AP45" s="42" t="s">
        <v>5</v>
      </c>
      <c r="AQ45" s="43">
        <v>642</v>
      </c>
      <c r="AR45" s="44">
        <v>74</v>
      </c>
      <c r="AS45" s="45">
        <f t="shared" si="8"/>
        <v>0.11526479750778816</v>
      </c>
      <c r="AU45" s="42" t="s">
        <v>5</v>
      </c>
      <c r="AV45" s="43">
        <v>674</v>
      </c>
      <c r="AW45" s="44">
        <v>99</v>
      </c>
      <c r="AX45" s="45">
        <f t="shared" si="9"/>
        <v>0.14688427299703263</v>
      </c>
    </row>
    <row r="46" spans="1:5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F46" s="63"/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</row>
    <row r="47" spans="1:50">
      <c r="A47" s="6"/>
      <c r="B47" s="42" t="s">
        <v>4</v>
      </c>
      <c r="C47" s="43">
        <v>4</v>
      </c>
      <c r="D47" s="44"/>
      <c r="E47" s="45">
        <f t="shared" si="0"/>
        <v>0</v>
      </c>
      <c r="F47" s="63"/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</row>
    <row r="48" spans="1:50">
      <c r="A48" s="6"/>
      <c r="B48" s="42" t="s">
        <v>5</v>
      </c>
      <c r="C48" s="43">
        <v>1</v>
      </c>
      <c r="D48" s="44"/>
      <c r="E48" s="45">
        <f t="shared" si="0"/>
        <v>0</v>
      </c>
      <c r="F48" s="63"/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</row>
    <row r="49" spans="1:50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F49" s="63"/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>
        <v>1</v>
      </c>
      <c r="AD49" s="41">
        <f t="shared" si="5"/>
        <v>0.2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>
        <v>1</v>
      </c>
      <c r="AS49" s="41">
        <f t="shared" si="8"/>
        <v>0.2</v>
      </c>
      <c r="AU49" s="38" t="s">
        <v>47</v>
      </c>
      <c r="AV49" s="39">
        <v>5</v>
      </c>
      <c r="AW49" s="40"/>
      <c r="AX49" s="41">
        <f t="shared" si="9"/>
        <v>0</v>
      </c>
    </row>
    <row r="50" spans="1:50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F50" s="63"/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>
        <v>1</v>
      </c>
      <c r="AD50" s="45">
        <f t="shared" si="5"/>
        <v>0.2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>
        <v>1</v>
      </c>
      <c r="AS50" s="45">
        <f t="shared" si="8"/>
        <v>0.2</v>
      </c>
      <c r="AU50" s="42" t="s">
        <v>4</v>
      </c>
      <c r="AV50" s="43">
        <v>5</v>
      </c>
      <c r="AW50" s="44"/>
      <c r="AX50" s="45">
        <f t="shared" si="9"/>
        <v>0</v>
      </c>
    </row>
    <row r="51" spans="1:50">
      <c r="A51" s="6"/>
      <c r="B51" s="42" t="s">
        <v>5</v>
      </c>
      <c r="C51" s="43"/>
      <c r="D51" s="44"/>
      <c r="E51" s="45">
        <f t="shared" si="0"/>
        <v>0</v>
      </c>
      <c r="F51" s="63"/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</row>
    <row r="52" spans="1:50">
      <c r="A52" s="3" t="s">
        <v>93</v>
      </c>
      <c r="B52" s="38" t="s">
        <v>47</v>
      </c>
      <c r="C52" s="39">
        <v>201</v>
      </c>
      <c r="D52" s="40">
        <v>25</v>
      </c>
      <c r="E52" s="41">
        <f t="shared" si="0"/>
        <v>0.12437810945273632</v>
      </c>
      <c r="F52" s="63"/>
      <c r="G52" s="38" t="s">
        <v>47</v>
      </c>
      <c r="H52" s="39">
        <v>209</v>
      </c>
      <c r="I52" s="40">
        <v>33</v>
      </c>
      <c r="J52" s="41">
        <f t="shared" si="1"/>
        <v>0.15789473684210525</v>
      </c>
      <c r="K52" s="63"/>
      <c r="L52" s="38" t="s">
        <v>47</v>
      </c>
      <c r="M52" s="39">
        <v>208</v>
      </c>
      <c r="N52" s="40">
        <v>33</v>
      </c>
      <c r="O52" s="41">
        <f t="shared" si="2"/>
        <v>0.15865384615384615</v>
      </c>
      <c r="Q52" s="38" t="s">
        <v>47</v>
      </c>
      <c r="R52" s="39">
        <v>206</v>
      </c>
      <c r="S52" s="40">
        <v>32</v>
      </c>
      <c r="T52" s="41">
        <f t="shared" si="3"/>
        <v>0.1553398058252427</v>
      </c>
      <c r="V52" s="38" t="s">
        <v>47</v>
      </c>
      <c r="W52" s="39">
        <v>205</v>
      </c>
      <c r="X52" s="40">
        <v>30</v>
      </c>
      <c r="Y52" s="41">
        <f t="shared" si="4"/>
        <v>0.14634146341463414</v>
      </c>
      <c r="AA52" s="38" t="s">
        <v>47</v>
      </c>
      <c r="AB52" s="39">
        <v>209</v>
      </c>
      <c r="AC52" s="40">
        <v>36</v>
      </c>
      <c r="AD52" s="41">
        <f t="shared" si="5"/>
        <v>0.17224880382775121</v>
      </c>
      <c r="AF52" s="38" t="s">
        <v>47</v>
      </c>
      <c r="AG52" s="39">
        <v>210</v>
      </c>
      <c r="AH52" s="40">
        <v>27</v>
      </c>
      <c r="AI52" s="41">
        <f t="shared" si="6"/>
        <v>0.12857142857142856</v>
      </c>
      <c r="AK52" s="38" t="s">
        <v>47</v>
      </c>
      <c r="AL52" s="39">
        <v>205</v>
      </c>
      <c r="AM52" s="40">
        <v>30</v>
      </c>
      <c r="AN52" s="41">
        <f t="shared" si="7"/>
        <v>0.14634146341463414</v>
      </c>
      <c r="AP52" s="38" t="s">
        <v>47</v>
      </c>
      <c r="AQ52" s="39">
        <v>209</v>
      </c>
      <c r="AR52" s="40">
        <v>21</v>
      </c>
      <c r="AS52" s="41">
        <f t="shared" si="8"/>
        <v>0.10047846889952153</v>
      </c>
      <c r="AU52" s="38" t="s">
        <v>47</v>
      </c>
      <c r="AV52" s="39">
        <v>214</v>
      </c>
      <c r="AW52" s="40">
        <v>38</v>
      </c>
      <c r="AX52" s="41">
        <f t="shared" si="9"/>
        <v>0.17757009345794392</v>
      </c>
    </row>
    <row r="53" spans="1:50">
      <c r="A53" s="6"/>
      <c r="B53" s="42" t="s">
        <v>4</v>
      </c>
      <c r="C53" s="43">
        <v>195</v>
      </c>
      <c r="D53" s="44">
        <v>25</v>
      </c>
      <c r="E53" s="45">
        <f t="shared" si="0"/>
        <v>0.12820512820512819</v>
      </c>
      <c r="F53" s="63"/>
      <c r="G53" s="42" t="s">
        <v>4</v>
      </c>
      <c r="H53" s="43">
        <v>203</v>
      </c>
      <c r="I53" s="44">
        <v>32</v>
      </c>
      <c r="J53" s="45">
        <f t="shared" si="1"/>
        <v>0.15763546798029557</v>
      </c>
      <c r="K53" s="63"/>
      <c r="L53" s="42" t="s">
        <v>4</v>
      </c>
      <c r="M53" s="43">
        <v>202</v>
      </c>
      <c r="N53" s="44">
        <v>33</v>
      </c>
      <c r="O53" s="45">
        <f t="shared" si="2"/>
        <v>0.16336633663366337</v>
      </c>
      <c r="Q53" s="42" t="s">
        <v>4</v>
      </c>
      <c r="R53" s="43">
        <v>200</v>
      </c>
      <c r="S53" s="44">
        <v>30</v>
      </c>
      <c r="T53" s="45">
        <f t="shared" si="3"/>
        <v>0.15</v>
      </c>
      <c r="V53" s="42" t="s">
        <v>4</v>
      </c>
      <c r="W53" s="43">
        <v>199</v>
      </c>
      <c r="X53" s="44">
        <v>30</v>
      </c>
      <c r="Y53" s="45">
        <f t="shared" si="4"/>
        <v>0.15075376884422109</v>
      </c>
      <c r="AA53" s="42" t="s">
        <v>4</v>
      </c>
      <c r="AB53" s="43">
        <v>203</v>
      </c>
      <c r="AC53" s="44">
        <v>34</v>
      </c>
      <c r="AD53" s="45">
        <f t="shared" si="5"/>
        <v>0.16748768472906403</v>
      </c>
      <c r="AF53" s="42" t="s">
        <v>4</v>
      </c>
      <c r="AG53" s="43">
        <v>204</v>
      </c>
      <c r="AH53" s="44">
        <v>27</v>
      </c>
      <c r="AI53" s="45">
        <f t="shared" si="6"/>
        <v>0.13235294117647059</v>
      </c>
      <c r="AK53" s="42" t="s">
        <v>4</v>
      </c>
      <c r="AL53" s="43">
        <v>200</v>
      </c>
      <c r="AM53" s="44">
        <v>30</v>
      </c>
      <c r="AN53" s="45">
        <f t="shared" si="7"/>
        <v>0.15</v>
      </c>
      <c r="AP53" s="42" t="s">
        <v>4</v>
      </c>
      <c r="AQ53" s="43">
        <v>204</v>
      </c>
      <c r="AR53" s="44">
        <v>21</v>
      </c>
      <c r="AS53" s="45">
        <f t="shared" si="8"/>
        <v>0.10294117647058823</v>
      </c>
      <c r="AU53" s="42" t="s">
        <v>4</v>
      </c>
      <c r="AV53" s="43">
        <v>209</v>
      </c>
      <c r="AW53" s="44">
        <v>38</v>
      </c>
      <c r="AX53" s="45">
        <f t="shared" si="9"/>
        <v>0.18181818181818182</v>
      </c>
    </row>
    <row r="54" spans="1:50">
      <c r="A54" s="6"/>
      <c r="B54" s="42" t="s">
        <v>5</v>
      </c>
      <c r="C54" s="43">
        <v>6</v>
      </c>
      <c r="D54" s="44"/>
      <c r="E54" s="45">
        <f t="shared" si="0"/>
        <v>0</v>
      </c>
      <c r="F54" s="63"/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>
        <v>2</v>
      </c>
      <c r="T54" s="45">
        <f t="shared" si="3"/>
        <v>0.33333333333333331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>
        <v>2</v>
      </c>
      <c r="AD54" s="45">
        <f t="shared" si="5"/>
        <v>0.33333333333333331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</row>
    <row r="55" spans="1:50">
      <c r="A55" s="3" t="s">
        <v>21</v>
      </c>
      <c r="B55" s="38" t="s">
        <v>47</v>
      </c>
      <c r="C55" s="39">
        <v>153</v>
      </c>
      <c r="D55" s="40">
        <v>13</v>
      </c>
      <c r="E55" s="41">
        <f t="shared" si="0"/>
        <v>8.4967320261437912E-2</v>
      </c>
      <c r="F55" s="63"/>
      <c r="G55" s="38" t="s">
        <v>47</v>
      </c>
      <c r="H55" s="39">
        <v>153</v>
      </c>
      <c r="I55" s="40">
        <v>9</v>
      </c>
      <c r="J55" s="41">
        <f t="shared" si="1"/>
        <v>5.8823529411764705E-2</v>
      </c>
      <c r="K55" s="63"/>
      <c r="L55" s="38" t="s">
        <v>47</v>
      </c>
      <c r="M55" s="39">
        <v>153</v>
      </c>
      <c r="N55" s="40">
        <v>15</v>
      </c>
      <c r="O55" s="41">
        <f t="shared" si="2"/>
        <v>9.8039215686274508E-2</v>
      </c>
      <c r="Q55" s="38" t="s">
        <v>47</v>
      </c>
      <c r="R55" s="39">
        <v>152</v>
      </c>
      <c r="S55" s="40">
        <v>7</v>
      </c>
      <c r="T55" s="41">
        <f t="shared" si="3"/>
        <v>4.6052631578947366E-2</v>
      </c>
      <c r="V55" s="38" t="s">
        <v>47</v>
      </c>
      <c r="W55" s="39">
        <v>152</v>
      </c>
      <c r="X55" s="40">
        <v>11</v>
      </c>
      <c r="Y55" s="41">
        <f t="shared" si="4"/>
        <v>7.2368421052631582E-2</v>
      </c>
      <c r="AA55" s="38" t="s">
        <v>47</v>
      </c>
      <c r="AB55" s="39">
        <v>154</v>
      </c>
      <c r="AC55" s="40">
        <v>21</v>
      </c>
      <c r="AD55" s="41">
        <f t="shared" si="5"/>
        <v>0.13636363636363635</v>
      </c>
      <c r="AF55" s="38" t="s">
        <v>47</v>
      </c>
      <c r="AG55" s="39">
        <v>154</v>
      </c>
      <c r="AH55" s="40">
        <v>12</v>
      </c>
      <c r="AI55" s="41">
        <f t="shared" si="6"/>
        <v>7.792207792207792E-2</v>
      </c>
      <c r="AK55" s="38" t="s">
        <v>47</v>
      </c>
      <c r="AL55" s="39">
        <v>155</v>
      </c>
      <c r="AM55" s="40">
        <v>15</v>
      </c>
      <c r="AN55" s="41">
        <f t="shared" si="7"/>
        <v>9.6774193548387094E-2</v>
      </c>
      <c r="AP55" s="38" t="s">
        <v>47</v>
      </c>
      <c r="AQ55" s="39">
        <v>154</v>
      </c>
      <c r="AR55" s="40">
        <v>6</v>
      </c>
      <c r="AS55" s="41">
        <f t="shared" si="8"/>
        <v>3.896103896103896E-2</v>
      </c>
      <c r="AU55" s="38" t="s">
        <v>47</v>
      </c>
      <c r="AV55" s="39">
        <v>153</v>
      </c>
      <c r="AW55" s="40">
        <v>14</v>
      </c>
      <c r="AX55" s="41">
        <f t="shared" si="9"/>
        <v>9.1503267973856203E-2</v>
      </c>
    </row>
    <row r="56" spans="1:50">
      <c r="A56" s="6"/>
      <c r="B56" s="42" t="s">
        <v>4</v>
      </c>
      <c r="C56" s="43">
        <v>143</v>
      </c>
      <c r="D56" s="44">
        <v>13</v>
      </c>
      <c r="E56" s="45">
        <f t="shared" si="0"/>
        <v>9.0909090909090912E-2</v>
      </c>
      <c r="F56" s="63"/>
      <c r="G56" s="42" t="s">
        <v>4</v>
      </c>
      <c r="H56" s="43">
        <v>143</v>
      </c>
      <c r="I56" s="44">
        <v>8</v>
      </c>
      <c r="J56" s="45">
        <f t="shared" si="1"/>
        <v>5.5944055944055944E-2</v>
      </c>
      <c r="K56" s="63"/>
      <c r="L56" s="42" t="s">
        <v>4</v>
      </c>
      <c r="M56" s="43">
        <v>143</v>
      </c>
      <c r="N56" s="44">
        <v>13</v>
      </c>
      <c r="O56" s="45">
        <f t="shared" si="2"/>
        <v>9.0909090909090912E-2</v>
      </c>
      <c r="Q56" s="42" t="s">
        <v>4</v>
      </c>
      <c r="R56" s="43">
        <v>142</v>
      </c>
      <c r="S56" s="44">
        <v>6</v>
      </c>
      <c r="T56" s="45">
        <f t="shared" si="3"/>
        <v>4.2253521126760563E-2</v>
      </c>
      <c r="V56" s="42" t="s">
        <v>4</v>
      </c>
      <c r="W56" s="43">
        <v>142</v>
      </c>
      <c r="X56" s="44">
        <v>9</v>
      </c>
      <c r="Y56" s="45">
        <f t="shared" si="4"/>
        <v>6.3380281690140844E-2</v>
      </c>
      <c r="AA56" s="42" t="s">
        <v>4</v>
      </c>
      <c r="AB56" s="43">
        <v>144</v>
      </c>
      <c r="AC56" s="44">
        <v>19</v>
      </c>
      <c r="AD56" s="45">
        <f t="shared" si="5"/>
        <v>0.13194444444444445</v>
      </c>
      <c r="AF56" s="42" t="s">
        <v>4</v>
      </c>
      <c r="AG56" s="43">
        <v>144</v>
      </c>
      <c r="AH56" s="44">
        <v>10</v>
      </c>
      <c r="AI56" s="45">
        <f t="shared" si="6"/>
        <v>6.9444444444444448E-2</v>
      </c>
      <c r="AK56" s="42" t="s">
        <v>4</v>
      </c>
      <c r="AL56" s="43">
        <v>144</v>
      </c>
      <c r="AM56" s="44">
        <v>13</v>
      </c>
      <c r="AN56" s="45">
        <f t="shared" si="7"/>
        <v>9.0277777777777776E-2</v>
      </c>
      <c r="AP56" s="42" t="s">
        <v>4</v>
      </c>
      <c r="AQ56" s="43">
        <v>143</v>
      </c>
      <c r="AR56" s="44">
        <v>6</v>
      </c>
      <c r="AS56" s="45">
        <f t="shared" si="8"/>
        <v>4.195804195804196E-2</v>
      </c>
      <c r="AU56" s="42" t="s">
        <v>4</v>
      </c>
      <c r="AV56" s="43">
        <v>142</v>
      </c>
      <c r="AW56" s="44">
        <v>13</v>
      </c>
      <c r="AX56" s="45">
        <f t="shared" si="9"/>
        <v>9.154929577464789E-2</v>
      </c>
    </row>
    <row r="57" spans="1:50">
      <c r="A57" s="6"/>
      <c r="B57" s="42" t="s">
        <v>5</v>
      </c>
      <c r="C57" s="43">
        <v>10</v>
      </c>
      <c r="D57" s="44"/>
      <c r="E57" s="45">
        <f t="shared" si="0"/>
        <v>0</v>
      </c>
      <c r="F57" s="63"/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2</v>
      </c>
      <c r="O57" s="45">
        <f t="shared" si="2"/>
        <v>0.2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2</v>
      </c>
      <c r="AN57" s="45">
        <f t="shared" si="7"/>
        <v>0.18181818181818182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>
        <v>1</v>
      </c>
      <c r="AX57" s="45">
        <f t="shared" si="9"/>
        <v>9.0909090909090912E-2</v>
      </c>
    </row>
    <row r="58" spans="1:50">
      <c r="A58" s="3" t="s">
        <v>22</v>
      </c>
      <c r="B58" s="38" t="s">
        <v>47</v>
      </c>
      <c r="C58" s="39">
        <v>455</v>
      </c>
      <c r="D58" s="40">
        <v>46</v>
      </c>
      <c r="E58" s="41">
        <f t="shared" si="0"/>
        <v>0.1010989010989011</v>
      </c>
      <c r="F58" s="63"/>
      <c r="G58" s="38" t="s">
        <v>47</v>
      </c>
      <c r="H58" s="39">
        <v>461</v>
      </c>
      <c r="I58" s="40">
        <v>78</v>
      </c>
      <c r="J58" s="41">
        <f t="shared" si="1"/>
        <v>0.16919739696312364</v>
      </c>
      <c r="K58" s="63"/>
      <c r="L58" s="38" t="s">
        <v>47</v>
      </c>
      <c r="M58" s="39">
        <v>461</v>
      </c>
      <c r="N58" s="40">
        <v>68</v>
      </c>
      <c r="O58" s="41">
        <f t="shared" si="2"/>
        <v>0.1475054229934924</v>
      </c>
      <c r="Q58" s="38" t="s">
        <v>47</v>
      </c>
      <c r="R58" s="39">
        <v>461</v>
      </c>
      <c r="S58" s="40">
        <v>72</v>
      </c>
      <c r="T58" s="41">
        <f t="shared" si="3"/>
        <v>0.1561822125813449</v>
      </c>
      <c r="V58" s="38" t="s">
        <v>47</v>
      </c>
      <c r="W58" s="39">
        <v>460</v>
      </c>
      <c r="X58" s="40">
        <v>67</v>
      </c>
      <c r="Y58" s="41">
        <f t="shared" si="4"/>
        <v>0.14565217391304347</v>
      </c>
      <c r="AA58" s="38" t="s">
        <v>47</v>
      </c>
      <c r="AB58" s="39">
        <v>465</v>
      </c>
      <c r="AC58" s="40">
        <v>85</v>
      </c>
      <c r="AD58" s="41">
        <f t="shared" si="5"/>
        <v>0.18279569892473119</v>
      </c>
      <c r="AF58" s="38" t="s">
        <v>47</v>
      </c>
      <c r="AG58" s="39">
        <v>468</v>
      </c>
      <c r="AH58" s="40">
        <v>82</v>
      </c>
      <c r="AI58" s="41">
        <f t="shared" si="6"/>
        <v>0.1752136752136752</v>
      </c>
      <c r="AK58" s="38" t="s">
        <v>47</v>
      </c>
      <c r="AL58" s="39">
        <v>471</v>
      </c>
      <c r="AM58" s="40">
        <v>74</v>
      </c>
      <c r="AN58" s="41">
        <f t="shared" si="7"/>
        <v>0.15711252653927812</v>
      </c>
      <c r="AP58" s="38" t="s">
        <v>47</v>
      </c>
      <c r="AQ58" s="39">
        <v>469</v>
      </c>
      <c r="AR58" s="40">
        <v>55</v>
      </c>
      <c r="AS58" s="41">
        <f t="shared" si="8"/>
        <v>0.11727078891257996</v>
      </c>
      <c r="AU58" s="38" t="s">
        <v>47</v>
      </c>
      <c r="AV58" s="39">
        <v>465</v>
      </c>
      <c r="AW58" s="40">
        <v>82</v>
      </c>
      <c r="AX58" s="41">
        <f t="shared" si="9"/>
        <v>0.17634408602150536</v>
      </c>
    </row>
    <row r="59" spans="1:50">
      <c r="A59" s="6"/>
      <c r="B59" s="42" t="s">
        <v>4</v>
      </c>
      <c r="C59" s="43">
        <v>399</v>
      </c>
      <c r="D59" s="44">
        <v>38</v>
      </c>
      <c r="E59" s="45">
        <f t="shared" si="0"/>
        <v>9.5238095238095233E-2</v>
      </c>
      <c r="F59" s="63"/>
      <c r="G59" s="42" t="s">
        <v>4</v>
      </c>
      <c r="H59" s="43">
        <v>402</v>
      </c>
      <c r="I59" s="44">
        <v>66</v>
      </c>
      <c r="J59" s="45">
        <f t="shared" si="1"/>
        <v>0.16417910447761194</v>
      </c>
      <c r="K59" s="63"/>
      <c r="L59" s="42" t="s">
        <v>4</v>
      </c>
      <c r="M59" s="43">
        <v>399</v>
      </c>
      <c r="N59" s="44">
        <v>58</v>
      </c>
      <c r="O59" s="45">
        <f t="shared" si="2"/>
        <v>0.14536340852130325</v>
      </c>
      <c r="Q59" s="42" t="s">
        <v>4</v>
      </c>
      <c r="R59" s="43">
        <v>399</v>
      </c>
      <c r="S59" s="44">
        <v>63</v>
      </c>
      <c r="T59" s="45">
        <f t="shared" si="3"/>
        <v>0.15789473684210525</v>
      </c>
      <c r="V59" s="42" t="s">
        <v>4</v>
      </c>
      <c r="W59" s="43">
        <v>400</v>
      </c>
      <c r="X59" s="44">
        <v>56</v>
      </c>
      <c r="Y59" s="45">
        <f t="shared" si="4"/>
        <v>0.14000000000000001</v>
      </c>
      <c r="AA59" s="42" t="s">
        <v>4</v>
      </c>
      <c r="AB59" s="43">
        <v>405</v>
      </c>
      <c r="AC59" s="44">
        <v>73</v>
      </c>
      <c r="AD59" s="45">
        <f t="shared" si="5"/>
        <v>0.18024691358024691</v>
      </c>
      <c r="AF59" s="42" t="s">
        <v>4</v>
      </c>
      <c r="AG59" s="43">
        <v>407</v>
      </c>
      <c r="AH59" s="44">
        <v>71</v>
      </c>
      <c r="AI59" s="45">
        <f t="shared" si="6"/>
        <v>0.17444717444717445</v>
      </c>
      <c r="AK59" s="42" t="s">
        <v>4</v>
      </c>
      <c r="AL59" s="43">
        <v>411</v>
      </c>
      <c r="AM59" s="44">
        <v>67</v>
      </c>
      <c r="AN59" s="45">
        <f t="shared" si="7"/>
        <v>0.16301703163017031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73</v>
      </c>
      <c r="AX59" s="45">
        <f t="shared" si="9"/>
        <v>0.17936117936117937</v>
      </c>
    </row>
    <row r="60" spans="1:50">
      <c r="A60" s="6"/>
      <c r="B60" s="42" t="s">
        <v>5</v>
      </c>
      <c r="C60" s="43">
        <v>56</v>
      </c>
      <c r="D60" s="44">
        <v>8</v>
      </c>
      <c r="E60" s="45">
        <f t="shared" si="0"/>
        <v>0.14285714285714285</v>
      </c>
      <c r="F60" s="63"/>
      <c r="G60" s="42" t="s">
        <v>5</v>
      </c>
      <c r="H60" s="43">
        <v>59</v>
      </c>
      <c r="I60" s="44">
        <v>12</v>
      </c>
      <c r="J60" s="45">
        <f t="shared" si="1"/>
        <v>0.20338983050847459</v>
      </c>
      <c r="K60" s="63"/>
      <c r="L60" s="42" t="s">
        <v>5</v>
      </c>
      <c r="M60" s="43">
        <v>62</v>
      </c>
      <c r="N60" s="44">
        <v>10</v>
      </c>
      <c r="O60" s="45">
        <f t="shared" si="2"/>
        <v>0.16129032258064516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11</v>
      </c>
      <c r="Y60" s="45">
        <f t="shared" si="4"/>
        <v>0.18333333333333332</v>
      </c>
      <c r="AA60" s="42" t="s">
        <v>5</v>
      </c>
      <c r="AB60" s="43">
        <v>60</v>
      </c>
      <c r="AC60" s="44">
        <v>12</v>
      </c>
      <c r="AD60" s="45">
        <f t="shared" si="5"/>
        <v>0.2</v>
      </c>
      <c r="AF60" s="42" t="s">
        <v>5</v>
      </c>
      <c r="AG60" s="43">
        <v>61</v>
      </c>
      <c r="AH60" s="44">
        <v>11</v>
      </c>
      <c r="AI60" s="45">
        <f t="shared" si="6"/>
        <v>0.18032786885245902</v>
      </c>
      <c r="AK60" s="42" t="s">
        <v>5</v>
      </c>
      <c r="AL60" s="43">
        <v>60</v>
      </c>
      <c r="AM60" s="44">
        <v>7</v>
      </c>
      <c r="AN60" s="45">
        <f t="shared" si="7"/>
        <v>0.11666666666666667</v>
      </c>
      <c r="AP60" s="42" t="s">
        <v>5</v>
      </c>
      <c r="AQ60" s="43">
        <v>60</v>
      </c>
      <c r="AR60" s="44">
        <v>8</v>
      </c>
      <c r="AS60" s="45">
        <f t="shared" si="8"/>
        <v>0.13333333333333333</v>
      </c>
      <c r="AU60" s="42" t="s">
        <v>5</v>
      </c>
      <c r="AV60" s="43">
        <v>58</v>
      </c>
      <c r="AW60" s="44">
        <v>9</v>
      </c>
      <c r="AX60" s="45">
        <f t="shared" si="9"/>
        <v>0.15517241379310345</v>
      </c>
    </row>
    <row r="61" spans="1:50">
      <c r="A61" s="3" t="s">
        <v>23</v>
      </c>
      <c r="B61" s="38" t="s">
        <v>47</v>
      </c>
      <c r="C61" s="39">
        <v>22</v>
      </c>
      <c r="D61" s="40">
        <v>2</v>
      </c>
      <c r="E61" s="41">
        <f t="shared" si="0"/>
        <v>9.0909090909090912E-2</v>
      </c>
      <c r="F61" s="63"/>
      <c r="G61" s="38" t="s">
        <v>47</v>
      </c>
      <c r="H61" s="39">
        <v>22</v>
      </c>
      <c r="I61" s="40">
        <v>3</v>
      </c>
      <c r="J61" s="41">
        <f t="shared" si="1"/>
        <v>0.13636363636363635</v>
      </c>
      <c r="K61" s="63"/>
      <c r="L61" s="38" t="s">
        <v>47</v>
      </c>
      <c r="M61" s="39">
        <v>22</v>
      </c>
      <c r="N61" s="40">
        <v>6</v>
      </c>
      <c r="O61" s="41">
        <f t="shared" si="2"/>
        <v>0.27272727272727271</v>
      </c>
      <c r="Q61" s="38" t="s">
        <v>47</v>
      </c>
      <c r="R61" s="39">
        <v>24</v>
      </c>
      <c r="S61" s="40">
        <v>5</v>
      </c>
      <c r="T61" s="41">
        <f t="shared" si="3"/>
        <v>0.20833333333333334</v>
      </c>
      <c r="V61" s="38" t="s">
        <v>47</v>
      </c>
      <c r="W61" s="39">
        <v>25</v>
      </c>
      <c r="X61" s="40">
        <v>4</v>
      </c>
      <c r="Y61" s="41">
        <f t="shared" si="4"/>
        <v>0.16</v>
      </c>
      <c r="AA61" s="38" t="s">
        <v>47</v>
      </c>
      <c r="AB61" s="39">
        <v>25</v>
      </c>
      <c r="AC61" s="40">
        <v>6</v>
      </c>
      <c r="AD61" s="41">
        <f t="shared" si="5"/>
        <v>0.24</v>
      </c>
      <c r="AF61" s="38" t="s">
        <v>47</v>
      </c>
      <c r="AG61" s="39">
        <v>25</v>
      </c>
      <c r="AH61" s="40">
        <v>5</v>
      </c>
      <c r="AI61" s="41">
        <f t="shared" si="6"/>
        <v>0.2</v>
      </c>
      <c r="AK61" s="38" t="s">
        <v>47</v>
      </c>
      <c r="AL61" s="39">
        <v>25</v>
      </c>
      <c r="AM61" s="40">
        <v>4</v>
      </c>
      <c r="AN61" s="41">
        <f t="shared" si="7"/>
        <v>0.16</v>
      </c>
      <c r="AP61" s="38" t="s">
        <v>47</v>
      </c>
      <c r="AQ61" s="39">
        <v>26</v>
      </c>
      <c r="AR61" s="40">
        <v>3</v>
      </c>
      <c r="AS61" s="41">
        <f t="shared" si="8"/>
        <v>0.11538461538461539</v>
      </c>
      <c r="AU61" s="38" t="s">
        <v>47</v>
      </c>
      <c r="AV61" s="39">
        <v>26</v>
      </c>
      <c r="AW61" s="40">
        <v>4</v>
      </c>
      <c r="AX61" s="41">
        <f t="shared" si="9"/>
        <v>0.15384615384615385</v>
      </c>
    </row>
    <row r="62" spans="1:50">
      <c r="A62" s="6"/>
      <c r="B62" s="42" t="s">
        <v>4</v>
      </c>
      <c r="C62" s="43">
        <v>21</v>
      </c>
      <c r="D62" s="44">
        <v>2</v>
      </c>
      <c r="E62" s="45">
        <f t="shared" si="0"/>
        <v>9.5238095238095233E-2</v>
      </c>
      <c r="F62" s="63"/>
      <c r="G62" s="42" t="s">
        <v>4</v>
      </c>
      <c r="H62" s="43">
        <v>21</v>
      </c>
      <c r="I62" s="44">
        <v>3</v>
      </c>
      <c r="J62" s="45">
        <f t="shared" si="1"/>
        <v>0.14285714285714285</v>
      </c>
      <c r="K62" s="63"/>
      <c r="L62" s="42" t="s">
        <v>4</v>
      </c>
      <c r="M62" s="43">
        <v>21</v>
      </c>
      <c r="N62" s="44">
        <v>5</v>
      </c>
      <c r="O62" s="45">
        <f t="shared" si="2"/>
        <v>0.23809523809523808</v>
      </c>
      <c r="Q62" s="42" t="s">
        <v>4</v>
      </c>
      <c r="R62" s="43">
        <v>23</v>
      </c>
      <c r="S62" s="44">
        <v>4</v>
      </c>
      <c r="T62" s="45">
        <f t="shared" si="3"/>
        <v>0.17391304347826086</v>
      </c>
      <c r="V62" s="42" t="s">
        <v>4</v>
      </c>
      <c r="W62" s="43">
        <v>24</v>
      </c>
      <c r="X62" s="44">
        <v>3</v>
      </c>
      <c r="Y62" s="45">
        <f t="shared" si="4"/>
        <v>0.125</v>
      </c>
      <c r="AA62" s="42" t="s">
        <v>4</v>
      </c>
      <c r="AB62" s="43">
        <v>24</v>
      </c>
      <c r="AC62" s="44">
        <v>5</v>
      </c>
      <c r="AD62" s="45">
        <f t="shared" si="5"/>
        <v>0.20833333333333334</v>
      </c>
      <c r="AF62" s="42" t="s">
        <v>4</v>
      </c>
      <c r="AG62" s="43">
        <v>24</v>
      </c>
      <c r="AH62" s="44">
        <v>4</v>
      </c>
      <c r="AI62" s="45">
        <f t="shared" si="6"/>
        <v>0.16666666666666666</v>
      </c>
      <c r="AK62" s="42" t="s">
        <v>4</v>
      </c>
      <c r="AL62" s="43">
        <v>24</v>
      </c>
      <c r="AM62" s="44">
        <v>4</v>
      </c>
      <c r="AN62" s="45">
        <f t="shared" si="7"/>
        <v>0.16666666666666666</v>
      </c>
      <c r="AP62" s="42" t="s">
        <v>4</v>
      </c>
      <c r="AQ62" s="43">
        <v>25</v>
      </c>
      <c r="AR62" s="44">
        <v>2</v>
      </c>
      <c r="AS62" s="45">
        <f t="shared" si="8"/>
        <v>0.08</v>
      </c>
      <c r="AU62" s="42" t="s">
        <v>4</v>
      </c>
      <c r="AV62" s="43">
        <v>25</v>
      </c>
      <c r="AW62" s="44">
        <v>3</v>
      </c>
      <c r="AX62" s="45">
        <f t="shared" si="9"/>
        <v>0.12</v>
      </c>
    </row>
    <row r="63" spans="1:50">
      <c r="A63" s="6"/>
      <c r="B63" s="42" t="s">
        <v>5</v>
      </c>
      <c r="C63" s="43">
        <v>1</v>
      </c>
      <c r="D63" s="44"/>
      <c r="E63" s="45">
        <f t="shared" si="0"/>
        <v>0</v>
      </c>
      <c r="F63" s="63"/>
      <c r="G63" s="42" t="s">
        <v>5</v>
      </c>
      <c r="H63" s="43">
        <v>1</v>
      </c>
      <c r="I63" s="44"/>
      <c r="J63" s="45">
        <f t="shared" si="1"/>
        <v>0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/>
      <c r="AN63" s="45">
        <f t="shared" si="7"/>
        <v>0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</row>
    <row r="64" spans="1:5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F64" s="63"/>
      <c r="G64" s="38" t="s">
        <v>47</v>
      </c>
      <c r="H64" s="39">
        <v>18</v>
      </c>
      <c r="I64" s="40">
        <v>3</v>
      </c>
      <c r="J64" s="41">
        <f t="shared" si="1"/>
        <v>0.16666666666666666</v>
      </c>
      <c r="K64" s="63"/>
      <c r="L64" s="38" t="s">
        <v>47</v>
      </c>
      <c r="M64" s="39">
        <v>19</v>
      </c>
      <c r="N64" s="40">
        <v>4</v>
      </c>
      <c r="O64" s="41">
        <f t="shared" si="2"/>
        <v>0.21052631578947367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3</v>
      </c>
      <c r="Y64" s="41">
        <f t="shared" si="4"/>
        <v>0.15789473684210525</v>
      </c>
      <c r="AA64" s="38" t="s">
        <v>47</v>
      </c>
      <c r="AB64" s="39">
        <v>19</v>
      </c>
      <c r="AC64" s="40">
        <v>3</v>
      </c>
      <c r="AD64" s="41">
        <f t="shared" si="5"/>
        <v>0.15789473684210525</v>
      </c>
      <c r="AF64" s="38" t="s">
        <v>47</v>
      </c>
      <c r="AG64" s="39">
        <v>19</v>
      </c>
      <c r="AH64" s="40">
        <v>7</v>
      </c>
      <c r="AI64" s="41">
        <f t="shared" si="6"/>
        <v>0.36842105263157893</v>
      </c>
      <c r="AK64" s="38" t="s">
        <v>47</v>
      </c>
      <c r="AL64" s="39">
        <v>19</v>
      </c>
      <c r="AM64" s="40">
        <v>11</v>
      </c>
      <c r="AN64" s="41">
        <f t="shared" si="7"/>
        <v>0.57894736842105265</v>
      </c>
      <c r="AP64" s="38" t="s">
        <v>47</v>
      </c>
      <c r="AQ64" s="39">
        <v>19</v>
      </c>
      <c r="AR64" s="40">
        <v>5</v>
      </c>
      <c r="AS64" s="41">
        <f t="shared" si="8"/>
        <v>0.26315789473684209</v>
      </c>
      <c r="AU64" s="38" t="s">
        <v>47</v>
      </c>
      <c r="AV64" s="39">
        <v>19</v>
      </c>
      <c r="AW64" s="40">
        <v>7</v>
      </c>
      <c r="AX64" s="41">
        <f t="shared" si="9"/>
        <v>0.36842105263157893</v>
      </c>
    </row>
    <row r="65" spans="1:50">
      <c r="A65" s="6"/>
      <c r="B65" s="42" t="s">
        <v>4</v>
      </c>
      <c r="C65" s="43">
        <v>15</v>
      </c>
      <c r="D65" s="44">
        <v>5</v>
      </c>
      <c r="E65" s="45">
        <f t="shared" ref="E65:E120" si="10">IF(C65=0,0,D65/C65)</f>
        <v>0.33333333333333331</v>
      </c>
      <c r="F65" s="63"/>
      <c r="G65" s="42" t="s">
        <v>4</v>
      </c>
      <c r="H65" s="43">
        <v>15</v>
      </c>
      <c r="I65" s="44">
        <v>3</v>
      </c>
      <c r="J65" s="45">
        <f t="shared" ref="J65:J120" si="11">IF(H65=0,0,I65/H65)</f>
        <v>0.2</v>
      </c>
      <c r="K65" s="63"/>
      <c r="L65" s="42" t="s">
        <v>4</v>
      </c>
      <c r="M65" s="43">
        <v>16</v>
      </c>
      <c r="N65" s="44">
        <v>4</v>
      </c>
      <c r="O65" s="45">
        <f t="shared" si="2"/>
        <v>0.25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3</v>
      </c>
      <c r="Y65" s="45">
        <f t="shared" si="4"/>
        <v>0.1875</v>
      </c>
      <c r="AA65" s="42" t="s">
        <v>4</v>
      </c>
      <c r="AB65" s="43">
        <v>16</v>
      </c>
      <c r="AC65" s="44">
        <v>3</v>
      </c>
      <c r="AD65" s="45">
        <f t="shared" si="5"/>
        <v>0.1875</v>
      </c>
      <c r="AF65" s="42" t="s">
        <v>4</v>
      </c>
      <c r="AG65" s="43">
        <v>16</v>
      </c>
      <c r="AH65" s="44">
        <v>6</v>
      </c>
      <c r="AI65" s="45">
        <f t="shared" si="6"/>
        <v>0.375</v>
      </c>
      <c r="AK65" s="42" t="s">
        <v>4</v>
      </c>
      <c r="AL65" s="43">
        <v>16</v>
      </c>
      <c r="AM65" s="44">
        <v>11</v>
      </c>
      <c r="AN65" s="45">
        <f t="shared" si="7"/>
        <v>0.6875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7</v>
      </c>
      <c r="AX65" s="45">
        <f t="shared" si="9"/>
        <v>0.4375</v>
      </c>
    </row>
    <row r="66" spans="1:50">
      <c r="A66" s="6"/>
      <c r="B66" s="42" t="s">
        <v>5</v>
      </c>
      <c r="C66" s="43">
        <v>3</v>
      </c>
      <c r="D66" s="44"/>
      <c r="E66" s="45">
        <f t="shared" si="10"/>
        <v>0</v>
      </c>
      <c r="F66" s="63"/>
      <c r="G66" s="42" t="s">
        <v>5</v>
      </c>
      <c r="H66" s="43">
        <v>3</v>
      </c>
      <c r="I66" s="44"/>
      <c r="J66" s="45">
        <f t="shared" si="11"/>
        <v>0</v>
      </c>
      <c r="K66" s="63"/>
      <c r="L66" s="42" t="s">
        <v>5</v>
      </c>
      <c r="M66" s="43">
        <v>3</v>
      </c>
      <c r="N66" s="44"/>
      <c r="O66" s="45">
        <f t="shared" si="2"/>
        <v>0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/>
      <c r="AN66" s="45">
        <f t="shared" si="7"/>
        <v>0</v>
      </c>
      <c r="AP66" s="42" t="s">
        <v>5</v>
      </c>
      <c r="AQ66" s="43">
        <v>3</v>
      </c>
      <c r="AR66" s="44"/>
      <c r="AS66" s="45">
        <f t="shared" si="8"/>
        <v>0</v>
      </c>
      <c r="AU66" s="42" t="s">
        <v>5</v>
      </c>
      <c r="AV66" s="43">
        <v>3</v>
      </c>
      <c r="AW66" s="44"/>
      <c r="AX66" s="45">
        <f t="shared" si="9"/>
        <v>0</v>
      </c>
    </row>
    <row r="67" spans="1:50">
      <c r="A67" s="3" t="s">
        <v>25</v>
      </c>
      <c r="B67" s="38" t="s">
        <v>47</v>
      </c>
      <c r="C67" s="39">
        <v>4</v>
      </c>
      <c r="D67" s="40">
        <v>1</v>
      </c>
      <c r="E67" s="41">
        <f t="shared" si="10"/>
        <v>0.25</v>
      </c>
      <c r="F67" s="63"/>
      <c r="G67" s="38" t="s">
        <v>47</v>
      </c>
      <c r="H67" s="39">
        <v>4</v>
      </c>
      <c r="I67" s="40">
        <v>1</v>
      </c>
      <c r="J67" s="41">
        <f t="shared" si="11"/>
        <v>0.25</v>
      </c>
      <c r="K67" s="63"/>
      <c r="L67" s="38" t="s">
        <v>47</v>
      </c>
      <c r="M67" s="39">
        <v>4</v>
      </c>
      <c r="N67" s="40">
        <v>2</v>
      </c>
      <c r="O67" s="41">
        <f t="shared" si="2"/>
        <v>0.5</v>
      </c>
      <c r="Q67" s="38" t="s">
        <v>47</v>
      </c>
      <c r="R67" s="39">
        <v>4</v>
      </c>
      <c r="S67" s="40">
        <v>1</v>
      </c>
      <c r="T67" s="41">
        <f t="shared" si="3"/>
        <v>0.25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>
        <v>1</v>
      </c>
      <c r="AD67" s="41">
        <f t="shared" si="5"/>
        <v>0.25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>
        <v>1</v>
      </c>
      <c r="AN67" s="41">
        <f t="shared" si="7"/>
        <v>0.25</v>
      </c>
      <c r="AP67" s="38" t="s">
        <v>47</v>
      </c>
      <c r="AQ67" s="39">
        <v>4</v>
      </c>
      <c r="AR67" s="40">
        <v>1</v>
      </c>
      <c r="AS67" s="41">
        <f t="shared" si="8"/>
        <v>0.25</v>
      </c>
      <c r="AU67" s="38" t="s">
        <v>47</v>
      </c>
      <c r="AV67" s="39">
        <v>4</v>
      </c>
      <c r="AW67" s="40">
        <v>1</v>
      </c>
      <c r="AX67" s="41">
        <f t="shared" si="9"/>
        <v>0.25</v>
      </c>
    </row>
    <row r="68" spans="1:50">
      <c r="A68" s="6"/>
      <c r="B68" s="42" t="s">
        <v>4</v>
      </c>
      <c r="C68" s="43">
        <v>4</v>
      </c>
      <c r="D68" s="44">
        <v>1</v>
      </c>
      <c r="E68" s="45">
        <f t="shared" si="10"/>
        <v>0.25</v>
      </c>
      <c r="F68" s="63"/>
      <c r="G68" s="42" t="s">
        <v>4</v>
      </c>
      <c r="H68" s="43">
        <v>4</v>
      </c>
      <c r="I68" s="44">
        <v>1</v>
      </c>
      <c r="J68" s="45">
        <f t="shared" si="11"/>
        <v>0.25</v>
      </c>
      <c r="K68" s="63"/>
      <c r="L68" s="42" t="s">
        <v>4</v>
      </c>
      <c r="M68" s="43">
        <v>4</v>
      </c>
      <c r="N68" s="44">
        <v>2</v>
      </c>
      <c r="O68" s="45">
        <f t="shared" ref="O68:O120" si="12">IF(M68=0,0,N68/M68)</f>
        <v>0.5</v>
      </c>
      <c r="Q68" s="42" t="s">
        <v>4</v>
      </c>
      <c r="R68" s="43">
        <v>4</v>
      </c>
      <c r="S68" s="44">
        <v>1</v>
      </c>
      <c r="T68" s="45">
        <f t="shared" ref="T68:T120" si="13">IF(R68=0,0,S68/R68)</f>
        <v>0.25</v>
      </c>
      <c r="V68" s="42" t="s">
        <v>4</v>
      </c>
      <c r="W68" s="43">
        <v>4</v>
      </c>
      <c r="X68" s="44"/>
      <c r="Y68" s="45">
        <f t="shared" ref="Y68:Y120" si="14">IF(W68=0,0,X68/W68)</f>
        <v>0</v>
      </c>
      <c r="AA68" s="42" t="s">
        <v>4</v>
      </c>
      <c r="AB68" s="43">
        <v>4</v>
      </c>
      <c r="AC68" s="44">
        <v>1</v>
      </c>
      <c r="AD68" s="45">
        <f t="shared" ref="AD68:AD120" si="15">IF(AB68=0,0,AC68/AB68)</f>
        <v>0.25</v>
      </c>
      <c r="AF68" s="42" t="s">
        <v>4</v>
      </c>
      <c r="AG68" s="43">
        <v>4</v>
      </c>
      <c r="AH68" s="44"/>
      <c r="AI68" s="45">
        <f t="shared" ref="AI68:AI120" si="16">IF(AG68=0,0,AH68/AG68)</f>
        <v>0</v>
      </c>
      <c r="AK68" s="42" t="s">
        <v>4</v>
      </c>
      <c r="AL68" s="43">
        <v>4</v>
      </c>
      <c r="AM68" s="44">
        <v>1</v>
      </c>
      <c r="AN68" s="45">
        <f t="shared" ref="AN68:AN120" si="17">IF(AL68=0,0,AM68/AL68)</f>
        <v>0.25</v>
      </c>
      <c r="AP68" s="42" t="s">
        <v>4</v>
      </c>
      <c r="AQ68" s="43">
        <v>4</v>
      </c>
      <c r="AR68" s="44">
        <v>1</v>
      </c>
      <c r="AS68" s="45">
        <f t="shared" ref="AS68:AS120" si="18">IF(AQ68=0,0,AR68/AQ68)</f>
        <v>0.25</v>
      </c>
      <c r="AU68" s="42" t="s">
        <v>4</v>
      </c>
      <c r="AV68" s="43">
        <v>4</v>
      </c>
      <c r="AW68" s="44">
        <v>1</v>
      </c>
      <c r="AX68" s="45">
        <f t="shared" ref="AX68:AX120" si="19">IF(AV68=0,0,AW68/AV68)</f>
        <v>0.25</v>
      </c>
    </row>
    <row r="69" spans="1:50">
      <c r="A69" s="6"/>
      <c r="B69" s="42" t="s">
        <v>5</v>
      </c>
      <c r="C69" s="43"/>
      <c r="D69" s="44"/>
      <c r="E69" s="45">
        <f t="shared" si="10"/>
        <v>0</v>
      </c>
      <c r="F69" s="63"/>
      <c r="G69" s="42" t="s">
        <v>5</v>
      </c>
      <c r="H69" s="43"/>
      <c r="I69" s="44"/>
      <c r="J69" s="45">
        <f t="shared" si="11"/>
        <v>0</v>
      </c>
      <c r="K69" s="63"/>
      <c r="L69" s="42" t="s">
        <v>5</v>
      </c>
      <c r="M69" s="43"/>
      <c r="N69" s="44"/>
      <c r="O69" s="45">
        <f t="shared" si="12"/>
        <v>0</v>
      </c>
      <c r="Q69" s="42" t="s">
        <v>5</v>
      </c>
      <c r="R69" s="43"/>
      <c r="S69" s="44"/>
      <c r="T69" s="45">
        <f t="shared" si="13"/>
        <v>0</v>
      </c>
      <c r="V69" s="42" t="s">
        <v>5</v>
      </c>
      <c r="W69" s="43"/>
      <c r="X69" s="44"/>
      <c r="Y69" s="45">
        <f t="shared" si="14"/>
        <v>0</v>
      </c>
      <c r="AA69" s="42" t="s">
        <v>5</v>
      </c>
      <c r="AB69" s="43"/>
      <c r="AC69" s="44"/>
      <c r="AD69" s="45">
        <f t="shared" si="15"/>
        <v>0</v>
      </c>
      <c r="AF69" s="42" t="s">
        <v>5</v>
      </c>
      <c r="AG69" s="43"/>
      <c r="AH69" s="44"/>
      <c r="AI69" s="45">
        <f t="shared" si="16"/>
        <v>0</v>
      </c>
      <c r="AK69" s="42" t="s">
        <v>5</v>
      </c>
      <c r="AL69" s="43"/>
      <c r="AM69" s="44"/>
      <c r="AN69" s="45">
        <f t="shared" si="17"/>
        <v>0</v>
      </c>
      <c r="AP69" s="42" t="s">
        <v>5</v>
      </c>
      <c r="AQ69" s="43"/>
      <c r="AR69" s="44"/>
      <c r="AS69" s="45">
        <f t="shared" si="18"/>
        <v>0</v>
      </c>
      <c r="AU69" s="42" t="s">
        <v>5</v>
      </c>
      <c r="AV69" s="43"/>
      <c r="AW69" s="44"/>
      <c r="AX69" s="45">
        <f t="shared" si="19"/>
        <v>0</v>
      </c>
    </row>
    <row r="70" spans="1:50">
      <c r="A70" s="3" t="s">
        <v>26</v>
      </c>
      <c r="B70" s="38" t="s">
        <v>47</v>
      </c>
      <c r="C70" s="39">
        <v>391</v>
      </c>
      <c r="D70" s="40">
        <v>52</v>
      </c>
      <c r="E70" s="41">
        <f t="shared" si="10"/>
        <v>0.13299232736572891</v>
      </c>
      <c r="F70" s="63"/>
      <c r="G70" s="38" t="s">
        <v>47</v>
      </c>
      <c r="H70" s="39">
        <v>395</v>
      </c>
      <c r="I70" s="40">
        <v>67</v>
      </c>
      <c r="J70" s="41">
        <f t="shared" si="11"/>
        <v>0.16962025316455695</v>
      </c>
      <c r="K70" s="63"/>
      <c r="L70" s="38" t="s">
        <v>47</v>
      </c>
      <c r="M70" s="39">
        <v>395</v>
      </c>
      <c r="N70" s="40">
        <v>56</v>
      </c>
      <c r="O70" s="41">
        <f t="shared" si="12"/>
        <v>0.14177215189873418</v>
      </c>
      <c r="Q70" s="38" t="s">
        <v>47</v>
      </c>
      <c r="R70" s="39">
        <v>395</v>
      </c>
      <c r="S70" s="40">
        <v>57</v>
      </c>
      <c r="T70" s="41">
        <f t="shared" si="13"/>
        <v>0.14430379746835442</v>
      </c>
      <c r="V70" s="38" t="s">
        <v>47</v>
      </c>
      <c r="W70" s="39">
        <v>395</v>
      </c>
      <c r="X70" s="40">
        <v>58</v>
      </c>
      <c r="Y70" s="41">
        <f t="shared" si="14"/>
        <v>0.14683544303797469</v>
      </c>
      <c r="AA70" s="38" t="s">
        <v>47</v>
      </c>
      <c r="AB70" s="39">
        <v>413</v>
      </c>
      <c r="AC70" s="40">
        <v>79</v>
      </c>
      <c r="AD70" s="41">
        <f t="shared" si="15"/>
        <v>0.19128329297820823</v>
      </c>
      <c r="AF70" s="38" t="s">
        <v>47</v>
      </c>
      <c r="AG70" s="39">
        <v>417</v>
      </c>
      <c r="AH70" s="40">
        <v>77</v>
      </c>
      <c r="AI70" s="41">
        <f t="shared" si="16"/>
        <v>0.18465227817745802</v>
      </c>
      <c r="AK70" s="38" t="s">
        <v>47</v>
      </c>
      <c r="AL70" s="39">
        <v>417</v>
      </c>
      <c r="AM70" s="40">
        <v>73</v>
      </c>
      <c r="AN70" s="41">
        <f t="shared" si="17"/>
        <v>0.1750599520383693</v>
      </c>
      <c r="AP70" s="38" t="s">
        <v>47</v>
      </c>
      <c r="AQ70" s="39">
        <v>420</v>
      </c>
      <c r="AR70" s="40">
        <v>53</v>
      </c>
      <c r="AS70" s="41">
        <f t="shared" si="18"/>
        <v>0.12619047619047619</v>
      </c>
      <c r="AU70" s="38" t="s">
        <v>47</v>
      </c>
      <c r="AV70" s="39">
        <v>423</v>
      </c>
      <c r="AW70" s="40">
        <v>65</v>
      </c>
      <c r="AX70" s="41">
        <f t="shared" si="19"/>
        <v>0.15366430260047281</v>
      </c>
    </row>
    <row r="71" spans="1:50">
      <c r="A71" s="6"/>
      <c r="B71" s="42" t="s">
        <v>4</v>
      </c>
      <c r="C71" s="43">
        <v>344</v>
      </c>
      <c r="D71" s="44">
        <v>42</v>
      </c>
      <c r="E71" s="45">
        <f t="shared" si="10"/>
        <v>0.12209302325581395</v>
      </c>
      <c r="F71" s="63"/>
      <c r="G71" s="42" t="s">
        <v>4</v>
      </c>
      <c r="H71" s="43">
        <v>347</v>
      </c>
      <c r="I71" s="44">
        <v>57</v>
      </c>
      <c r="J71" s="45">
        <f t="shared" si="11"/>
        <v>0.16426512968299711</v>
      </c>
      <c r="K71" s="63"/>
      <c r="L71" s="42" t="s">
        <v>4</v>
      </c>
      <c r="M71" s="43">
        <v>347</v>
      </c>
      <c r="N71" s="44">
        <v>48</v>
      </c>
      <c r="O71" s="45">
        <f t="shared" si="12"/>
        <v>0.13832853025936601</v>
      </c>
      <c r="Q71" s="42" t="s">
        <v>4</v>
      </c>
      <c r="R71" s="43">
        <v>346</v>
      </c>
      <c r="S71" s="44">
        <v>50</v>
      </c>
      <c r="T71" s="45">
        <f t="shared" si="13"/>
        <v>0.14450867052023122</v>
      </c>
      <c r="V71" s="42" t="s">
        <v>4</v>
      </c>
      <c r="W71" s="43">
        <v>345</v>
      </c>
      <c r="X71" s="44">
        <v>50</v>
      </c>
      <c r="Y71" s="45">
        <f t="shared" si="14"/>
        <v>0.14492753623188406</v>
      </c>
      <c r="AA71" s="42" t="s">
        <v>4</v>
      </c>
      <c r="AB71" s="43">
        <v>363</v>
      </c>
      <c r="AC71" s="44">
        <v>72</v>
      </c>
      <c r="AD71" s="45">
        <f t="shared" si="15"/>
        <v>0.19834710743801653</v>
      </c>
      <c r="AF71" s="42" t="s">
        <v>4</v>
      </c>
      <c r="AG71" s="43">
        <v>367</v>
      </c>
      <c r="AH71" s="44">
        <v>66</v>
      </c>
      <c r="AI71" s="45">
        <f t="shared" si="16"/>
        <v>0.17983651226158037</v>
      </c>
      <c r="AK71" s="42" t="s">
        <v>4</v>
      </c>
      <c r="AL71" s="43">
        <v>366</v>
      </c>
      <c r="AM71" s="44">
        <v>65</v>
      </c>
      <c r="AN71" s="45">
        <f t="shared" si="17"/>
        <v>0.17759562841530055</v>
      </c>
      <c r="AP71" s="42" t="s">
        <v>4</v>
      </c>
      <c r="AQ71" s="43">
        <v>367</v>
      </c>
      <c r="AR71" s="44">
        <v>47</v>
      </c>
      <c r="AS71" s="45">
        <f t="shared" si="18"/>
        <v>0.12806539509536785</v>
      </c>
      <c r="AU71" s="42" t="s">
        <v>4</v>
      </c>
      <c r="AV71" s="43">
        <v>370</v>
      </c>
      <c r="AW71" s="44">
        <v>58</v>
      </c>
      <c r="AX71" s="45">
        <f t="shared" si="19"/>
        <v>0.15675675675675677</v>
      </c>
    </row>
    <row r="72" spans="1:50">
      <c r="A72" s="6"/>
      <c r="B72" s="42" t="s">
        <v>5</v>
      </c>
      <c r="C72" s="43">
        <v>47</v>
      </c>
      <c r="D72" s="44">
        <v>10</v>
      </c>
      <c r="E72" s="45">
        <f t="shared" si="10"/>
        <v>0.21276595744680851</v>
      </c>
      <c r="F72" s="63"/>
      <c r="G72" s="42" t="s">
        <v>5</v>
      </c>
      <c r="H72" s="43">
        <v>48</v>
      </c>
      <c r="I72" s="44">
        <v>10</v>
      </c>
      <c r="J72" s="45">
        <f t="shared" si="11"/>
        <v>0.20833333333333334</v>
      </c>
      <c r="K72" s="63"/>
      <c r="L72" s="42" t="s">
        <v>5</v>
      </c>
      <c r="M72" s="43">
        <v>48</v>
      </c>
      <c r="N72" s="44">
        <v>8</v>
      </c>
      <c r="O72" s="45">
        <f t="shared" si="12"/>
        <v>0.16666666666666666</v>
      </c>
      <c r="Q72" s="42" t="s">
        <v>5</v>
      </c>
      <c r="R72" s="43">
        <v>49</v>
      </c>
      <c r="S72" s="44">
        <v>7</v>
      </c>
      <c r="T72" s="45">
        <f t="shared" si="13"/>
        <v>0.14285714285714285</v>
      </c>
      <c r="V72" s="42" t="s">
        <v>5</v>
      </c>
      <c r="W72" s="43">
        <v>50</v>
      </c>
      <c r="X72" s="44">
        <v>8</v>
      </c>
      <c r="Y72" s="45">
        <f t="shared" si="14"/>
        <v>0.16</v>
      </c>
      <c r="AA72" s="42" t="s">
        <v>5</v>
      </c>
      <c r="AB72" s="43">
        <v>50</v>
      </c>
      <c r="AC72" s="44">
        <v>7</v>
      </c>
      <c r="AD72" s="45">
        <f t="shared" si="15"/>
        <v>0.14000000000000001</v>
      </c>
      <c r="AF72" s="42" t="s">
        <v>5</v>
      </c>
      <c r="AG72" s="43">
        <v>50</v>
      </c>
      <c r="AH72" s="44">
        <v>11</v>
      </c>
      <c r="AI72" s="45">
        <f t="shared" si="16"/>
        <v>0.22</v>
      </c>
      <c r="AK72" s="42" t="s">
        <v>5</v>
      </c>
      <c r="AL72" s="43">
        <v>51</v>
      </c>
      <c r="AM72" s="44">
        <v>8</v>
      </c>
      <c r="AN72" s="45">
        <f t="shared" si="17"/>
        <v>0.15686274509803921</v>
      </c>
      <c r="AP72" s="42" t="s">
        <v>5</v>
      </c>
      <c r="AQ72" s="43">
        <v>53</v>
      </c>
      <c r="AR72" s="44">
        <v>6</v>
      </c>
      <c r="AS72" s="45">
        <f t="shared" si="18"/>
        <v>0.11320754716981132</v>
      </c>
      <c r="AU72" s="42" t="s">
        <v>5</v>
      </c>
      <c r="AV72" s="43">
        <v>53</v>
      </c>
      <c r="AW72" s="44">
        <v>7</v>
      </c>
      <c r="AX72" s="45">
        <f t="shared" si="19"/>
        <v>0.13207547169811321</v>
      </c>
    </row>
    <row r="73" spans="1:50">
      <c r="A73" s="3" t="s">
        <v>27</v>
      </c>
      <c r="B73" s="38" t="s">
        <v>47</v>
      </c>
      <c r="C73" s="39">
        <v>101</v>
      </c>
      <c r="D73" s="40">
        <v>17</v>
      </c>
      <c r="E73" s="41">
        <f t="shared" si="10"/>
        <v>0.16831683168316833</v>
      </c>
      <c r="F73" s="63"/>
      <c r="G73" s="38" t="s">
        <v>47</v>
      </c>
      <c r="H73" s="39">
        <v>102</v>
      </c>
      <c r="I73" s="40">
        <v>20</v>
      </c>
      <c r="J73" s="41">
        <f t="shared" si="11"/>
        <v>0.19607843137254902</v>
      </c>
      <c r="K73" s="63"/>
      <c r="L73" s="38" t="s">
        <v>47</v>
      </c>
      <c r="M73" s="39">
        <v>101</v>
      </c>
      <c r="N73" s="40">
        <v>19</v>
      </c>
      <c r="O73" s="41">
        <f t="shared" si="12"/>
        <v>0.18811881188118812</v>
      </c>
      <c r="Q73" s="38" t="s">
        <v>47</v>
      </c>
      <c r="R73" s="39">
        <v>100</v>
      </c>
      <c r="S73" s="40">
        <v>11</v>
      </c>
      <c r="T73" s="41">
        <f t="shared" si="13"/>
        <v>0.11</v>
      </c>
      <c r="V73" s="38" t="s">
        <v>47</v>
      </c>
      <c r="W73" s="39">
        <v>100</v>
      </c>
      <c r="X73" s="40">
        <v>17</v>
      </c>
      <c r="Y73" s="41">
        <f t="shared" si="14"/>
        <v>0.17</v>
      </c>
      <c r="AA73" s="38" t="s">
        <v>47</v>
      </c>
      <c r="AB73" s="39">
        <v>100</v>
      </c>
      <c r="AC73" s="40">
        <v>21</v>
      </c>
      <c r="AD73" s="41">
        <f t="shared" si="15"/>
        <v>0.21</v>
      </c>
      <c r="AF73" s="38" t="s">
        <v>47</v>
      </c>
      <c r="AG73" s="39">
        <v>103</v>
      </c>
      <c r="AH73" s="40">
        <v>19</v>
      </c>
      <c r="AI73" s="41">
        <f t="shared" si="16"/>
        <v>0.18446601941747573</v>
      </c>
      <c r="AK73" s="38" t="s">
        <v>47</v>
      </c>
      <c r="AL73" s="39">
        <v>103</v>
      </c>
      <c r="AM73" s="40">
        <v>17</v>
      </c>
      <c r="AN73" s="41">
        <f t="shared" si="17"/>
        <v>0.1650485436893204</v>
      </c>
      <c r="AP73" s="38" t="s">
        <v>47</v>
      </c>
      <c r="AQ73" s="39">
        <v>102</v>
      </c>
      <c r="AR73" s="40">
        <v>13</v>
      </c>
      <c r="AS73" s="41">
        <f t="shared" si="18"/>
        <v>0.12745098039215685</v>
      </c>
      <c r="AU73" s="38" t="s">
        <v>47</v>
      </c>
      <c r="AV73" s="39">
        <v>103</v>
      </c>
      <c r="AW73" s="40">
        <v>18</v>
      </c>
      <c r="AX73" s="41">
        <f t="shared" si="19"/>
        <v>0.17475728155339806</v>
      </c>
    </row>
    <row r="74" spans="1:50">
      <c r="A74" s="6"/>
      <c r="B74" s="42" t="s">
        <v>4</v>
      </c>
      <c r="C74" s="43">
        <v>94</v>
      </c>
      <c r="D74" s="44">
        <v>17</v>
      </c>
      <c r="E74" s="45">
        <f t="shared" si="10"/>
        <v>0.18085106382978725</v>
      </c>
      <c r="F74" s="63"/>
      <c r="G74" s="42" t="s">
        <v>4</v>
      </c>
      <c r="H74" s="43">
        <v>95</v>
      </c>
      <c r="I74" s="44">
        <v>20</v>
      </c>
      <c r="J74" s="45">
        <f t="shared" si="11"/>
        <v>0.21052631578947367</v>
      </c>
      <c r="K74" s="63"/>
      <c r="L74" s="42" t="s">
        <v>4</v>
      </c>
      <c r="M74" s="43">
        <v>94</v>
      </c>
      <c r="N74" s="44">
        <v>19</v>
      </c>
      <c r="O74" s="45">
        <f t="shared" si="12"/>
        <v>0.20212765957446807</v>
      </c>
      <c r="Q74" s="42" t="s">
        <v>4</v>
      </c>
      <c r="R74" s="43">
        <v>93</v>
      </c>
      <c r="S74" s="44">
        <v>11</v>
      </c>
      <c r="T74" s="45">
        <f t="shared" si="13"/>
        <v>0.11827956989247312</v>
      </c>
      <c r="V74" s="42" t="s">
        <v>4</v>
      </c>
      <c r="W74" s="43">
        <v>93</v>
      </c>
      <c r="X74" s="44">
        <v>17</v>
      </c>
      <c r="Y74" s="45">
        <f t="shared" si="14"/>
        <v>0.18279569892473119</v>
      </c>
      <c r="AA74" s="42" t="s">
        <v>4</v>
      </c>
      <c r="AB74" s="43">
        <v>93</v>
      </c>
      <c r="AC74" s="44">
        <v>21</v>
      </c>
      <c r="AD74" s="45">
        <f t="shared" si="15"/>
        <v>0.22580645161290322</v>
      </c>
      <c r="AF74" s="42" t="s">
        <v>4</v>
      </c>
      <c r="AG74" s="43">
        <v>96</v>
      </c>
      <c r="AH74" s="44">
        <v>19</v>
      </c>
      <c r="AI74" s="45">
        <f t="shared" si="16"/>
        <v>0.19791666666666666</v>
      </c>
      <c r="AK74" s="42" t="s">
        <v>4</v>
      </c>
      <c r="AL74" s="43">
        <v>96</v>
      </c>
      <c r="AM74" s="44">
        <v>16</v>
      </c>
      <c r="AN74" s="45">
        <f t="shared" si="17"/>
        <v>0.16666666666666666</v>
      </c>
      <c r="AP74" s="42" t="s">
        <v>4</v>
      </c>
      <c r="AQ74" s="43">
        <v>95</v>
      </c>
      <c r="AR74" s="44">
        <v>13</v>
      </c>
      <c r="AS74" s="45">
        <f t="shared" si="18"/>
        <v>0.1368421052631579</v>
      </c>
      <c r="AU74" s="42" t="s">
        <v>4</v>
      </c>
      <c r="AV74" s="43">
        <v>96</v>
      </c>
      <c r="AW74" s="44">
        <v>17</v>
      </c>
      <c r="AX74" s="45">
        <f t="shared" si="19"/>
        <v>0.17708333333333334</v>
      </c>
    </row>
    <row r="75" spans="1:50">
      <c r="A75" s="6"/>
      <c r="B75" s="42" t="s">
        <v>5</v>
      </c>
      <c r="C75" s="43">
        <v>7</v>
      </c>
      <c r="D75" s="44"/>
      <c r="E75" s="45">
        <f t="shared" si="10"/>
        <v>0</v>
      </c>
      <c r="F75" s="63"/>
      <c r="G75" s="42" t="s">
        <v>5</v>
      </c>
      <c r="H75" s="43">
        <v>7</v>
      </c>
      <c r="I75" s="44"/>
      <c r="J75" s="45">
        <f t="shared" si="11"/>
        <v>0</v>
      </c>
      <c r="K75" s="63"/>
      <c r="L75" s="42" t="s">
        <v>5</v>
      </c>
      <c r="M75" s="43">
        <v>7</v>
      </c>
      <c r="N75" s="44"/>
      <c r="O75" s="45">
        <f t="shared" si="12"/>
        <v>0</v>
      </c>
      <c r="Q75" s="42" t="s">
        <v>5</v>
      </c>
      <c r="R75" s="43">
        <v>7</v>
      </c>
      <c r="S75" s="44"/>
      <c r="T75" s="45">
        <f t="shared" si="13"/>
        <v>0</v>
      </c>
      <c r="V75" s="42" t="s">
        <v>5</v>
      </c>
      <c r="W75" s="43">
        <v>7</v>
      </c>
      <c r="X75" s="44"/>
      <c r="Y75" s="45">
        <f t="shared" si="14"/>
        <v>0</v>
      </c>
      <c r="AA75" s="42" t="s">
        <v>5</v>
      </c>
      <c r="AB75" s="43">
        <v>7</v>
      </c>
      <c r="AC75" s="44"/>
      <c r="AD75" s="45">
        <f t="shared" si="15"/>
        <v>0</v>
      </c>
      <c r="AF75" s="42" t="s">
        <v>5</v>
      </c>
      <c r="AG75" s="43">
        <v>7</v>
      </c>
      <c r="AH75" s="44"/>
      <c r="AI75" s="45">
        <f t="shared" si="16"/>
        <v>0</v>
      </c>
      <c r="AK75" s="42" t="s">
        <v>5</v>
      </c>
      <c r="AL75" s="43">
        <v>7</v>
      </c>
      <c r="AM75" s="44">
        <v>1</v>
      </c>
      <c r="AN75" s="45">
        <f t="shared" si="17"/>
        <v>0.14285714285714285</v>
      </c>
      <c r="AP75" s="42" t="s">
        <v>5</v>
      </c>
      <c r="AQ75" s="43">
        <v>7</v>
      </c>
      <c r="AR75" s="44"/>
      <c r="AS75" s="45">
        <f t="shared" si="18"/>
        <v>0</v>
      </c>
      <c r="AU75" s="42" t="s">
        <v>5</v>
      </c>
      <c r="AV75" s="43">
        <v>7</v>
      </c>
      <c r="AW75" s="44">
        <v>1</v>
      </c>
      <c r="AX75" s="45">
        <f t="shared" si="19"/>
        <v>0.14285714285714285</v>
      </c>
    </row>
    <row r="76" spans="1:50">
      <c r="A76" s="3" t="s">
        <v>28</v>
      </c>
      <c r="B76" s="38" t="s">
        <v>47</v>
      </c>
      <c r="C76" s="39">
        <v>132</v>
      </c>
      <c r="D76" s="40">
        <v>22</v>
      </c>
      <c r="E76" s="41">
        <f t="shared" si="10"/>
        <v>0.16666666666666666</v>
      </c>
      <c r="F76" s="63"/>
      <c r="G76" s="38" t="s">
        <v>47</v>
      </c>
      <c r="H76" s="39">
        <v>138</v>
      </c>
      <c r="I76" s="40">
        <v>40</v>
      </c>
      <c r="J76" s="41">
        <f t="shared" si="11"/>
        <v>0.28985507246376813</v>
      </c>
      <c r="K76" s="63"/>
      <c r="L76" s="38" t="s">
        <v>47</v>
      </c>
      <c r="M76" s="39">
        <v>142</v>
      </c>
      <c r="N76" s="40">
        <v>27</v>
      </c>
      <c r="O76" s="41">
        <f t="shared" si="12"/>
        <v>0.19014084507042253</v>
      </c>
      <c r="Q76" s="38" t="s">
        <v>47</v>
      </c>
      <c r="R76" s="39">
        <v>150</v>
      </c>
      <c r="S76" s="40">
        <v>22</v>
      </c>
      <c r="T76" s="41">
        <f t="shared" si="13"/>
        <v>0.14666666666666667</v>
      </c>
      <c r="V76" s="38" t="s">
        <v>47</v>
      </c>
      <c r="W76" s="39">
        <v>152</v>
      </c>
      <c r="X76" s="40">
        <v>27</v>
      </c>
      <c r="Y76" s="41">
        <f t="shared" si="14"/>
        <v>0.17763157894736842</v>
      </c>
      <c r="AA76" s="38" t="s">
        <v>47</v>
      </c>
      <c r="AB76" s="39">
        <v>153</v>
      </c>
      <c r="AC76" s="40">
        <v>43</v>
      </c>
      <c r="AD76" s="41">
        <f t="shared" si="15"/>
        <v>0.28104575163398693</v>
      </c>
      <c r="AF76" s="38" t="s">
        <v>47</v>
      </c>
      <c r="AG76" s="39">
        <v>155</v>
      </c>
      <c r="AH76" s="40">
        <v>30</v>
      </c>
      <c r="AI76" s="41">
        <f t="shared" si="16"/>
        <v>0.19354838709677419</v>
      </c>
      <c r="AK76" s="38" t="s">
        <v>47</v>
      </c>
      <c r="AL76" s="39">
        <v>153</v>
      </c>
      <c r="AM76" s="40">
        <v>34</v>
      </c>
      <c r="AN76" s="41">
        <f t="shared" si="17"/>
        <v>0.22222222222222221</v>
      </c>
      <c r="AP76" s="38" t="s">
        <v>47</v>
      </c>
      <c r="AQ76" s="39">
        <v>158</v>
      </c>
      <c r="AR76" s="40">
        <v>19</v>
      </c>
      <c r="AS76" s="41">
        <f t="shared" si="18"/>
        <v>0.12025316455696203</v>
      </c>
      <c r="AU76" s="38" t="s">
        <v>47</v>
      </c>
      <c r="AV76" s="39">
        <v>159</v>
      </c>
      <c r="AW76" s="40">
        <v>31</v>
      </c>
      <c r="AX76" s="41">
        <f t="shared" si="19"/>
        <v>0.19496855345911951</v>
      </c>
    </row>
    <row r="77" spans="1:50">
      <c r="A77" s="6"/>
      <c r="B77" s="42" t="s">
        <v>4</v>
      </c>
      <c r="C77" s="43">
        <v>111</v>
      </c>
      <c r="D77" s="44">
        <v>20</v>
      </c>
      <c r="E77" s="45">
        <f t="shared" si="10"/>
        <v>0.18018018018018017</v>
      </c>
      <c r="F77" s="63"/>
      <c r="G77" s="42" t="s">
        <v>4</v>
      </c>
      <c r="H77" s="43">
        <v>116</v>
      </c>
      <c r="I77" s="44">
        <v>32</v>
      </c>
      <c r="J77" s="45">
        <f t="shared" si="11"/>
        <v>0.27586206896551724</v>
      </c>
      <c r="K77" s="63"/>
      <c r="L77" s="42" t="s">
        <v>4</v>
      </c>
      <c r="M77" s="43">
        <v>119</v>
      </c>
      <c r="N77" s="44">
        <v>24</v>
      </c>
      <c r="O77" s="45">
        <f t="shared" si="12"/>
        <v>0.20168067226890757</v>
      </c>
      <c r="Q77" s="42" t="s">
        <v>4</v>
      </c>
      <c r="R77" s="43">
        <v>127</v>
      </c>
      <c r="S77" s="44">
        <v>20</v>
      </c>
      <c r="T77" s="45">
        <f t="shared" si="13"/>
        <v>0.15748031496062992</v>
      </c>
      <c r="V77" s="42" t="s">
        <v>4</v>
      </c>
      <c r="W77" s="43">
        <v>130</v>
      </c>
      <c r="X77" s="44">
        <v>25</v>
      </c>
      <c r="Y77" s="45">
        <f t="shared" si="14"/>
        <v>0.19230769230769232</v>
      </c>
      <c r="AA77" s="42" t="s">
        <v>4</v>
      </c>
      <c r="AB77" s="43">
        <v>131</v>
      </c>
      <c r="AC77" s="44">
        <v>38</v>
      </c>
      <c r="AD77" s="45">
        <f t="shared" si="15"/>
        <v>0.29007633587786258</v>
      </c>
      <c r="AF77" s="42" t="s">
        <v>4</v>
      </c>
      <c r="AG77" s="43">
        <v>133</v>
      </c>
      <c r="AH77" s="44">
        <v>25</v>
      </c>
      <c r="AI77" s="45">
        <f t="shared" si="16"/>
        <v>0.18796992481203006</v>
      </c>
      <c r="AK77" s="42" t="s">
        <v>4</v>
      </c>
      <c r="AL77" s="43">
        <v>131</v>
      </c>
      <c r="AM77" s="44">
        <v>28</v>
      </c>
      <c r="AN77" s="45">
        <f t="shared" si="17"/>
        <v>0.21374045801526717</v>
      </c>
      <c r="AP77" s="42" t="s">
        <v>4</v>
      </c>
      <c r="AQ77" s="43">
        <v>135</v>
      </c>
      <c r="AR77" s="44">
        <v>13</v>
      </c>
      <c r="AS77" s="45">
        <f t="shared" si="18"/>
        <v>9.6296296296296297E-2</v>
      </c>
      <c r="AU77" s="42" t="s">
        <v>4</v>
      </c>
      <c r="AV77" s="43">
        <v>136</v>
      </c>
      <c r="AW77" s="44">
        <v>24</v>
      </c>
      <c r="AX77" s="45">
        <f t="shared" si="19"/>
        <v>0.17647058823529413</v>
      </c>
    </row>
    <row r="78" spans="1:50">
      <c r="A78" s="6"/>
      <c r="B78" s="42" t="s">
        <v>5</v>
      </c>
      <c r="C78" s="43">
        <v>21</v>
      </c>
      <c r="D78" s="44">
        <v>2</v>
      </c>
      <c r="E78" s="45">
        <f t="shared" si="10"/>
        <v>9.5238095238095233E-2</v>
      </c>
      <c r="F78" s="63"/>
      <c r="G78" s="42" t="s">
        <v>5</v>
      </c>
      <c r="H78" s="43">
        <v>22</v>
      </c>
      <c r="I78" s="44">
        <v>8</v>
      </c>
      <c r="J78" s="45">
        <f t="shared" si="11"/>
        <v>0.36363636363636365</v>
      </c>
      <c r="K78" s="63"/>
      <c r="L78" s="42" t="s">
        <v>5</v>
      </c>
      <c r="M78" s="43">
        <v>23</v>
      </c>
      <c r="N78" s="44">
        <v>3</v>
      </c>
      <c r="O78" s="45">
        <f t="shared" si="12"/>
        <v>0.13043478260869565</v>
      </c>
      <c r="Q78" s="42" t="s">
        <v>5</v>
      </c>
      <c r="R78" s="43">
        <v>23</v>
      </c>
      <c r="S78" s="44">
        <v>2</v>
      </c>
      <c r="T78" s="45">
        <f t="shared" si="13"/>
        <v>8.6956521739130432E-2</v>
      </c>
      <c r="V78" s="42" t="s">
        <v>5</v>
      </c>
      <c r="W78" s="43">
        <v>22</v>
      </c>
      <c r="X78" s="44">
        <v>2</v>
      </c>
      <c r="Y78" s="45">
        <f t="shared" si="14"/>
        <v>9.0909090909090912E-2</v>
      </c>
      <c r="AA78" s="42" t="s">
        <v>5</v>
      </c>
      <c r="AB78" s="43">
        <v>22</v>
      </c>
      <c r="AC78" s="44">
        <v>5</v>
      </c>
      <c r="AD78" s="45">
        <f t="shared" si="15"/>
        <v>0.22727272727272727</v>
      </c>
      <c r="AF78" s="42" t="s">
        <v>5</v>
      </c>
      <c r="AG78" s="43">
        <v>22</v>
      </c>
      <c r="AH78" s="44">
        <v>5</v>
      </c>
      <c r="AI78" s="45">
        <f t="shared" si="16"/>
        <v>0.22727272727272727</v>
      </c>
      <c r="AK78" s="42" t="s">
        <v>5</v>
      </c>
      <c r="AL78" s="43">
        <v>22</v>
      </c>
      <c r="AM78" s="44">
        <v>6</v>
      </c>
      <c r="AN78" s="45">
        <f t="shared" si="17"/>
        <v>0.27272727272727271</v>
      </c>
      <c r="AP78" s="42" t="s">
        <v>5</v>
      </c>
      <c r="AQ78" s="43">
        <v>23</v>
      </c>
      <c r="AR78" s="44">
        <v>6</v>
      </c>
      <c r="AS78" s="45">
        <f t="shared" si="18"/>
        <v>0.2608695652173913</v>
      </c>
      <c r="AU78" s="42" t="s">
        <v>5</v>
      </c>
      <c r="AV78" s="43">
        <v>23</v>
      </c>
      <c r="AW78" s="44">
        <v>7</v>
      </c>
      <c r="AX78" s="45">
        <f t="shared" si="19"/>
        <v>0.30434782608695654</v>
      </c>
    </row>
    <row r="79" spans="1:50">
      <c r="A79" s="3" t="s">
        <v>29</v>
      </c>
      <c r="B79" s="38" t="s">
        <v>47</v>
      </c>
      <c r="C79" s="39">
        <v>35</v>
      </c>
      <c r="D79" s="40">
        <v>1</v>
      </c>
      <c r="E79" s="41">
        <f t="shared" si="10"/>
        <v>2.8571428571428571E-2</v>
      </c>
      <c r="F79" s="63"/>
      <c r="G79" s="38" t="s">
        <v>47</v>
      </c>
      <c r="H79" s="39">
        <v>35</v>
      </c>
      <c r="I79" s="40">
        <v>1</v>
      </c>
      <c r="J79" s="41">
        <f t="shared" si="11"/>
        <v>2.8571428571428571E-2</v>
      </c>
      <c r="K79" s="63"/>
      <c r="L79" s="38" t="s">
        <v>47</v>
      </c>
      <c r="M79" s="39">
        <v>35</v>
      </c>
      <c r="N79" s="40">
        <v>2</v>
      </c>
      <c r="O79" s="41">
        <f t="shared" si="12"/>
        <v>5.7142857142857141E-2</v>
      </c>
      <c r="Q79" s="38" t="s">
        <v>47</v>
      </c>
      <c r="R79" s="39">
        <v>35</v>
      </c>
      <c r="S79" s="40">
        <v>2</v>
      </c>
      <c r="T79" s="41">
        <f t="shared" si="13"/>
        <v>5.7142857142857141E-2</v>
      </c>
      <c r="V79" s="38" t="s">
        <v>47</v>
      </c>
      <c r="W79" s="39">
        <v>35</v>
      </c>
      <c r="X79" s="40">
        <v>3</v>
      </c>
      <c r="Y79" s="41">
        <f t="shared" si="14"/>
        <v>8.5714285714285715E-2</v>
      </c>
      <c r="AA79" s="38" t="s">
        <v>47</v>
      </c>
      <c r="AB79" s="39">
        <v>35</v>
      </c>
      <c r="AC79" s="40">
        <v>5</v>
      </c>
      <c r="AD79" s="41">
        <f t="shared" si="15"/>
        <v>0.14285714285714285</v>
      </c>
      <c r="AF79" s="38" t="s">
        <v>47</v>
      </c>
      <c r="AG79" s="39">
        <v>36</v>
      </c>
      <c r="AH79" s="40">
        <v>2</v>
      </c>
      <c r="AI79" s="41">
        <f t="shared" si="16"/>
        <v>5.5555555555555552E-2</v>
      </c>
      <c r="AK79" s="38" t="s">
        <v>47</v>
      </c>
      <c r="AL79" s="39">
        <v>37</v>
      </c>
      <c r="AM79" s="40">
        <v>3</v>
      </c>
      <c r="AN79" s="41">
        <f t="shared" si="17"/>
        <v>8.1081081081081086E-2</v>
      </c>
      <c r="AP79" s="38" t="s">
        <v>47</v>
      </c>
      <c r="AQ79" s="39">
        <v>37</v>
      </c>
      <c r="AR79" s="40">
        <v>2</v>
      </c>
      <c r="AS79" s="41">
        <f t="shared" si="18"/>
        <v>5.4054054054054057E-2</v>
      </c>
      <c r="AU79" s="38" t="s">
        <v>47</v>
      </c>
      <c r="AV79" s="39">
        <v>38</v>
      </c>
      <c r="AW79" s="40">
        <v>3</v>
      </c>
      <c r="AX79" s="41">
        <f t="shared" si="19"/>
        <v>7.8947368421052627E-2</v>
      </c>
    </row>
    <row r="80" spans="1:50">
      <c r="A80" s="6"/>
      <c r="B80" s="42" t="s">
        <v>4</v>
      </c>
      <c r="C80" s="43">
        <v>34</v>
      </c>
      <c r="D80" s="44">
        <v>1</v>
      </c>
      <c r="E80" s="45">
        <f t="shared" si="10"/>
        <v>2.9411764705882353E-2</v>
      </c>
      <c r="F80" s="63"/>
      <c r="G80" s="42" t="s">
        <v>4</v>
      </c>
      <c r="H80" s="43">
        <v>34</v>
      </c>
      <c r="I80" s="44">
        <v>1</v>
      </c>
      <c r="J80" s="45">
        <f t="shared" si="11"/>
        <v>2.9411764705882353E-2</v>
      </c>
      <c r="K80" s="63"/>
      <c r="L80" s="42" t="s">
        <v>4</v>
      </c>
      <c r="M80" s="43">
        <v>34</v>
      </c>
      <c r="N80" s="44">
        <v>2</v>
      </c>
      <c r="O80" s="45">
        <f t="shared" si="12"/>
        <v>5.8823529411764705E-2</v>
      </c>
      <c r="Q80" s="42" t="s">
        <v>4</v>
      </c>
      <c r="R80" s="43">
        <v>34</v>
      </c>
      <c r="S80" s="44">
        <v>1</v>
      </c>
      <c r="T80" s="45">
        <f t="shared" si="13"/>
        <v>2.9411764705882353E-2</v>
      </c>
      <c r="V80" s="42" t="s">
        <v>4</v>
      </c>
      <c r="W80" s="43">
        <v>34</v>
      </c>
      <c r="X80" s="44">
        <v>2</v>
      </c>
      <c r="Y80" s="45">
        <f t="shared" si="14"/>
        <v>5.8823529411764705E-2</v>
      </c>
      <c r="AA80" s="42" t="s">
        <v>4</v>
      </c>
      <c r="AB80" s="43">
        <v>34</v>
      </c>
      <c r="AC80" s="44">
        <v>4</v>
      </c>
      <c r="AD80" s="45">
        <f t="shared" si="15"/>
        <v>0.11764705882352941</v>
      </c>
      <c r="AF80" s="42" t="s">
        <v>4</v>
      </c>
      <c r="AG80" s="43">
        <v>35</v>
      </c>
      <c r="AH80" s="44">
        <v>2</v>
      </c>
      <c r="AI80" s="45">
        <f t="shared" si="16"/>
        <v>5.7142857142857141E-2</v>
      </c>
      <c r="AK80" s="42" t="s">
        <v>4</v>
      </c>
      <c r="AL80" s="43">
        <v>36</v>
      </c>
      <c r="AM80" s="44">
        <v>2</v>
      </c>
      <c r="AN80" s="45">
        <f t="shared" si="17"/>
        <v>5.5555555555555552E-2</v>
      </c>
      <c r="AP80" s="42" t="s">
        <v>4</v>
      </c>
      <c r="AQ80" s="43">
        <v>37</v>
      </c>
      <c r="AR80" s="44">
        <v>2</v>
      </c>
      <c r="AS80" s="45">
        <f t="shared" si="18"/>
        <v>5.4054054054054057E-2</v>
      </c>
      <c r="AU80" s="42" t="s">
        <v>4</v>
      </c>
      <c r="AV80" s="43">
        <v>38</v>
      </c>
      <c r="AW80" s="44">
        <v>3</v>
      </c>
      <c r="AX80" s="45">
        <f t="shared" si="19"/>
        <v>7.8947368421052627E-2</v>
      </c>
    </row>
    <row r="81" spans="1:50">
      <c r="A81" s="6"/>
      <c r="B81" s="42" t="s">
        <v>5</v>
      </c>
      <c r="C81" s="43">
        <v>1</v>
      </c>
      <c r="D81" s="44"/>
      <c r="E81" s="45">
        <f t="shared" si="10"/>
        <v>0</v>
      </c>
      <c r="F81" s="63"/>
      <c r="G81" s="42" t="s">
        <v>5</v>
      </c>
      <c r="H81" s="43">
        <v>1</v>
      </c>
      <c r="I81" s="44"/>
      <c r="J81" s="45">
        <f t="shared" si="11"/>
        <v>0</v>
      </c>
      <c r="K81" s="63"/>
      <c r="L81" s="42" t="s">
        <v>5</v>
      </c>
      <c r="M81" s="43">
        <v>1</v>
      </c>
      <c r="N81" s="44"/>
      <c r="O81" s="45">
        <f t="shared" si="12"/>
        <v>0</v>
      </c>
      <c r="Q81" s="42" t="s">
        <v>5</v>
      </c>
      <c r="R81" s="43">
        <v>1</v>
      </c>
      <c r="S81" s="44">
        <v>1</v>
      </c>
      <c r="T81" s="45">
        <f t="shared" si="13"/>
        <v>1</v>
      </c>
      <c r="V81" s="42" t="s">
        <v>5</v>
      </c>
      <c r="W81" s="43">
        <v>1</v>
      </c>
      <c r="X81" s="44">
        <v>1</v>
      </c>
      <c r="Y81" s="45">
        <f t="shared" si="14"/>
        <v>1</v>
      </c>
      <c r="AA81" s="42" t="s">
        <v>5</v>
      </c>
      <c r="AB81" s="43">
        <v>1</v>
      </c>
      <c r="AC81" s="44">
        <v>1</v>
      </c>
      <c r="AD81" s="45">
        <f t="shared" si="15"/>
        <v>1</v>
      </c>
      <c r="AF81" s="42" t="s">
        <v>5</v>
      </c>
      <c r="AG81" s="43">
        <v>1</v>
      </c>
      <c r="AH81" s="44"/>
      <c r="AI81" s="45">
        <f t="shared" si="16"/>
        <v>0</v>
      </c>
      <c r="AK81" s="42" t="s">
        <v>5</v>
      </c>
      <c r="AL81" s="43">
        <v>1</v>
      </c>
      <c r="AM81" s="44">
        <v>1</v>
      </c>
      <c r="AN81" s="45">
        <f t="shared" si="17"/>
        <v>1</v>
      </c>
      <c r="AP81" s="42" t="s">
        <v>5</v>
      </c>
      <c r="AQ81" s="43"/>
      <c r="AR81" s="44"/>
      <c r="AS81" s="45">
        <f t="shared" si="18"/>
        <v>0</v>
      </c>
      <c r="AU81" s="42" t="s">
        <v>5</v>
      </c>
      <c r="AV81" s="43"/>
      <c r="AW81" s="44"/>
      <c r="AX81" s="45">
        <f t="shared" si="19"/>
        <v>0</v>
      </c>
    </row>
    <row r="82" spans="1:50">
      <c r="A82" s="3" t="s">
        <v>30</v>
      </c>
      <c r="B82" s="38" t="s">
        <v>47</v>
      </c>
      <c r="C82" s="39">
        <v>76</v>
      </c>
      <c r="D82" s="40">
        <v>9</v>
      </c>
      <c r="E82" s="41">
        <f t="shared" si="10"/>
        <v>0.11842105263157894</v>
      </c>
      <c r="F82" s="63"/>
      <c r="G82" s="38" t="s">
        <v>47</v>
      </c>
      <c r="H82" s="39">
        <v>76</v>
      </c>
      <c r="I82" s="40">
        <v>8</v>
      </c>
      <c r="J82" s="41">
        <f t="shared" si="11"/>
        <v>0.10526315789473684</v>
      </c>
      <c r="K82" s="63"/>
      <c r="L82" s="38" t="s">
        <v>47</v>
      </c>
      <c r="M82" s="39">
        <v>77</v>
      </c>
      <c r="N82" s="40">
        <v>7</v>
      </c>
      <c r="O82" s="41">
        <f t="shared" si="12"/>
        <v>9.0909090909090912E-2</v>
      </c>
      <c r="Q82" s="38" t="s">
        <v>47</v>
      </c>
      <c r="R82" s="39">
        <v>77</v>
      </c>
      <c r="S82" s="40">
        <v>8</v>
      </c>
      <c r="T82" s="41">
        <f t="shared" si="13"/>
        <v>0.1038961038961039</v>
      </c>
      <c r="V82" s="38" t="s">
        <v>47</v>
      </c>
      <c r="W82" s="39">
        <v>76</v>
      </c>
      <c r="X82" s="40">
        <v>7</v>
      </c>
      <c r="Y82" s="41">
        <f t="shared" si="14"/>
        <v>9.2105263157894732E-2</v>
      </c>
      <c r="AA82" s="38" t="s">
        <v>47</v>
      </c>
      <c r="AB82" s="39">
        <v>76</v>
      </c>
      <c r="AC82" s="40">
        <v>5</v>
      </c>
      <c r="AD82" s="41">
        <f t="shared" si="15"/>
        <v>6.5789473684210523E-2</v>
      </c>
      <c r="AF82" s="38" t="s">
        <v>47</v>
      </c>
      <c r="AG82" s="39">
        <v>76</v>
      </c>
      <c r="AH82" s="40">
        <v>6</v>
      </c>
      <c r="AI82" s="41">
        <f t="shared" si="16"/>
        <v>7.8947368421052627E-2</v>
      </c>
      <c r="AK82" s="38" t="s">
        <v>47</v>
      </c>
      <c r="AL82" s="39">
        <v>74</v>
      </c>
      <c r="AM82" s="40">
        <v>4</v>
      </c>
      <c r="AN82" s="41">
        <f t="shared" si="17"/>
        <v>5.4054054054054057E-2</v>
      </c>
      <c r="AP82" s="38" t="s">
        <v>47</v>
      </c>
      <c r="AQ82" s="39">
        <v>74</v>
      </c>
      <c r="AR82" s="40">
        <v>6</v>
      </c>
      <c r="AS82" s="41">
        <f t="shared" si="18"/>
        <v>8.1081081081081086E-2</v>
      </c>
      <c r="AU82" s="38" t="s">
        <v>47</v>
      </c>
      <c r="AV82" s="39">
        <v>74</v>
      </c>
      <c r="AW82" s="40">
        <v>11</v>
      </c>
      <c r="AX82" s="41">
        <f t="shared" si="19"/>
        <v>0.14864864864864866</v>
      </c>
    </row>
    <row r="83" spans="1:50">
      <c r="A83" s="6"/>
      <c r="B83" s="42" t="s">
        <v>4</v>
      </c>
      <c r="C83" s="43">
        <v>66</v>
      </c>
      <c r="D83" s="44">
        <v>8</v>
      </c>
      <c r="E83" s="45">
        <f t="shared" si="10"/>
        <v>0.12121212121212122</v>
      </c>
      <c r="F83" s="63"/>
      <c r="G83" s="42" t="s">
        <v>4</v>
      </c>
      <c r="H83" s="43">
        <v>66</v>
      </c>
      <c r="I83" s="44">
        <v>6</v>
      </c>
      <c r="J83" s="45">
        <f t="shared" si="11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12"/>
        <v>0.10606060606060606</v>
      </c>
      <c r="Q83" s="42" t="s">
        <v>4</v>
      </c>
      <c r="R83" s="43">
        <v>66</v>
      </c>
      <c r="S83" s="44">
        <v>7</v>
      </c>
      <c r="T83" s="45">
        <f t="shared" si="13"/>
        <v>0.10606060606060606</v>
      </c>
      <c r="V83" s="42" t="s">
        <v>4</v>
      </c>
      <c r="W83" s="43">
        <v>65</v>
      </c>
      <c r="X83" s="44">
        <v>6</v>
      </c>
      <c r="Y83" s="45">
        <f t="shared" si="14"/>
        <v>9.2307692307692313E-2</v>
      </c>
      <c r="AA83" s="42" t="s">
        <v>4</v>
      </c>
      <c r="AB83" s="43">
        <v>65</v>
      </c>
      <c r="AC83" s="44">
        <v>5</v>
      </c>
      <c r="AD83" s="45">
        <f t="shared" si="15"/>
        <v>7.6923076923076927E-2</v>
      </c>
      <c r="AF83" s="42" t="s">
        <v>4</v>
      </c>
      <c r="AG83" s="43">
        <v>65</v>
      </c>
      <c r="AH83" s="44">
        <v>6</v>
      </c>
      <c r="AI83" s="45">
        <f t="shared" si="16"/>
        <v>9.2307692307692313E-2</v>
      </c>
      <c r="AK83" s="42" t="s">
        <v>4</v>
      </c>
      <c r="AL83" s="43">
        <v>63</v>
      </c>
      <c r="AM83" s="44">
        <v>3</v>
      </c>
      <c r="AN83" s="45">
        <f t="shared" si="17"/>
        <v>4.7619047619047616E-2</v>
      </c>
      <c r="AP83" s="42" t="s">
        <v>4</v>
      </c>
      <c r="AQ83" s="43">
        <v>63</v>
      </c>
      <c r="AR83" s="44">
        <v>6</v>
      </c>
      <c r="AS83" s="45">
        <f t="shared" si="18"/>
        <v>9.5238095238095233E-2</v>
      </c>
      <c r="AU83" s="42" t="s">
        <v>4</v>
      </c>
      <c r="AV83" s="43">
        <v>63</v>
      </c>
      <c r="AW83" s="44">
        <v>8</v>
      </c>
      <c r="AX83" s="45">
        <f t="shared" si="19"/>
        <v>0.12698412698412698</v>
      </c>
    </row>
    <row r="84" spans="1:50">
      <c r="A84" s="6"/>
      <c r="B84" s="42" t="s">
        <v>5</v>
      </c>
      <c r="C84" s="43">
        <v>10</v>
      </c>
      <c r="D84" s="44">
        <v>1</v>
      </c>
      <c r="E84" s="45">
        <f t="shared" si="10"/>
        <v>0.1</v>
      </c>
      <c r="F84" s="63"/>
      <c r="G84" s="42" t="s">
        <v>5</v>
      </c>
      <c r="H84" s="43">
        <v>10</v>
      </c>
      <c r="I84" s="44">
        <v>2</v>
      </c>
      <c r="J84" s="45">
        <f t="shared" si="11"/>
        <v>0.2</v>
      </c>
      <c r="K84" s="63"/>
      <c r="L84" s="42" t="s">
        <v>5</v>
      </c>
      <c r="M84" s="43">
        <v>11</v>
      </c>
      <c r="N84" s="44"/>
      <c r="O84" s="45">
        <f t="shared" si="12"/>
        <v>0</v>
      </c>
      <c r="Q84" s="42" t="s">
        <v>5</v>
      </c>
      <c r="R84" s="43">
        <v>11</v>
      </c>
      <c r="S84" s="44">
        <v>1</v>
      </c>
      <c r="T84" s="45">
        <f t="shared" si="13"/>
        <v>9.0909090909090912E-2</v>
      </c>
      <c r="V84" s="42" t="s">
        <v>5</v>
      </c>
      <c r="W84" s="43">
        <v>11</v>
      </c>
      <c r="X84" s="44">
        <v>1</v>
      </c>
      <c r="Y84" s="45">
        <f t="shared" si="14"/>
        <v>9.0909090909090912E-2</v>
      </c>
      <c r="AA84" s="42" t="s">
        <v>5</v>
      </c>
      <c r="AB84" s="43">
        <v>11</v>
      </c>
      <c r="AC84" s="44"/>
      <c r="AD84" s="45">
        <f t="shared" si="15"/>
        <v>0</v>
      </c>
      <c r="AF84" s="42" t="s">
        <v>5</v>
      </c>
      <c r="AG84" s="43">
        <v>11</v>
      </c>
      <c r="AH84" s="44"/>
      <c r="AI84" s="45">
        <f t="shared" si="16"/>
        <v>0</v>
      </c>
      <c r="AK84" s="42" t="s">
        <v>5</v>
      </c>
      <c r="AL84" s="43">
        <v>11</v>
      </c>
      <c r="AM84" s="44">
        <v>1</v>
      </c>
      <c r="AN84" s="45">
        <f t="shared" si="17"/>
        <v>9.0909090909090912E-2</v>
      </c>
      <c r="AP84" s="42" t="s">
        <v>5</v>
      </c>
      <c r="AQ84" s="43">
        <v>11</v>
      </c>
      <c r="AR84" s="44"/>
      <c r="AS84" s="45">
        <f t="shared" si="18"/>
        <v>0</v>
      </c>
      <c r="AU84" s="42" t="s">
        <v>5</v>
      </c>
      <c r="AV84" s="43">
        <v>11</v>
      </c>
      <c r="AW84" s="44">
        <v>3</v>
      </c>
      <c r="AX84" s="45">
        <f t="shared" si="19"/>
        <v>0.27272727272727271</v>
      </c>
    </row>
    <row r="85" spans="1:50">
      <c r="A85" s="3" t="s">
        <v>31</v>
      </c>
      <c r="B85" s="38" t="s">
        <v>47</v>
      </c>
      <c r="C85" s="39">
        <v>295</v>
      </c>
      <c r="D85" s="40">
        <v>31</v>
      </c>
      <c r="E85" s="41">
        <f t="shared" si="10"/>
        <v>0.10508474576271186</v>
      </c>
      <c r="F85" s="63"/>
      <c r="G85" s="38" t="s">
        <v>47</v>
      </c>
      <c r="H85" s="39">
        <v>298</v>
      </c>
      <c r="I85" s="40">
        <v>47</v>
      </c>
      <c r="J85" s="41">
        <f t="shared" si="11"/>
        <v>0.15771812080536912</v>
      </c>
      <c r="K85" s="63"/>
      <c r="L85" s="38" t="s">
        <v>47</v>
      </c>
      <c r="M85" s="39">
        <v>300</v>
      </c>
      <c r="N85" s="40">
        <v>43</v>
      </c>
      <c r="O85" s="41">
        <f t="shared" si="12"/>
        <v>0.14333333333333334</v>
      </c>
      <c r="Q85" s="38" t="s">
        <v>47</v>
      </c>
      <c r="R85" s="39">
        <v>300</v>
      </c>
      <c r="S85" s="40">
        <v>42</v>
      </c>
      <c r="T85" s="41">
        <f t="shared" si="13"/>
        <v>0.14000000000000001</v>
      </c>
      <c r="V85" s="38" t="s">
        <v>47</v>
      </c>
      <c r="W85" s="39">
        <v>300</v>
      </c>
      <c r="X85" s="40">
        <v>37</v>
      </c>
      <c r="Y85" s="41">
        <f t="shared" si="14"/>
        <v>0.12333333333333334</v>
      </c>
      <c r="AA85" s="38" t="s">
        <v>47</v>
      </c>
      <c r="AB85" s="39">
        <v>314</v>
      </c>
      <c r="AC85" s="40">
        <v>79</v>
      </c>
      <c r="AD85" s="41">
        <f t="shared" si="15"/>
        <v>0.25159235668789809</v>
      </c>
      <c r="AF85" s="38" t="s">
        <v>47</v>
      </c>
      <c r="AG85" s="39">
        <v>315</v>
      </c>
      <c r="AH85" s="40">
        <v>54</v>
      </c>
      <c r="AI85" s="41">
        <f t="shared" si="16"/>
        <v>0.17142857142857143</v>
      </c>
      <c r="AK85" s="38" t="s">
        <v>47</v>
      </c>
      <c r="AL85" s="39">
        <v>312</v>
      </c>
      <c r="AM85" s="40">
        <v>64</v>
      </c>
      <c r="AN85" s="41">
        <f t="shared" si="17"/>
        <v>0.20512820512820512</v>
      </c>
      <c r="AP85" s="38" t="s">
        <v>47</v>
      </c>
      <c r="AQ85" s="39">
        <v>313</v>
      </c>
      <c r="AR85" s="40">
        <v>46</v>
      </c>
      <c r="AS85" s="41">
        <f t="shared" si="18"/>
        <v>0.14696485623003194</v>
      </c>
      <c r="AU85" s="38" t="s">
        <v>47</v>
      </c>
      <c r="AV85" s="39">
        <v>313</v>
      </c>
      <c r="AW85" s="40">
        <v>59</v>
      </c>
      <c r="AX85" s="41">
        <f t="shared" si="19"/>
        <v>0.18849840255591055</v>
      </c>
    </row>
    <row r="86" spans="1:50">
      <c r="A86" s="6"/>
      <c r="B86" s="42" t="s">
        <v>4</v>
      </c>
      <c r="C86" s="43">
        <v>252</v>
      </c>
      <c r="D86" s="44">
        <v>20</v>
      </c>
      <c r="E86" s="45">
        <f t="shared" si="10"/>
        <v>7.9365079365079361E-2</v>
      </c>
      <c r="F86" s="63"/>
      <c r="G86" s="42" t="s">
        <v>4</v>
      </c>
      <c r="H86" s="43">
        <v>255</v>
      </c>
      <c r="I86" s="44">
        <v>37</v>
      </c>
      <c r="J86" s="45">
        <f t="shared" si="11"/>
        <v>0.14509803921568629</v>
      </c>
      <c r="K86" s="63"/>
      <c r="L86" s="42" t="s">
        <v>4</v>
      </c>
      <c r="M86" s="43">
        <v>257</v>
      </c>
      <c r="N86" s="44">
        <v>37</v>
      </c>
      <c r="O86" s="45">
        <f t="shared" si="12"/>
        <v>0.14396887159533073</v>
      </c>
      <c r="Q86" s="42" t="s">
        <v>4</v>
      </c>
      <c r="R86" s="43">
        <v>258</v>
      </c>
      <c r="S86" s="44">
        <v>36</v>
      </c>
      <c r="T86" s="45">
        <f t="shared" si="13"/>
        <v>0.13953488372093023</v>
      </c>
      <c r="V86" s="42" t="s">
        <v>4</v>
      </c>
      <c r="W86" s="43">
        <v>258</v>
      </c>
      <c r="X86" s="44">
        <v>32</v>
      </c>
      <c r="Y86" s="45">
        <f t="shared" si="14"/>
        <v>0.12403100775193798</v>
      </c>
      <c r="AA86" s="42" t="s">
        <v>4</v>
      </c>
      <c r="AB86" s="43">
        <v>271</v>
      </c>
      <c r="AC86" s="44">
        <v>68</v>
      </c>
      <c r="AD86" s="45">
        <f t="shared" si="15"/>
        <v>0.25092250922509224</v>
      </c>
      <c r="AF86" s="42" t="s">
        <v>4</v>
      </c>
      <c r="AG86" s="43">
        <v>272</v>
      </c>
      <c r="AH86" s="44">
        <v>48</v>
      </c>
      <c r="AI86" s="45">
        <f t="shared" si="16"/>
        <v>0.17647058823529413</v>
      </c>
      <c r="AK86" s="42" t="s">
        <v>4</v>
      </c>
      <c r="AL86" s="43">
        <v>270</v>
      </c>
      <c r="AM86" s="44">
        <v>57</v>
      </c>
      <c r="AN86" s="45">
        <f t="shared" si="17"/>
        <v>0.21111111111111111</v>
      </c>
      <c r="AP86" s="42" t="s">
        <v>4</v>
      </c>
      <c r="AQ86" s="43">
        <v>271</v>
      </c>
      <c r="AR86" s="44">
        <v>41</v>
      </c>
      <c r="AS86" s="45">
        <f t="shared" si="18"/>
        <v>0.15129151291512916</v>
      </c>
      <c r="AU86" s="42" t="s">
        <v>4</v>
      </c>
      <c r="AV86" s="43">
        <v>271</v>
      </c>
      <c r="AW86" s="44">
        <v>50</v>
      </c>
      <c r="AX86" s="45">
        <f t="shared" si="19"/>
        <v>0.18450184501845018</v>
      </c>
    </row>
    <row r="87" spans="1:50">
      <c r="A87" s="6"/>
      <c r="B87" s="42" t="s">
        <v>5</v>
      </c>
      <c r="C87" s="43">
        <v>43</v>
      </c>
      <c r="D87" s="44">
        <v>11</v>
      </c>
      <c r="E87" s="45">
        <f t="shared" si="10"/>
        <v>0.2558139534883721</v>
      </c>
      <c r="F87" s="63"/>
      <c r="G87" s="42" t="s">
        <v>5</v>
      </c>
      <c r="H87" s="43">
        <v>43</v>
      </c>
      <c r="I87" s="44">
        <v>10</v>
      </c>
      <c r="J87" s="45">
        <f t="shared" si="11"/>
        <v>0.23255813953488372</v>
      </c>
      <c r="K87" s="63"/>
      <c r="L87" s="42" t="s">
        <v>5</v>
      </c>
      <c r="M87" s="43">
        <v>43</v>
      </c>
      <c r="N87" s="44">
        <v>6</v>
      </c>
      <c r="O87" s="45">
        <f t="shared" si="12"/>
        <v>0.13953488372093023</v>
      </c>
      <c r="Q87" s="42" t="s">
        <v>5</v>
      </c>
      <c r="R87" s="43">
        <v>42</v>
      </c>
      <c r="S87" s="44">
        <v>6</v>
      </c>
      <c r="T87" s="45">
        <f t="shared" si="13"/>
        <v>0.14285714285714285</v>
      </c>
      <c r="V87" s="42" t="s">
        <v>5</v>
      </c>
      <c r="W87" s="43">
        <v>42</v>
      </c>
      <c r="X87" s="44">
        <v>5</v>
      </c>
      <c r="Y87" s="45">
        <f t="shared" si="14"/>
        <v>0.11904761904761904</v>
      </c>
      <c r="AA87" s="42" t="s">
        <v>5</v>
      </c>
      <c r="AB87" s="43">
        <v>43</v>
      </c>
      <c r="AC87" s="44">
        <v>11</v>
      </c>
      <c r="AD87" s="45">
        <f t="shared" si="15"/>
        <v>0.2558139534883721</v>
      </c>
      <c r="AF87" s="42" t="s">
        <v>5</v>
      </c>
      <c r="AG87" s="43">
        <v>43</v>
      </c>
      <c r="AH87" s="44">
        <v>6</v>
      </c>
      <c r="AI87" s="45">
        <f t="shared" si="16"/>
        <v>0.13953488372093023</v>
      </c>
      <c r="AK87" s="42" t="s">
        <v>5</v>
      </c>
      <c r="AL87" s="43">
        <v>42</v>
      </c>
      <c r="AM87" s="44">
        <v>7</v>
      </c>
      <c r="AN87" s="45">
        <f t="shared" si="17"/>
        <v>0.16666666666666666</v>
      </c>
      <c r="AP87" s="42" t="s">
        <v>5</v>
      </c>
      <c r="AQ87" s="43">
        <v>42</v>
      </c>
      <c r="AR87" s="44">
        <v>5</v>
      </c>
      <c r="AS87" s="45">
        <f t="shared" si="18"/>
        <v>0.11904761904761904</v>
      </c>
      <c r="AU87" s="42" t="s">
        <v>5</v>
      </c>
      <c r="AV87" s="43">
        <v>42</v>
      </c>
      <c r="AW87" s="44">
        <v>9</v>
      </c>
      <c r="AX87" s="45">
        <f t="shared" si="19"/>
        <v>0.21428571428571427</v>
      </c>
    </row>
    <row r="88" spans="1:50">
      <c r="A88" s="3" t="s">
        <v>32</v>
      </c>
      <c r="B88" s="38" t="s">
        <v>47</v>
      </c>
      <c r="C88" s="39">
        <v>60</v>
      </c>
      <c r="D88" s="40">
        <v>6</v>
      </c>
      <c r="E88" s="41">
        <f t="shared" si="10"/>
        <v>0.1</v>
      </c>
      <c r="F88" s="63"/>
      <c r="G88" s="38" t="s">
        <v>47</v>
      </c>
      <c r="H88" s="39">
        <v>59</v>
      </c>
      <c r="I88" s="40">
        <v>5</v>
      </c>
      <c r="J88" s="41">
        <f t="shared" si="11"/>
        <v>8.4745762711864403E-2</v>
      </c>
      <c r="K88" s="63"/>
      <c r="L88" s="38" t="s">
        <v>47</v>
      </c>
      <c r="M88" s="39">
        <v>59</v>
      </c>
      <c r="N88" s="40">
        <v>4</v>
      </c>
      <c r="O88" s="41">
        <f t="shared" si="12"/>
        <v>6.7796610169491525E-2</v>
      </c>
      <c r="Q88" s="38" t="s">
        <v>47</v>
      </c>
      <c r="R88" s="39">
        <v>59</v>
      </c>
      <c r="S88" s="40">
        <v>5</v>
      </c>
      <c r="T88" s="41">
        <f t="shared" si="13"/>
        <v>8.4745762711864403E-2</v>
      </c>
      <c r="V88" s="38" t="s">
        <v>47</v>
      </c>
      <c r="W88" s="39">
        <v>59</v>
      </c>
      <c r="X88" s="40">
        <v>2</v>
      </c>
      <c r="Y88" s="41">
        <f t="shared" si="14"/>
        <v>3.3898305084745763E-2</v>
      </c>
      <c r="AA88" s="38" t="s">
        <v>47</v>
      </c>
      <c r="AB88" s="39">
        <v>59</v>
      </c>
      <c r="AC88" s="40">
        <v>9</v>
      </c>
      <c r="AD88" s="41">
        <f t="shared" si="15"/>
        <v>0.15254237288135594</v>
      </c>
      <c r="AF88" s="38" t="s">
        <v>47</v>
      </c>
      <c r="AG88" s="39">
        <v>59</v>
      </c>
      <c r="AH88" s="40">
        <v>7</v>
      </c>
      <c r="AI88" s="41">
        <f t="shared" si="16"/>
        <v>0.11864406779661017</v>
      </c>
      <c r="AK88" s="38" t="s">
        <v>47</v>
      </c>
      <c r="AL88" s="39">
        <v>59</v>
      </c>
      <c r="AM88" s="40">
        <v>4</v>
      </c>
      <c r="AN88" s="41">
        <f t="shared" si="17"/>
        <v>6.7796610169491525E-2</v>
      </c>
      <c r="AP88" s="38" t="s">
        <v>47</v>
      </c>
      <c r="AQ88" s="39">
        <v>59</v>
      </c>
      <c r="AR88" s="40">
        <v>4</v>
      </c>
      <c r="AS88" s="41">
        <f t="shared" si="18"/>
        <v>6.7796610169491525E-2</v>
      </c>
      <c r="AU88" s="38" t="s">
        <v>47</v>
      </c>
      <c r="AV88" s="39">
        <v>59</v>
      </c>
      <c r="AW88" s="40">
        <v>8</v>
      </c>
      <c r="AX88" s="41">
        <f t="shared" si="19"/>
        <v>0.13559322033898305</v>
      </c>
    </row>
    <row r="89" spans="1:50">
      <c r="A89" s="6"/>
      <c r="B89" s="42" t="s">
        <v>4</v>
      </c>
      <c r="C89" s="43">
        <v>55</v>
      </c>
      <c r="D89" s="44">
        <v>4</v>
      </c>
      <c r="E89" s="45">
        <f t="shared" si="10"/>
        <v>7.2727272727272724E-2</v>
      </c>
      <c r="F89" s="63"/>
      <c r="G89" s="42" t="s">
        <v>4</v>
      </c>
      <c r="H89" s="43">
        <v>54</v>
      </c>
      <c r="I89" s="44">
        <v>4</v>
      </c>
      <c r="J89" s="45">
        <f t="shared" si="11"/>
        <v>7.407407407407407E-2</v>
      </c>
      <c r="K89" s="63"/>
      <c r="L89" s="42" t="s">
        <v>4</v>
      </c>
      <c r="M89" s="43">
        <v>54</v>
      </c>
      <c r="N89" s="44">
        <v>4</v>
      </c>
      <c r="O89" s="45">
        <f t="shared" si="12"/>
        <v>7.407407407407407E-2</v>
      </c>
      <c r="Q89" s="42" t="s">
        <v>4</v>
      </c>
      <c r="R89" s="43">
        <v>54</v>
      </c>
      <c r="S89" s="44">
        <v>5</v>
      </c>
      <c r="T89" s="45">
        <f t="shared" si="13"/>
        <v>9.2592592592592587E-2</v>
      </c>
      <c r="V89" s="42" t="s">
        <v>4</v>
      </c>
      <c r="W89" s="43">
        <v>54</v>
      </c>
      <c r="X89" s="44">
        <v>2</v>
      </c>
      <c r="Y89" s="45">
        <f t="shared" si="14"/>
        <v>3.7037037037037035E-2</v>
      </c>
      <c r="AA89" s="42" t="s">
        <v>4</v>
      </c>
      <c r="AB89" s="43">
        <v>54</v>
      </c>
      <c r="AC89" s="44">
        <v>9</v>
      </c>
      <c r="AD89" s="45">
        <f t="shared" si="15"/>
        <v>0.16666666666666666</v>
      </c>
      <c r="AF89" s="42" t="s">
        <v>4</v>
      </c>
      <c r="AG89" s="43">
        <v>54</v>
      </c>
      <c r="AH89" s="44">
        <v>7</v>
      </c>
      <c r="AI89" s="45">
        <f t="shared" si="16"/>
        <v>0.12962962962962962</v>
      </c>
      <c r="AK89" s="42" t="s">
        <v>4</v>
      </c>
      <c r="AL89" s="43">
        <v>54</v>
      </c>
      <c r="AM89" s="44">
        <v>4</v>
      </c>
      <c r="AN89" s="45">
        <f t="shared" si="17"/>
        <v>7.407407407407407E-2</v>
      </c>
      <c r="AP89" s="42" t="s">
        <v>4</v>
      </c>
      <c r="AQ89" s="43">
        <v>54</v>
      </c>
      <c r="AR89" s="44">
        <v>3</v>
      </c>
      <c r="AS89" s="45">
        <f t="shared" si="18"/>
        <v>5.5555555555555552E-2</v>
      </c>
      <c r="AU89" s="42" t="s">
        <v>4</v>
      </c>
      <c r="AV89" s="43">
        <v>54</v>
      </c>
      <c r="AW89" s="44">
        <v>8</v>
      </c>
      <c r="AX89" s="45">
        <f t="shared" si="19"/>
        <v>0.14814814814814814</v>
      </c>
    </row>
    <row r="90" spans="1:50">
      <c r="A90" s="6"/>
      <c r="B90" s="42" t="s">
        <v>5</v>
      </c>
      <c r="C90" s="43">
        <v>5</v>
      </c>
      <c r="D90" s="44">
        <v>2</v>
      </c>
      <c r="E90" s="45">
        <f t="shared" si="10"/>
        <v>0.4</v>
      </c>
      <c r="F90" s="63"/>
      <c r="G90" s="42" t="s">
        <v>5</v>
      </c>
      <c r="H90" s="43">
        <v>5</v>
      </c>
      <c r="I90" s="44">
        <v>1</v>
      </c>
      <c r="J90" s="45">
        <f t="shared" si="11"/>
        <v>0.2</v>
      </c>
      <c r="K90" s="63"/>
      <c r="L90" s="42" t="s">
        <v>5</v>
      </c>
      <c r="M90" s="43">
        <v>5</v>
      </c>
      <c r="N90" s="44"/>
      <c r="O90" s="45">
        <f t="shared" si="12"/>
        <v>0</v>
      </c>
      <c r="Q90" s="42" t="s">
        <v>5</v>
      </c>
      <c r="R90" s="43">
        <v>5</v>
      </c>
      <c r="S90" s="44"/>
      <c r="T90" s="45">
        <f t="shared" si="13"/>
        <v>0</v>
      </c>
      <c r="V90" s="42" t="s">
        <v>5</v>
      </c>
      <c r="W90" s="43">
        <v>5</v>
      </c>
      <c r="X90" s="44"/>
      <c r="Y90" s="45">
        <f t="shared" si="14"/>
        <v>0</v>
      </c>
      <c r="AA90" s="42" t="s">
        <v>5</v>
      </c>
      <c r="AB90" s="43">
        <v>5</v>
      </c>
      <c r="AC90" s="44"/>
      <c r="AD90" s="45">
        <f t="shared" si="15"/>
        <v>0</v>
      </c>
      <c r="AF90" s="42" t="s">
        <v>5</v>
      </c>
      <c r="AG90" s="43">
        <v>5</v>
      </c>
      <c r="AH90" s="44"/>
      <c r="AI90" s="45">
        <f t="shared" si="16"/>
        <v>0</v>
      </c>
      <c r="AK90" s="42" t="s">
        <v>5</v>
      </c>
      <c r="AL90" s="43">
        <v>5</v>
      </c>
      <c r="AM90" s="44"/>
      <c r="AN90" s="45">
        <f t="shared" si="17"/>
        <v>0</v>
      </c>
      <c r="AP90" s="42" t="s">
        <v>5</v>
      </c>
      <c r="AQ90" s="43">
        <v>5</v>
      </c>
      <c r="AR90" s="44">
        <v>1</v>
      </c>
      <c r="AS90" s="45">
        <f t="shared" si="18"/>
        <v>0.2</v>
      </c>
      <c r="AU90" s="42" t="s">
        <v>5</v>
      </c>
      <c r="AV90" s="43">
        <v>5</v>
      </c>
      <c r="AW90" s="44"/>
      <c r="AX90" s="45">
        <f t="shared" si="19"/>
        <v>0</v>
      </c>
    </row>
    <row r="91" spans="1:50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0"/>
        <v>7.1428571428571425E-2</v>
      </c>
      <c r="F91" s="63"/>
      <c r="G91" s="38" t="s">
        <v>47</v>
      </c>
      <c r="H91" s="39">
        <v>15</v>
      </c>
      <c r="I91" s="40">
        <v>2</v>
      </c>
      <c r="J91" s="41">
        <f t="shared" si="11"/>
        <v>0.13333333333333333</v>
      </c>
      <c r="K91" s="63"/>
      <c r="L91" s="38" t="s">
        <v>47</v>
      </c>
      <c r="M91" s="39">
        <v>15</v>
      </c>
      <c r="N91" s="40"/>
      <c r="O91" s="41">
        <f t="shared" si="12"/>
        <v>0</v>
      </c>
      <c r="Q91" s="38" t="s">
        <v>47</v>
      </c>
      <c r="R91" s="39">
        <v>15</v>
      </c>
      <c r="S91" s="40">
        <v>1</v>
      </c>
      <c r="T91" s="41">
        <f t="shared" si="13"/>
        <v>6.6666666666666666E-2</v>
      </c>
      <c r="V91" s="38" t="s">
        <v>47</v>
      </c>
      <c r="W91" s="39">
        <v>15</v>
      </c>
      <c r="X91" s="40">
        <v>1</v>
      </c>
      <c r="Y91" s="41">
        <f t="shared" si="14"/>
        <v>6.6666666666666666E-2</v>
      </c>
      <c r="AA91" s="38" t="s">
        <v>47</v>
      </c>
      <c r="AB91" s="39">
        <v>15</v>
      </c>
      <c r="AC91" s="40">
        <v>3</v>
      </c>
      <c r="AD91" s="41">
        <f t="shared" si="15"/>
        <v>0.2</v>
      </c>
      <c r="AF91" s="38" t="s">
        <v>47</v>
      </c>
      <c r="AG91" s="39">
        <v>15</v>
      </c>
      <c r="AH91" s="40">
        <v>1</v>
      </c>
      <c r="AI91" s="41">
        <f t="shared" si="16"/>
        <v>6.6666666666666666E-2</v>
      </c>
      <c r="AK91" s="38" t="s">
        <v>47</v>
      </c>
      <c r="AL91" s="39">
        <v>16</v>
      </c>
      <c r="AM91" s="40">
        <v>2</v>
      </c>
      <c r="AN91" s="41">
        <f t="shared" si="17"/>
        <v>0.125</v>
      </c>
      <c r="AP91" s="38" t="s">
        <v>47</v>
      </c>
      <c r="AQ91" s="39">
        <v>16</v>
      </c>
      <c r="AR91" s="40">
        <v>1</v>
      </c>
      <c r="AS91" s="41">
        <f t="shared" si="18"/>
        <v>6.25E-2</v>
      </c>
      <c r="AU91" s="38" t="s">
        <v>47</v>
      </c>
      <c r="AV91" s="39">
        <v>16</v>
      </c>
      <c r="AW91" s="40">
        <v>4</v>
      </c>
      <c r="AX91" s="41">
        <f t="shared" si="19"/>
        <v>0.25</v>
      </c>
    </row>
    <row r="92" spans="1:50">
      <c r="A92" s="6"/>
      <c r="B92" s="42" t="s">
        <v>4</v>
      </c>
      <c r="C92" s="43">
        <v>12</v>
      </c>
      <c r="D92" s="44"/>
      <c r="E92" s="45">
        <f t="shared" si="10"/>
        <v>0</v>
      </c>
      <c r="F92" s="63"/>
      <c r="G92" s="42" t="s">
        <v>4</v>
      </c>
      <c r="H92" s="43">
        <v>13</v>
      </c>
      <c r="I92" s="44">
        <v>1</v>
      </c>
      <c r="J92" s="45">
        <f t="shared" si="11"/>
        <v>7.6923076923076927E-2</v>
      </c>
      <c r="K92" s="63"/>
      <c r="L92" s="42" t="s">
        <v>4</v>
      </c>
      <c r="M92" s="43">
        <v>13</v>
      </c>
      <c r="N92" s="44"/>
      <c r="O92" s="45">
        <f t="shared" si="12"/>
        <v>0</v>
      </c>
      <c r="Q92" s="42" t="s">
        <v>4</v>
      </c>
      <c r="R92" s="43">
        <v>13</v>
      </c>
      <c r="S92" s="44">
        <v>1</v>
      </c>
      <c r="T92" s="45">
        <f t="shared" si="13"/>
        <v>7.6923076923076927E-2</v>
      </c>
      <c r="V92" s="42" t="s">
        <v>4</v>
      </c>
      <c r="W92" s="43">
        <v>13</v>
      </c>
      <c r="X92" s="44">
        <v>1</v>
      </c>
      <c r="Y92" s="45">
        <f t="shared" si="14"/>
        <v>7.6923076923076927E-2</v>
      </c>
      <c r="AA92" s="42" t="s">
        <v>4</v>
      </c>
      <c r="AB92" s="43">
        <v>13</v>
      </c>
      <c r="AC92" s="44">
        <v>3</v>
      </c>
      <c r="AD92" s="45">
        <f t="shared" si="15"/>
        <v>0.23076923076923078</v>
      </c>
      <c r="AF92" s="42" t="s">
        <v>4</v>
      </c>
      <c r="AG92" s="43">
        <v>13</v>
      </c>
      <c r="AH92" s="44">
        <v>1</v>
      </c>
      <c r="AI92" s="45">
        <f t="shared" si="16"/>
        <v>7.6923076923076927E-2</v>
      </c>
      <c r="AK92" s="42" t="s">
        <v>4</v>
      </c>
      <c r="AL92" s="43">
        <v>14</v>
      </c>
      <c r="AM92" s="44">
        <v>2</v>
      </c>
      <c r="AN92" s="45">
        <f t="shared" si="17"/>
        <v>0.14285714285714285</v>
      </c>
      <c r="AP92" s="42" t="s">
        <v>4</v>
      </c>
      <c r="AQ92" s="43">
        <v>14</v>
      </c>
      <c r="AR92" s="44">
        <v>1</v>
      </c>
      <c r="AS92" s="45">
        <f t="shared" si="18"/>
        <v>7.1428571428571425E-2</v>
      </c>
      <c r="AU92" s="42" t="s">
        <v>4</v>
      </c>
      <c r="AV92" s="43">
        <v>14</v>
      </c>
      <c r="AW92" s="44">
        <v>3</v>
      </c>
      <c r="AX92" s="45">
        <f t="shared" si="19"/>
        <v>0.21428571428571427</v>
      </c>
    </row>
    <row r="93" spans="1:50">
      <c r="A93" s="6"/>
      <c r="B93" s="42" t="s">
        <v>5</v>
      </c>
      <c r="C93" s="43">
        <v>2</v>
      </c>
      <c r="D93" s="44">
        <v>1</v>
      </c>
      <c r="E93" s="45">
        <f t="shared" si="10"/>
        <v>0.5</v>
      </c>
      <c r="F93" s="63"/>
      <c r="G93" s="42" t="s">
        <v>5</v>
      </c>
      <c r="H93" s="43">
        <v>2</v>
      </c>
      <c r="I93" s="44">
        <v>1</v>
      </c>
      <c r="J93" s="45">
        <f t="shared" si="11"/>
        <v>0.5</v>
      </c>
      <c r="K93" s="63"/>
      <c r="L93" s="42" t="s">
        <v>5</v>
      </c>
      <c r="M93" s="43">
        <v>2</v>
      </c>
      <c r="N93" s="44"/>
      <c r="O93" s="45">
        <f t="shared" si="12"/>
        <v>0</v>
      </c>
      <c r="Q93" s="42" t="s">
        <v>5</v>
      </c>
      <c r="R93" s="43">
        <v>2</v>
      </c>
      <c r="S93" s="44"/>
      <c r="T93" s="45">
        <f t="shared" si="13"/>
        <v>0</v>
      </c>
      <c r="V93" s="42" t="s">
        <v>5</v>
      </c>
      <c r="W93" s="43">
        <v>2</v>
      </c>
      <c r="X93" s="44"/>
      <c r="Y93" s="45">
        <f t="shared" si="14"/>
        <v>0</v>
      </c>
      <c r="AA93" s="42" t="s">
        <v>5</v>
      </c>
      <c r="AB93" s="43">
        <v>2</v>
      </c>
      <c r="AC93" s="44"/>
      <c r="AD93" s="45">
        <f t="shared" si="15"/>
        <v>0</v>
      </c>
      <c r="AF93" s="42" t="s">
        <v>5</v>
      </c>
      <c r="AG93" s="43">
        <v>2</v>
      </c>
      <c r="AH93" s="44"/>
      <c r="AI93" s="45">
        <f t="shared" si="16"/>
        <v>0</v>
      </c>
      <c r="AK93" s="42" t="s">
        <v>5</v>
      </c>
      <c r="AL93" s="43">
        <v>2</v>
      </c>
      <c r="AM93" s="44"/>
      <c r="AN93" s="45">
        <f t="shared" si="17"/>
        <v>0</v>
      </c>
      <c r="AP93" s="42" t="s">
        <v>5</v>
      </c>
      <c r="AQ93" s="43">
        <v>2</v>
      </c>
      <c r="AR93" s="44"/>
      <c r="AS93" s="45">
        <f t="shared" si="18"/>
        <v>0</v>
      </c>
      <c r="AU93" s="42" t="s">
        <v>5</v>
      </c>
      <c r="AV93" s="43">
        <v>2</v>
      </c>
      <c r="AW93" s="44">
        <v>1</v>
      </c>
      <c r="AX93" s="45">
        <f t="shared" si="19"/>
        <v>0.5</v>
      </c>
    </row>
    <row r="94" spans="1:50">
      <c r="A94" s="3" t="s">
        <v>34</v>
      </c>
      <c r="B94" s="38" t="s">
        <v>47</v>
      </c>
      <c r="C94" s="39">
        <v>20</v>
      </c>
      <c r="D94" s="40">
        <v>3</v>
      </c>
      <c r="E94" s="41">
        <f t="shared" si="10"/>
        <v>0.15</v>
      </c>
      <c r="F94" s="63"/>
      <c r="G94" s="38" t="s">
        <v>47</v>
      </c>
      <c r="H94" s="39">
        <v>21</v>
      </c>
      <c r="I94" s="40">
        <v>2</v>
      </c>
      <c r="J94" s="41">
        <f t="shared" si="11"/>
        <v>9.5238095238095233E-2</v>
      </c>
      <c r="K94" s="63"/>
      <c r="L94" s="38" t="s">
        <v>47</v>
      </c>
      <c r="M94" s="39">
        <v>21</v>
      </c>
      <c r="N94" s="40"/>
      <c r="O94" s="41">
        <f t="shared" si="12"/>
        <v>0</v>
      </c>
      <c r="Q94" s="38" t="s">
        <v>47</v>
      </c>
      <c r="R94" s="39">
        <v>21</v>
      </c>
      <c r="S94" s="40"/>
      <c r="T94" s="41">
        <f t="shared" si="13"/>
        <v>0</v>
      </c>
      <c r="V94" s="38" t="s">
        <v>47</v>
      </c>
      <c r="W94" s="39">
        <v>21</v>
      </c>
      <c r="X94" s="40"/>
      <c r="Y94" s="41">
        <f t="shared" si="14"/>
        <v>0</v>
      </c>
      <c r="AA94" s="38" t="s">
        <v>47</v>
      </c>
      <c r="AB94" s="39">
        <v>21</v>
      </c>
      <c r="AC94" s="40"/>
      <c r="AD94" s="41">
        <f t="shared" si="15"/>
        <v>0</v>
      </c>
      <c r="AF94" s="38" t="s">
        <v>47</v>
      </c>
      <c r="AG94" s="39">
        <v>21</v>
      </c>
      <c r="AH94" s="40">
        <v>2</v>
      </c>
      <c r="AI94" s="41">
        <f t="shared" si="16"/>
        <v>9.5238095238095233E-2</v>
      </c>
      <c r="AK94" s="38" t="s">
        <v>47</v>
      </c>
      <c r="AL94" s="39">
        <v>21</v>
      </c>
      <c r="AM94" s="40">
        <v>1</v>
      </c>
      <c r="AN94" s="41">
        <f t="shared" si="17"/>
        <v>4.7619047619047616E-2</v>
      </c>
      <c r="AP94" s="38" t="s">
        <v>47</v>
      </c>
      <c r="AQ94" s="39">
        <v>21</v>
      </c>
      <c r="AR94" s="40">
        <v>1</v>
      </c>
      <c r="AS94" s="41">
        <f t="shared" si="18"/>
        <v>4.7619047619047616E-2</v>
      </c>
      <c r="AU94" s="38" t="s">
        <v>47</v>
      </c>
      <c r="AV94" s="39">
        <v>21</v>
      </c>
      <c r="AW94" s="40">
        <v>1</v>
      </c>
      <c r="AX94" s="41">
        <f t="shared" si="19"/>
        <v>4.7619047619047616E-2</v>
      </c>
    </row>
    <row r="95" spans="1:50">
      <c r="A95" s="6"/>
      <c r="B95" s="42" t="s">
        <v>4</v>
      </c>
      <c r="C95" s="43">
        <v>19</v>
      </c>
      <c r="D95" s="44">
        <v>3</v>
      </c>
      <c r="E95" s="45">
        <f t="shared" si="10"/>
        <v>0.15789473684210525</v>
      </c>
      <c r="F95" s="63"/>
      <c r="G95" s="42" t="s">
        <v>4</v>
      </c>
      <c r="H95" s="43">
        <v>20</v>
      </c>
      <c r="I95" s="44">
        <v>2</v>
      </c>
      <c r="J95" s="45">
        <f t="shared" si="11"/>
        <v>0.1</v>
      </c>
      <c r="K95" s="63"/>
      <c r="L95" s="42" t="s">
        <v>4</v>
      </c>
      <c r="M95" s="43">
        <v>20</v>
      </c>
      <c r="N95" s="44"/>
      <c r="O95" s="45">
        <f t="shared" si="12"/>
        <v>0</v>
      </c>
      <c r="Q95" s="42" t="s">
        <v>4</v>
      </c>
      <c r="R95" s="43">
        <v>20</v>
      </c>
      <c r="S95" s="44"/>
      <c r="T95" s="45">
        <f t="shared" si="13"/>
        <v>0</v>
      </c>
      <c r="V95" s="42" t="s">
        <v>4</v>
      </c>
      <c r="W95" s="43">
        <v>20</v>
      </c>
      <c r="X95" s="44"/>
      <c r="Y95" s="45">
        <f t="shared" si="14"/>
        <v>0</v>
      </c>
      <c r="AA95" s="42" t="s">
        <v>4</v>
      </c>
      <c r="AB95" s="43">
        <v>20</v>
      </c>
      <c r="AC95" s="44"/>
      <c r="AD95" s="45">
        <f t="shared" si="15"/>
        <v>0</v>
      </c>
      <c r="AF95" s="42" t="s">
        <v>4</v>
      </c>
      <c r="AG95" s="43">
        <v>20</v>
      </c>
      <c r="AH95" s="44">
        <v>2</v>
      </c>
      <c r="AI95" s="45">
        <f t="shared" si="16"/>
        <v>0.1</v>
      </c>
      <c r="AK95" s="42" t="s">
        <v>4</v>
      </c>
      <c r="AL95" s="43">
        <v>20</v>
      </c>
      <c r="AM95" s="44">
        <v>1</v>
      </c>
      <c r="AN95" s="45">
        <f t="shared" si="17"/>
        <v>0.05</v>
      </c>
      <c r="AP95" s="42" t="s">
        <v>4</v>
      </c>
      <c r="AQ95" s="43">
        <v>20</v>
      </c>
      <c r="AR95" s="44">
        <v>1</v>
      </c>
      <c r="AS95" s="45">
        <f t="shared" si="18"/>
        <v>0.05</v>
      </c>
      <c r="AU95" s="42" t="s">
        <v>4</v>
      </c>
      <c r="AV95" s="43">
        <v>20</v>
      </c>
      <c r="AW95" s="44">
        <v>1</v>
      </c>
      <c r="AX95" s="45">
        <f t="shared" si="19"/>
        <v>0.05</v>
      </c>
    </row>
    <row r="96" spans="1:50">
      <c r="A96" s="6"/>
      <c r="B96" s="42" t="s">
        <v>5</v>
      </c>
      <c r="C96" s="43">
        <v>1</v>
      </c>
      <c r="D96" s="44"/>
      <c r="E96" s="45">
        <f t="shared" si="10"/>
        <v>0</v>
      </c>
      <c r="F96" s="63"/>
      <c r="G96" s="42" t="s">
        <v>5</v>
      </c>
      <c r="H96" s="43">
        <v>1</v>
      </c>
      <c r="I96" s="44"/>
      <c r="J96" s="45">
        <f t="shared" si="11"/>
        <v>0</v>
      </c>
      <c r="K96" s="63"/>
      <c r="L96" s="42" t="s">
        <v>5</v>
      </c>
      <c r="M96" s="43">
        <v>1</v>
      </c>
      <c r="N96" s="44"/>
      <c r="O96" s="45">
        <f t="shared" si="12"/>
        <v>0</v>
      </c>
      <c r="Q96" s="42" t="s">
        <v>5</v>
      </c>
      <c r="R96" s="43">
        <v>1</v>
      </c>
      <c r="S96" s="44"/>
      <c r="T96" s="45">
        <f t="shared" si="13"/>
        <v>0</v>
      </c>
      <c r="V96" s="42" t="s">
        <v>5</v>
      </c>
      <c r="W96" s="43">
        <v>1</v>
      </c>
      <c r="X96" s="44"/>
      <c r="Y96" s="45">
        <f t="shared" si="14"/>
        <v>0</v>
      </c>
      <c r="AA96" s="42" t="s">
        <v>5</v>
      </c>
      <c r="AB96" s="43">
        <v>1</v>
      </c>
      <c r="AC96" s="44"/>
      <c r="AD96" s="45">
        <f t="shared" si="15"/>
        <v>0</v>
      </c>
      <c r="AF96" s="42" t="s">
        <v>5</v>
      </c>
      <c r="AG96" s="43">
        <v>1</v>
      </c>
      <c r="AH96" s="44"/>
      <c r="AI96" s="45">
        <f t="shared" si="16"/>
        <v>0</v>
      </c>
      <c r="AK96" s="42" t="s">
        <v>5</v>
      </c>
      <c r="AL96" s="43">
        <v>1</v>
      </c>
      <c r="AM96" s="44"/>
      <c r="AN96" s="45">
        <f t="shared" si="17"/>
        <v>0</v>
      </c>
      <c r="AP96" s="42" t="s">
        <v>5</v>
      </c>
      <c r="AQ96" s="43">
        <v>1</v>
      </c>
      <c r="AR96" s="44"/>
      <c r="AS96" s="45">
        <f t="shared" si="18"/>
        <v>0</v>
      </c>
      <c r="AU96" s="42" t="s">
        <v>5</v>
      </c>
      <c r="AV96" s="43">
        <v>1</v>
      </c>
      <c r="AW96" s="44"/>
      <c r="AX96" s="45">
        <f t="shared" si="19"/>
        <v>0</v>
      </c>
    </row>
    <row r="97" spans="1:50">
      <c r="A97" s="3" t="s">
        <v>35</v>
      </c>
      <c r="B97" s="38" t="s">
        <v>47</v>
      </c>
      <c r="C97" s="39">
        <v>20</v>
      </c>
      <c r="D97" s="40">
        <v>1</v>
      </c>
      <c r="E97" s="41">
        <f t="shared" si="10"/>
        <v>0.05</v>
      </c>
      <c r="F97" s="63"/>
      <c r="G97" s="38" t="s">
        <v>47</v>
      </c>
      <c r="H97" s="39">
        <v>20</v>
      </c>
      <c r="I97" s="40">
        <v>1</v>
      </c>
      <c r="J97" s="41">
        <f t="shared" si="11"/>
        <v>0.05</v>
      </c>
      <c r="K97" s="63"/>
      <c r="L97" s="38" t="s">
        <v>47</v>
      </c>
      <c r="M97" s="39">
        <v>20</v>
      </c>
      <c r="N97" s="40">
        <v>3</v>
      </c>
      <c r="O97" s="41">
        <f t="shared" si="12"/>
        <v>0.15</v>
      </c>
      <c r="Q97" s="38" t="s">
        <v>47</v>
      </c>
      <c r="R97" s="39">
        <v>20</v>
      </c>
      <c r="S97" s="40"/>
      <c r="T97" s="41">
        <f t="shared" si="13"/>
        <v>0</v>
      </c>
      <c r="V97" s="38" t="s">
        <v>47</v>
      </c>
      <c r="W97" s="39">
        <v>20</v>
      </c>
      <c r="X97" s="40">
        <v>5</v>
      </c>
      <c r="Y97" s="41">
        <f t="shared" si="14"/>
        <v>0.25</v>
      </c>
      <c r="AA97" s="38" t="s">
        <v>47</v>
      </c>
      <c r="AB97" s="39">
        <v>20</v>
      </c>
      <c r="AC97" s="40">
        <v>1</v>
      </c>
      <c r="AD97" s="41">
        <f t="shared" si="15"/>
        <v>0.05</v>
      </c>
      <c r="AF97" s="38" t="s">
        <v>47</v>
      </c>
      <c r="AG97" s="39">
        <v>20</v>
      </c>
      <c r="AH97" s="40">
        <v>2</v>
      </c>
      <c r="AI97" s="41">
        <f t="shared" si="16"/>
        <v>0.1</v>
      </c>
      <c r="AK97" s="38" t="s">
        <v>47</v>
      </c>
      <c r="AL97" s="39">
        <v>20</v>
      </c>
      <c r="AM97" s="40">
        <v>1</v>
      </c>
      <c r="AN97" s="41">
        <f t="shared" si="17"/>
        <v>0.05</v>
      </c>
      <c r="AP97" s="38" t="s">
        <v>47</v>
      </c>
      <c r="AQ97" s="39">
        <v>20</v>
      </c>
      <c r="AR97" s="40">
        <v>3</v>
      </c>
      <c r="AS97" s="41">
        <f t="shared" si="18"/>
        <v>0.15</v>
      </c>
      <c r="AU97" s="38" t="s">
        <v>47</v>
      </c>
      <c r="AV97" s="39">
        <v>20</v>
      </c>
      <c r="AW97" s="40">
        <v>1</v>
      </c>
      <c r="AX97" s="41">
        <f t="shared" si="19"/>
        <v>0.05</v>
      </c>
    </row>
    <row r="98" spans="1:50">
      <c r="A98" s="6"/>
      <c r="B98" s="42" t="s">
        <v>4</v>
      </c>
      <c r="C98" s="43">
        <v>20</v>
      </c>
      <c r="D98" s="44">
        <v>1</v>
      </c>
      <c r="E98" s="45">
        <f t="shared" si="10"/>
        <v>0.05</v>
      </c>
      <c r="F98" s="63"/>
      <c r="G98" s="42" t="s">
        <v>4</v>
      </c>
      <c r="H98" s="43">
        <v>20</v>
      </c>
      <c r="I98" s="44">
        <v>1</v>
      </c>
      <c r="J98" s="45">
        <f t="shared" si="11"/>
        <v>0.05</v>
      </c>
      <c r="K98" s="63"/>
      <c r="L98" s="42" t="s">
        <v>4</v>
      </c>
      <c r="M98" s="43">
        <v>20</v>
      </c>
      <c r="N98" s="44">
        <v>3</v>
      </c>
      <c r="O98" s="45">
        <f t="shared" si="12"/>
        <v>0.15</v>
      </c>
      <c r="Q98" s="42" t="s">
        <v>4</v>
      </c>
      <c r="R98" s="43">
        <v>20</v>
      </c>
      <c r="S98" s="44"/>
      <c r="T98" s="45">
        <f t="shared" si="13"/>
        <v>0</v>
      </c>
      <c r="V98" s="42" t="s">
        <v>4</v>
      </c>
      <c r="W98" s="43">
        <v>20</v>
      </c>
      <c r="X98" s="44">
        <v>5</v>
      </c>
      <c r="Y98" s="45">
        <f t="shared" si="14"/>
        <v>0.25</v>
      </c>
      <c r="AA98" s="42" t="s">
        <v>4</v>
      </c>
      <c r="AB98" s="43">
        <v>20</v>
      </c>
      <c r="AC98" s="44">
        <v>1</v>
      </c>
      <c r="AD98" s="45">
        <f t="shared" si="15"/>
        <v>0.05</v>
      </c>
      <c r="AF98" s="42" t="s">
        <v>4</v>
      </c>
      <c r="AG98" s="43">
        <v>20</v>
      </c>
      <c r="AH98" s="44">
        <v>2</v>
      </c>
      <c r="AI98" s="45">
        <f t="shared" si="16"/>
        <v>0.1</v>
      </c>
      <c r="AK98" s="42" t="s">
        <v>4</v>
      </c>
      <c r="AL98" s="43">
        <v>20</v>
      </c>
      <c r="AM98" s="44">
        <v>1</v>
      </c>
      <c r="AN98" s="45">
        <f t="shared" si="17"/>
        <v>0.05</v>
      </c>
      <c r="AP98" s="42" t="s">
        <v>4</v>
      </c>
      <c r="AQ98" s="43">
        <v>20</v>
      </c>
      <c r="AR98" s="44">
        <v>3</v>
      </c>
      <c r="AS98" s="45">
        <f t="shared" si="18"/>
        <v>0.15</v>
      </c>
      <c r="AU98" s="42" t="s">
        <v>4</v>
      </c>
      <c r="AV98" s="43">
        <v>20</v>
      </c>
      <c r="AW98" s="44">
        <v>1</v>
      </c>
      <c r="AX98" s="45">
        <f t="shared" si="19"/>
        <v>0.05</v>
      </c>
    </row>
    <row r="99" spans="1:50">
      <c r="A99" s="6"/>
      <c r="B99" s="42" t="s">
        <v>5</v>
      </c>
      <c r="C99" s="43"/>
      <c r="D99" s="44"/>
      <c r="E99" s="45">
        <f t="shared" si="10"/>
        <v>0</v>
      </c>
      <c r="F99" s="63"/>
      <c r="G99" s="42" t="s">
        <v>5</v>
      </c>
      <c r="H99" s="43"/>
      <c r="I99" s="44"/>
      <c r="J99" s="45">
        <f t="shared" si="11"/>
        <v>0</v>
      </c>
      <c r="K99" s="63"/>
      <c r="L99" s="42" t="s">
        <v>5</v>
      </c>
      <c r="M99" s="43"/>
      <c r="N99" s="44"/>
      <c r="O99" s="45">
        <f t="shared" si="12"/>
        <v>0</v>
      </c>
      <c r="Q99" s="42" t="s">
        <v>5</v>
      </c>
      <c r="R99" s="43"/>
      <c r="S99" s="44"/>
      <c r="T99" s="45">
        <f t="shared" si="13"/>
        <v>0</v>
      </c>
      <c r="V99" s="42" t="s">
        <v>5</v>
      </c>
      <c r="W99" s="43"/>
      <c r="X99" s="44"/>
      <c r="Y99" s="45">
        <f t="shared" si="14"/>
        <v>0</v>
      </c>
      <c r="AA99" s="42" t="s">
        <v>5</v>
      </c>
      <c r="AB99" s="43"/>
      <c r="AC99" s="44"/>
      <c r="AD99" s="45">
        <f t="shared" si="15"/>
        <v>0</v>
      </c>
      <c r="AF99" s="42" t="s">
        <v>5</v>
      </c>
      <c r="AG99" s="43"/>
      <c r="AH99" s="44"/>
      <c r="AI99" s="45">
        <f t="shared" si="16"/>
        <v>0</v>
      </c>
      <c r="AK99" s="42" t="s">
        <v>5</v>
      </c>
      <c r="AL99" s="43"/>
      <c r="AM99" s="44"/>
      <c r="AN99" s="45">
        <f t="shared" si="17"/>
        <v>0</v>
      </c>
      <c r="AP99" s="42" t="s">
        <v>5</v>
      </c>
      <c r="AQ99" s="43"/>
      <c r="AR99" s="44"/>
      <c r="AS99" s="45">
        <f t="shared" si="18"/>
        <v>0</v>
      </c>
      <c r="AU99" s="42" t="s">
        <v>5</v>
      </c>
      <c r="AV99" s="43"/>
      <c r="AW99" s="44"/>
      <c r="AX99" s="45">
        <f t="shared" si="19"/>
        <v>0</v>
      </c>
    </row>
    <row r="100" spans="1:50">
      <c r="A100" s="3" t="s">
        <v>36</v>
      </c>
      <c r="B100" s="38" t="s">
        <v>47</v>
      </c>
      <c r="C100" s="39">
        <v>64</v>
      </c>
      <c r="D100" s="40">
        <v>12</v>
      </c>
      <c r="E100" s="41">
        <f t="shared" si="10"/>
        <v>0.1875</v>
      </c>
      <c r="F100" s="63"/>
      <c r="G100" s="38" t="s">
        <v>47</v>
      </c>
      <c r="H100" s="39">
        <v>64</v>
      </c>
      <c r="I100" s="40">
        <v>14</v>
      </c>
      <c r="J100" s="41">
        <f t="shared" si="11"/>
        <v>0.21875</v>
      </c>
      <c r="K100" s="63"/>
      <c r="L100" s="38" t="s">
        <v>47</v>
      </c>
      <c r="M100" s="39">
        <v>65</v>
      </c>
      <c r="N100" s="40">
        <v>20</v>
      </c>
      <c r="O100" s="41">
        <f t="shared" si="12"/>
        <v>0.30769230769230771</v>
      </c>
      <c r="Q100" s="38" t="s">
        <v>47</v>
      </c>
      <c r="R100" s="39">
        <v>65</v>
      </c>
      <c r="S100" s="40">
        <v>14</v>
      </c>
      <c r="T100" s="41">
        <f t="shared" si="13"/>
        <v>0.2153846153846154</v>
      </c>
      <c r="V100" s="38" t="s">
        <v>47</v>
      </c>
      <c r="W100" s="39">
        <v>63</v>
      </c>
      <c r="X100" s="40">
        <v>15</v>
      </c>
      <c r="Y100" s="41">
        <f t="shared" si="14"/>
        <v>0.23809523809523808</v>
      </c>
      <c r="AA100" s="38" t="s">
        <v>47</v>
      </c>
      <c r="AB100" s="39">
        <v>64</v>
      </c>
      <c r="AC100" s="40">
        <v>20</v>
      </c>
      <c r="AD100" s="41">
        <f t="shared" si="15"/>
        <v>0.3125</v>
      </c>
      <c r="AF100" s="38" t="s">
        <v>47</v>
      </c>
      <c r="AG100" s="39">
        <v>65</v>
      </c>
      <c r="AH100" s="40">
        <v>15</v>
      </c>
      <c r="AI100" s="41">
        <f t="shared" si="16"/>
        <v>0.23076923076923078</v>
      </c>
      <c r="AK100" s="38" t="s">
        <v>47</v>
      </c>
      <c r="AL100" s="39">
        <v>65</v>
      </c>
      <c r="AM100" s="40">
        <v>21</v>
      </c>
      <c r="AN100" s="41">
        <f t="shared" si="17"/>
        <v>0.32307692307692309</v>
      </c>
      <c r="AP100" s="38" t="s">
        <v>47</v>
      </c>
      <c r="AQ100" s="39">
        <v>66</v>
      </c>
      <c r="AR100" s="40">
        <v>11</v>
      </c>
      <c r="AS100" s="41">
        <f t="shared" si="18"/>
        <v>0.16666666666666666</v>
      </c>
      <c r="AU100" s="38" t="s">
        <v>47</v>
      </c>
      <c r="AV100" s="39">
        <v>66</v>
      </c>
      <c r="AW100" s="40">
        <v>15</v>
      </c>
      <c r="AX100" s="41">
        <f t="shared" si="19"/>
        <v>0.22727272727272727</v>
      </c>
    </row>
    <row r="101" spans="1:50">
      <c r="A101" s="6"/>
      <c r="B101" s="42" t="s">
        <v>4</v>
      </c>
      <c r="C101" s="43">
        <v>56</v>
      </c>
      <c r="D101" s="44">
        <v>12</v>
      </c>
      <c r="E101" s="45">
        <f t="shared" si="10"/>
        <v>0.21428571428571427</v>
      </c>
      <c r="F101" s="63"/>
      <c r="G101" s="42" t="s">
        <v>4</v>
      </c>
      <c r="H101" s="43">
        <v>56</v>
      </c>
      <c r="I101" s="44">
        <v>12</v>
      </c>
      <c r="J101" s="45">
        <f t="shared" si="11"/>
        <v>0.21428571428571427</v>
      </c>
      <c r="K101" s="63"/>
      <c r="L101" s="42" t="s">
        <v>4</v>
      </c>
      <c r="M101" s="43">
        <v>57</v>
      </c>
      <c r="N101" s="44">
        <v>19</v>
      </c>
      <c r="O101" s="45">
        <f t="shared" si="12"/>
        <v>0.33333333333333331</v>
      </c>
      <c r="Q101" s="42" t="s">
        <v>4</v>
      </c>
      <c r="R101" s="43">
        <v>57</v>
      </c>
      <c r="S101" s="44">
        <v>14</v>
      </c>
      <c r="T101" s="45">
        <f t="shared" si="13"/>
        <v>0.24561403508771928</v>
      </c>
      <c r="V101" s="42" t="s">
        <v>4</v>
      </c>
      <c r="W101" s="43">
        <v>56</v>
      </c>
      <c r="X101" s="44">
        <v>14</v>
      </c>
      <c r="Y101" s="45">
        <f t="shared" si="14"/>
        <v>0.25</v>
      </c>
      <c r="AA101" s="42" t="s">
        <v>4</v>
      </c>
      <c r="AB101" s="43">
        <v>57</v>
      </c>
      <c r="AC101" s="44">
        <v>19</v>
      </c>
      <c r="AD101" s="45">
        <f t="shared" si="15"/>
        <v>0.33333333333333331</v>
      </c>
      <c r="AF101" s="42" t="s">
        <v>4</v>
      </c>
      <c r="AG101" s="43">
        <v>58</v>
      </c>
      <c r="AH101" s="44">
        <v>14</v>
      </c>
      <c r="AI101" s="45">
        <f t="shared" si="16"/>
        <v>0.2413793103448276</v>
      </c>
      <c r="AK101" s="42" t="s">
        <v>4</v>
      </c>
      <c r="AL101" s="43">
        <v>58</v>
      </c>
      <c r="AM101" s="44">
        <v>19</v>
      </c>
      <c r="AN101" s="45">
        <f t="shared" si="17"/>
        <v>0.32758620689655171</v>
      </c>
      <c r="AP101" s="42" t="s">
        <v>4</v>
      </c>
      <c r="AQ101" s="43">
        <v>59</v>
      </c>
      <c r="AR101" s="44">
        <v>10</v>
      </c>
      <c r="AS101" s="45">
        <f t="shared" si="18"/>
        <v>0.16949152542372881</v>
      </c>
      <c r="AU101" s="42" t="s">
        <v>4</v>
      </c>
      <c r="AV101" s="43">
        <v>59</v>
      </c>
      <c r="AW101" s="44">
        <v>14</v>
      </c>
      <c r="AX101" s="45">
        <f t="shared" si="19"/>
        <v>0.23728813559322035</v>
      </c>
    </row>
    <row r="102" spans="1:50">
      <c r="A102" s="6"/>
      <c r="B102" s="42" t="s">
        <v>5</v>
      </c>
      <c r="C102" s="43">
        <v>8</v>
      </c>
      <c r="D102" s="44"/>
      <c r="E102" s="45">
        <f t="shared" si="10"/>
        <v>0</v>
      </c>
      <c r="F102" s="63"/>
      <c r="G102" s="42" t="s">
        <v>5</v>
      </c>
      <c r="H102" s="43">
        <v>8</v>
      </c>
      <c r="I102" s="44">
        <v>2</v>
      </c>
      <c r="J102" s="45">
        <f t="shared" si="11"/>
        <v>0.25</v>
      </c>
      <c r="K102" s="63"/>
      <c r="L102" s="42" t="s">
        <v>5</v>
      </c>
      <c r="M102" s="43">
        <v>8</v>
      </c>
      <c r="N102" s="44">
        <v>1</v>
      </c>
      <c r="O102" s="45">
        <f t="shared" si="12"/>
        <v>0.125</v>
      </c>
      <c r="Q102" s="42" t="s">
        <v>5</v>
      </c>
      <c r="R102" s="43">
        <v>8</v>
      </c>
      <c r="S102" s="44"/>
      <c r="T102" s="45">
        <f t="shared" si="13"/>
        <v>0</v>
      </c>
      <c r="V102" s="42" t="s">
        <v>5</v>
      </c>
      <c r="W102" s="43">
        <v>7</v>
      </c>
      <c r="X102" s="44">
        <v>1</v>
      </c>
      <c r="Y102" s="45">
        <f t="shared" si="14"/>
        <v>0.14285714285714285</v>
      </c>
      <c r="AA102" s="42" t="s">
        <v>5</v>
      </c>
      <c r="AB102" s="43">
        <v>7</v>
      </c>
      <c r="AC102" s="44">
        <v>1</v>
      </c>
      <c r="AD102" s="45">
        <f t="shared" si="15"/>
        <v>0.14285714285714285</v>
      </c>
      <c r="AF102" s="42" t="s">
        <v>5</v>
      </c>
      <c r="AG102" s="43">
        <v>7</v>
      </c>
      <c r="AH102" s="44">
        <v>1</v>
      </c>
      <c r="AI102" s="45">
        <f t="shared" si="16"/>
        <v>0.14285714285714285</v>
      </c>
      <c r="AK102" s="42" t="s">
        <v>5</v>
      </c>
      <c r="AL102" s="43">
        <v>7</v>
      </c>
      <c r="AM102" s="44">
        <v>2</v>
      </c>
      <c r="AN102" s="45">
        <f t="shared" si="17"/>
        <v>0.2857142857142857</v>
      </c>
      <c r="AP102" s="42" t="s">
        <v>5</v>
      </c>
      <c r="AQ102" s="43">
        <v>7</v>
      </c>
      <c r="AR102" s="44">
        <v>1</v>
      </c>
      <c r="AS102" s="45">
        <f t="shared" si="18"/>
        <v>0.14285714285714285</v>
      </c>
      <c r="AU102" s="42" t="s">
        <v>5</v>
      </c>
      <c r="AV102" s="43">
        <v>7</v>
      </c>
      <c r="AW102" s="44">
        <v>1</v>
      </c>
      <c r="AX102" s="45">
        <f t="shared" si="19"/>
        <v>0.14285714285714285</v>
      </c>
    </row>
    <row r="103" spans="1:50">
      <c r="A103" s="3" t="s">
        <v>94</v>
      </c>
      <c r="B103" s="38" t="s">
        <v>47</v>
      </c>
      <c r="C103" s="39">
        <v>9</v>
      </c>
      <c r="D103" s="40">
        <v>2</v>
      </c>
      <c r="E103" s="41">
        <f t="shared" ref="E103:E105" si="20">IF(C103=0,0,D103/C103)</f>
        <v>0.22222222222222221</v>
      </c>
      <c r="F103" s="63"/>
      <c r="G103" s="38" t="s">
        <v>47</v>
      </c>
      <c r="H103" s="39">
        <v>9</v>
      </c>
      <c r="I103" s="40">
        <v>2</v>
      </c>
      <c r="J103" s="41">
        <f t="shared" si="11"/>
        <v>0.22222222222222221</v>
      </c>
      <c r="K103" s="63"/>
      <c r="L103" s="38" t="s">
        <v>47</v>
      </c>
      <c r="M103" s="39">
        <v>9</v>
      </c>
      <c r="N103" s="40">
        <v>2</v>
      </c>
      <c r="O103" s="41">
        <f t="shared" si="12"/>
        <v>0.22222222222222221</v>
      </c>
      <c r="Q103" s="38" t="s">
        <v>47</v>
      </c>
      <c r="R103" s="39">
        <v>9</v>
      </c>
      <c r="S103" s="40">
        <v>3</v>
      </c>
      <c r="T103" s="41">
        <f t="shared" si="13"/>
        <v>0.33333333333333331</v>
      </c>
      <c r="V103" s="38" t="s">
        <v>47</v>
      </c>
      <c r="W103" s="39">
        <v>9</v>
      </c>
      <c r="X103" s="40">
        <v>3</v>
      </c>
      <c r="Y103" s="41">
        <f t="shared" si="14"/>
        <v>0.33333333333333331</v>
      </c>
      <c r="AA103" s="38" t="s">
        <v>47</v>
      </c>
      <c r="AB103" s="39">
        <v>9</v>
      </c>
      <c r="AC103" s="40">
        <v>3</v>
      </c>
      <c r="AD103" s="41">
        <f t="shared" si="15"/>
        <v>0.33333333333333331</v>
      </c>
      <c r="AF103" s="38" t="s">
        <v>47</v>
      </c>
      <c r="AG103" s="39">
        <v>9</v>
      </c>
      <c r="AH103" s="40">
        <v>1</v>
      </c>
      <c r="AI103" s="41">
        <f t="shared" si="16"/>
        <v>0.1111111111111111</v>
      </c>
      <c r="AK103" s="38" t="s">
        <v>47</v>
      </c>
      <c r="AL103" s="39">
        <v>13</v>
      </c>
      <c r="AM103" s="40">
        <v>2</v>
      </c>
      <c r="AN103" s="41">
        <f t="shared" si="17"/>
        <v>0.15384615384615385</v>
      </c>
      <c r="AP103" s="38" t="s">
        <v>47</v>
      </c>
      <c r="AQ103" s="39">
        <v>15</v>
      </c>
      <c r="AR103" s="40">
        <v>3</v>
      </c>
      <c r="AS103" s="41">
        <f t="shared" si="18"/>
        <v>0.2</v>
      </c>
      <c r="AU103" s="38" t="s">
        <v>47</v>
      </c>
      <c r="AV103" s="39">
        <v>15</v>
      </c>
      <c r="AW103" s="40">
        <v>6</v>
      </c>
      <c r="AX103" s="41">
        <f t="shared" si="19"/>
        <v>0.4</v>
      </c>
    </row>
    <row r="104" spans="1:50">
      <c r="A104" s="6"/>
      <c r="B104" s="42" t="s">
        <v>4</v>
      </c>
      <c r="C104" s="43">
        <v>7</v>
      </c>
      <c r="D104" s="44">
        <v>2</v>
      </c>
      <c r="E104" s="45">
        <f t="shared" si="20"/>
        <v>0.2857142857142857</v>
      </c>
      <c r="F104" s="63"/>
      <c r="G104" s="42" t="s">
        <v>4</v>
      </c>
      <c r="H104" s="43">
        <v>7</v>
      </c>
      <c r="I104" s="44">
        <v>1</v>
      </c>
      <c r="J104" s="45">
        <f t="shared" si="11"/>
        <v>0.14285714285714285</v>
      </c>
      <c r="K104" s="63"/>
      <c r="L104" s="42" t="s">
        <v>4</v>
      </c>
      <c r="M104" s="43">
        <v>7</v>
      </c>
      <c r="N104" s="44">
        <v>2</v>
      </c>
      <c r="O104" s="45">
        <f t="shared" si="12"/>
        <v>0.2857142857142857</v>
      </c>
      <c r="Q104" s="42" t="s">
        <v>4</v>
      </c>
      <c r="R104" s="43">
        <v>7</v>
      </c>
      <c r="S104" s="44">
        <v>2</v>
      </c>
      <c r="T104" s="45">
        <f t="shared" si="13"/>
        <v>0.2857142857142857</v>
      </c>
      <c r="V104" s="42" t="s">
        <v>4</v>
      </c>
      <c r="W104" s="43">
        <v>7</v>
      </c>
      <c r="X104" s="44">
        <v>2</v>
      </c>
      <c r="Y104" s="45">
        <f t="shared" si="14"/>
        <v>0.2857142857142857</v>
      </c>
      <c r="AA104" s="42" t="s">
        <v>4</v>
      </c>
      <c r="AB104" s="43">
        <v>7</v>
      </c>
      <c r="AC104" s="44">
        <v>2</v>
      </c>
      <c r="AD104" s="45">
        <f t="shared" si="15"/>
        <v>0.2857142857142857</v>
      </c>
      <c r="AF104" s="42" t="s">
        <v>4</v>
      </c>
      <c r="AG104" s="43">
        <v>7</v>
      </c>
      <c r="AH104" s="44">
        <v>1</v>
      </c>
      <c r="AI104" s="45">
        <f t="shared" si="16"/>
        <v>0.14285714285714285</v>
      </c>
      <c r="AK104" s="42" t="s">
        <v>4</v>
      </c>
      <c r="AL104" s="43">
        <v>10</v>
      </c>
      <c r="AM104" s="44">
        <v>2</v>
      </c>
      <c r="AN104" s="45">
        <f t="shared" si="17"/>
        <v>0.2</v>
      </c>
      <c r="AP104" s="42" t="s">
        <v>4</v>
      </c>
      <c r="AQ104" s="43">
        <v>11</v>
      </c>
      <c r="AR104" s="44">
        <v>3</v>
      </c>
      <c r="AS104" s="45">
        <f t="shared" si="18"/>
        <v>0.27272727272727271</v>
      </c>
      <c r="AU104" s="42" t="s">
        <v>4</v>
      </c>
      <c r="AV104" s="43">
        <v>11</v>
      </c>
      <c r="AW104" s="44">
        <v>5</v>
      </c>
      <c r="AX104" s="45">
        <f t="shared" si="19"/>
        <v>0.45454545454545453</v>
      </c>
    </row>
    <row r="105" spans="1:50">
      <c r="A105" s="6"/>
      <c r="B105" s="42" t="s">
        <v>5</v>
      </c>
      <c r="C105" s="43">
        <v>2</v>
      </c>
      <c r="D105" s="44"/>
      <c r="E105" s="45">
        <f t="shared" si="20"/>
        <v>0</v>
      </c>
      <c r="F105" s="63"/>
      <c r="G105" s="42" t="s">
        <v>5</v>
      </c>
      <c r="H105" s="43">
        <v>2</v>
      </c>
      <c r="I105" s="44">
        <v>1</v>
      </c>
      <c r="J105" s="45">
        <f t="shared" si="11"/>
        <v>0.5</v>
      </c>
      <c r="K105" s="63"/>
      <c r="L105" s="42" t="s">
        <v>5</v>
      </c>
      <c r="M105" s="43">
        <v>2</v>
      </c>
      <c r="N105" s="44"/>
      <c r="O105" s="45">
        <f t="shared" si="12"/>
        <v>0</v>
      </c>
      <c r="Q105" s="42" t="s">
        <v>5</v>
      </c>
      <c r="R105" s="43">
        <v>2</v>
      </c>
      <c r="S105" s="44">
        <v>1</v>
      </c>
      <c r="T105" s="45">
        <f t="shared" si="13"/>
        <v>0.5</v>
      </c>
      <c r="V105" s="42" t="s">
        <v>5</v>
      </c>
      <c r="W105" s="43">
        <v>2</v>
      </c>
      <c r="X105" s="44">
        <v>1</v>
      </c>
      <c r="Y105" s="45">
        <f t="shared" si="14"/>
        <v>0.5</v>
      </c>
      <c r="AA105" s="42" t="s">
        <v>5</v>
      </c>
      <c r="AB105" s="43">
        <v>2</v>
      </c>
      <c r="AC105" s="44">
        <v>1</v>
      </c>
      <c r="AD105" s="45">
        <f t="shared" si="15"/>
        <v>0.5</v>
      </c>
      <c r="AF105" s="42" t="s">
        <v>5</v>
      </c>
      <c r="AG105" s="43">
        <v>2</v>
      </c>
      <c r="AH105" s="44"/>
      <c r="AI105" s="45">
        <f t="shared" si="16"/>
        <v>0</v>
      </c>
      <c r="AK105" s="42" t="s">
        <v>5</v>
      </c>
      <c r="AL105" s="43">
        <v>3</v>
      </c>
      <c r="AM105" s="44"/>
      <c r="AN105" s="45">
        <f t="shared" si="17"/>
        <v>0</v>
      </c>
      <c r="AP105" s="42" t="s">
        <v>5</v>
      </c>
      <c r="AQ105" s="43">
        <v>4</v>
      </c>
      <c r="AR105" s="44"/>
      <c r="AS105" s="45">
        <f t="shared" si="18"/>
        <v>0</v>
      </c>
      <c r="AU105" s="42" t="s">
        <v>5</v>
      </c>
      <c r="AV105" s="43">
        <v>4</v>
      </c>
      <c r="AW105" s="44">
        <v>1</v>
      </c>
      <c r="AX105" s="45">
        <f t="shared" si="19"/>
        <v>0.25</v>
      </c>
    </row>
    <row r="106" spans="1:50">
      <c r="A106" s="3" t="s">
        <v>95</v>
      </c>
      <c r="B106" s="38" t="s">
        <v>47</v>
      </c>
      <c r="C106" s="39"/>
      <c r="D106" s="40"/>
      <c r="E106" s="41">
        <f t="shared" ref="E106:E108" si="21">IF(C106=0,0,D106/C106)</f>
        <v>0</v>
      </c>
      <c r="F106" s="63"/>
      <c r="G106" s="38" t="s">
        <v>47</v>
      </c>
      <c r="H106" s="39">
        <v>3</v>
      </c>
      <c r="I106" s="40"/>
      <c r="J106" s="41">
        <f t="shared" si="11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12"/>
        <v>0.14285714285714285</v>
      </c>
      <c r="Q106" s="38" t="s">
        <v>47</v>
      </c>
      <c r="R106" s="39">
        <v>7</v>
      </c>
      <c r="S106" s="40"/>
      <c r="T106" s="41">
        <f t="shared" si="13"/>
        <v>0</v>
      </c>
      <c r="V106" s="38" t="s">
        <v>47</v>
      </c>
      <c r="W106" s="39">
        <v>6</v>
      </c>
      <c r="X106" s="40"/>
      <c r="Y106" s="41">
        <f t="shared" si="14"/>
        <v>0</v>
      </c>
      <c r="AA106" s="38" t="s">
        <v>47</v>
      </c>
      <c r="AB106" s="39">
        <v>6</v>
      </c>
      <c r="AC106" s="40"/>
      <c r="AD106" s="41">
        <f t="shared" si="15"/>
        <v>0</v>
      </c>
      <c r="AF106" s="38" t="s">
        <v>47</v>
      </c>
      <c r="AG106" s="39">
        <v>7</v>
      </c>
      <c r="AH106" s="40">
        <v>2</v>
      </c>
      <c r="AI106" s="41">
        <f t="shared" si="16"/>
        <v>0.2857142857142857</v>
      </c>
      <c r="AK106" s="38" t="s">
        <v>47</v>
      </c>
      <c r="AL106" s="39">
        <v>8</v>
      </c>
      <c r="AM106" s="40"/>
      <c r="AN106" s="41">
        <f t="shared" si="17"/>
        <v>0</v>
      </c>
      <c r="AP106" s="38" t="s">
        <v>47</v>
      </c>
      <c r="AQ106" s="39">
        <v>8</v>
      </c>
      <c r="AR106" s="40"/>
      <c r="AS106" s="41">
        <f t="shared" si="18"/>
        <v>0</v>
      </c>
      <c r="AU106" s="38" t="s">
        <v>47</v>
      </c>
      <c r="AV106" s="39">
        <v>8</v>
      </c>
      <c r="AW106" s="40"/>
      <c r="AX106" s="41">
        <f t="shared" si="19"/>
        <v>0</v>
      </c>
    </row>
    <row r="107" spans="1:50">
      <c r="A107" s="6"/>
      <c r="B107" s="42" t="s">
        <v>4</v>
      </c>
      <c r="C107" s="43"/>
      <c r="D107" s="44"/>
      <c r="E107" s="45">
        <f t="shared" si="21"/>
        <v>0</v>
      </c>
      <c r="F107" s="63"/>
      <c r="G107" s="42" t="s">
        <v>4</v>
      </c>
      <c r="H107" s="43">
        <v>1</v>
      </c>
      <c r="I107" s="44"/>
      <c r="J107" s="45">
        <f t="shared" si="11"/>
        <v>0</v>
      </c>
      <c r="K107" s="63"/>
      <c r="L107" s="42" t="s">
        <v>4</v>
      </c>
      <c r="M107" s="43">
        <v>5</v>
      </c>
      <c r="N107" s="44">
        <v>1</v>
      </c>
      <c r="O107" s="45">
        <f t="shared" si="12"/>
        <v>0.2</v>
      </c>
      <c r="Q107" s="42" t="s">
        <v>4</v>
      </c>
      <c r="R107" s="43">
        <v>5</v>
      </c>
      <c r="S107" s="44"/>
      <c r="T107" s="45">
        <f t="shared" si="13"/>
        <v>0</v>
      </c>
      <c r="V107" s="42" t="s">
        <v>4</v>
      </c>
      <c r="W107" s="43">
        <v>4</v>
      </c>
      <c r="X107" s="44"/>
      <c r="Y107" s="45">
        <f t="shared" si="14"/>
        <v>0</v>
      </c>
      <c r="AA107" s="42" t="s">
        <v>4</v>
      </c>
      <c r="AB107" s="43">
        <v>4</v>
      </c>
      <c r="AC107" s="44"/>
      <c r="AD107" s="45">
        <f t="shared" si="15"/>
        <v>0</v>
      </c>
      <c r="AF107" s="42" t="s">
        <v>4</v>
      </c>
      <c r="AG107" s="43">
        <v>5</v>
      </c>
      <c r="AH107" s="44">
        <v>1</v>
      </c>
      <c r="AI107" s="45">
        <f t="shared" si="16"/>
        <v>0.2</v>
      </c>
      <c r="AK107" s="42" t="s">
        <v>4</v>
      </c>
      <c r="AL107" s="43">
        <v>6</v>
      </c>
      <c r="AM107" s="44"/>
      <c r="AN107" s="45">
        <f t="shared" si="17"/>
        <v>0</v>
      </c>
      <c r="AP107" s="42" t="s">
        <v>4</v>
      </c>
      <c r="AQ107" s="43">
        <v>6</v>
      </c>
      <c r="AR107" s="44"/>
      <c r="AS107" s="45">
        <f t="shared" si="18"/>
        <v>0</v>
      </c>
      <c r="AU107" s="42" t="s">
        <v>4</v>
      </c>
      <c r="AV107" s="43">
        <v>6</v>
      </c>
      <c r="AW107" s="44"/>
      <c r="AX107" s="45">
        <f t="shared" si="19"/>
        <v>0</v>
      </c>
    </row>
    <row r="108" spans="1:50">
      <c r="A108" s="6"/>
      <c r="B108" s="42" t="s">
        <v>5</v>
      </c>
      <c r="C108" s="43"/>
      <c r="D108" s="44"/>
      <c r="E108" s="45">
        <f t="shared" si="21"/>
        <v>0</v>
      </c>
      <c r="F108" s="63"/>
      <c r="G108" s="42" t="s">
        <v>5</v>
      </c>
      <c r="H108" s="43">
        <v>2</v>
      </c>
      <c r="I108" s="44"/>
      <c r="J108" s="45">
        <f t="shared" si="11"/>
        <v>0</v>
      </c>
      <c r="K108" s="63"/>
      <c r="L108" s="42" t="s">
        <v>5</v>
      </c>
      <c r="M108" s="43">
        <v>2</v>
      </c>
      <c r="N108" s="44"/>
      <c r="O108" s="45">
        <f t="shared" si="12"/>
        <v>0</v>
      </c>
      <c r="Q108" s="42" t="s">
        <v>5</v>
      </c>
      <c r="R108" s="43">
        <v>2</v>
      </c>
      <c r="S108" s="44"/>
      <c r="T108" s="45">
        <f t="shared" si="13"/>
        <v>0</v>
      </c>
      <c r="V108" s="42" t="s">
        <v>5</v>
      </c>
      <c r="W108" s="43">
        <v>2</v>
      </c>
      <c r="X108" s="44"/>
      <c r="Y108" s="45">
        <f t="shared" si="14"/>
        <v>0</v>
      </c>
      <c r="AA108" s="42" t="s">
        <v>5</v>
      </c>
      <c r="AB108" s="43">
        <v>2</v>
      </c>
      <c r="AC108" s="44"/>
      <c r="AD108" s="45">
        <f t="shared" si="15"/>
        <v>0</v>
      </c>
      <c r="AF108" s="42" t="s">
        <v>5</v>
      </c>
      <c r="AG108" s="43">
        <v>2</v>
      </c>
      <c r="AH108" s="44">
        <v>1</v>
      </c>
      <c r="AI108" s="45">
        <f t="shared" si="16"/>
        <v>0.5</v>
      </c>
      <c r="AK108" s="42" t="s">
        <v>5</v>
      </c>
      <c r="AL108" s="43">
        <v>2</v>
      </c>
      <c r="AM108" s="44"/>
      <c r="AN108" s="45">
        <f t="shared" si="17"/>
        <v>0</v>
      </c>
      <c r="AP108" s="42" t="s">
        <v>5</v>
      </c>
      <c r="AQ108" s="43">
        <v>2</v>
      </c>
      <c r="AR108" s="44"/>
      <c r="AS108" s="45">
        <f t="shared" si="18"/>
        <v>0</v>
      </c>
      <c r="AU108" s="42" t="s">
        <v>5</v>
      </c>
      <c r="AV108" s="43">
        <v>2</v>
      </c>
      <c r="AW108" s="44"/>
      <c r="AX108" s="45">
        <f t="shared" si="19"/>
        <v>0</v>
      </c>
    </row>
    <row r="109" spans="1:50">
      <c r="A109" s="3" t="s">
        <v>37</v>
      </c>
      <c r="B109" s="38" t="s">
        <v>47</v>
      </c>
      <c r="C109" s="39">
        <v>3124</v>
      </c>
      <c r="D109" s="40">
        <v>422</v>
      </c>
      <c r="E109" s="41">
        <f t="shared" si="10"/>
        <v>0.1350832266325224</v>
      </c>
      <c r="F109" s="63"/>
      <c r="G109" s="38" t="s">
        <v>47</v>
      </c>
      <c r="H109" s="39">
        <v>3159</v>
      </c>
      <c r="I109" s="40">
        <v>561</v>
      </c>
      <c r="J109" s="41">
        <f t="shared" si="11"/>
        <v>0.17758784425451093</v>
      </c>
      <c r="K109" s="63"/>
      <c r="L109" s="38" t="s">
        <v>47</v>
      </c>
      <c r="M109" s="39">
        <v>3171</v>
      </c>
      <c r="N109" s="40">
        <v>454</v>
      </c>
      <c r="O109" s="41">
        <f t="shared" si="12"/>
        <v>0.14317250078839483</v>
      </c>
      <c r="Q109" s="38" t="s">
        <v>47</v>
      </c>
      <c r="R109" s="39">
        <v>3173</v>
      </c>
      <c r="S109" s="40">
        <v>383</v>
      </c>
      <c r="T109" s="41">
        <f t="shared" si="13"/>
        <v>0.12070595650803656</v>
      </c>
      <c r="V109" s="38" t="s">
        <v>47</v>
      </c>
      <c r="W109" s="39">
        <v>3171</v>
      </c>
      <c r="X109" s="40">
        <v>408</v>
      </c>
      <c r="Y109" s="41">
        <f t="shared" si="14"/>
        <v>0.12866603595080417</v>
      </c>
      <c r="AA109" s="38" t="s">
        <v>47</v>
      </c>
      <c r="AB109" s="39">
        <v>3193</v>
      </c>
      <c r="AC109" s="40">
        <v>519</v>
      </c>
      <c r="AD109" s="41">
        <f t="shared" si="15"/>
        <v>0.16254306295020357</v>
      </c>
      <c r="AF109" s="38" t="s">
        <v>47</v>
      </c>
      <c r="AG109" s="39">
        <v>3204</v>
      </c>
      <c r="AH109" s="40">
        <v>455</v>
      </c>
      <c r="AI109" s="41">
        <f t="shared" si="16"/>
        <v>0.14200998751560551</v>
      </c>
      <c r="AK109" s="38" t="s">
        <v>47</v>
      </c>
      <c r="AL109" s="39">
        <v>3204</v>
      </c>
      <c r="AM109" s="40">
        <v>487</v>
      </c>
      <c r="AN109" s="41">
        <f t="shared" si="17"/>
        <v>0.15199750312109864</v>
      </c>
      <c r="AP109" s="38" t="s">
        <v>47</v>
      </c>
      <c r="AQ109" s="39">
        <v>3206</v>
      </c>
      <c r="AR109" s="40">
        <v>342</v>
      </c>
      <c r="AS109" s="41">
        <f t="shared" si="18"/>
        <v>0.10667498440424204</v>
      </c>
      <c r="AU109" s="38" t="s">
        <v>47</v>
      </c>
      <c r="AV109" s="39">
        <v>3214</v>
      </c>
      <c r="AW109" s="40">
        <v>470</v>
      </c>
      <c r="AX109" s="41">
        <f t="shared" si="19"/>
        <v>0.1462352209085252</v>
      </c>
    </row>
    <row r="110" spans="1:50">
      <c r="A110" s="6"/>
      <c r="B110" s="42" t="s">
        <v>4</v>
      </c>
      <c r="C110" s="43">
        <v>2735</v>
      </c>
      <c r="D110" s="44">
        <v>365</v>
      </c>
      <c r="E110" s="45">
        <f t="shared" si="10"/>
        <v>0.13345521023765997</v>
      </c>
      <c r="F110" s="63"/>
      <c r="G110" s="42" t="s">
        <v>4</v>
      </c>
      <c r="H110" s="43">
        <v>2769</v>
      </c>
      <c r="I110" s="44">
        <v>480</v>
      </c>
      <c r="J110" s="45">
        <f t="shared" si="11"/>
        <v>0.1733477789815818</v>
      </c>
      <c r="K110" s="63"/>
      <c r="L110" s="42" t="s">
        <v>4</v>
      </c>
      <c r="M110" s="43">
        <v>2779</v>
      </c>
      <c r="N110" s="44">
        <v>389</v>
      </c>
      <c r="O110" s="45">
        <f t="shared" si="12"/>
        <v>0.13997840949982007</v>
      </c>
      <c r="Q110" s="42" t="s">
        <v>4</v>
      </c>
      <c r="R110" s="43">
        <v>2783</v>
      </c>
      <c r="S110" s="44">
        <v>337</v>
      </c>
      <c r="T110" s="45">
        <f t="shared" si="13"/>
        <v>0.12109234638878907</v>
      </c>
      <c r="V110" s="42" t="s">
        <v>4</v>
      </c>
      <c r="W110" s="43">
        <v>2780</v>
      </c>
      <c r="X110" s="44">
        <v>359</v>
      </c>
      <c r="Y110" s="45">
        <f t="shared" si="14"/>
        <v>0.12913669064748201</v>
      </c>
      <c r="AA110" s="42" t="s">
        <v>4</v>
      </c>
      <c r="AB110" s="43">
        <v>2802</v>
      </c>
      <c r="AC110" s="44">
        <v>450</v>
      </c>
      <c r="AD110" s="45">
        <f t="shared" si="15"/>
        <v>0.16059957173447537</v>
      </c>
      <c r="AF110" s="42" t="s">
        <v>4</v>
      </c>
      <c r="AG110" s="43">
        <v>2813</v>
      </c>
      <c r="AH110" s="44">
        <v>403</v>
      </c>
      <c r="AI110" s="45">
        <f t="shared" si="16"/>
        <v>0.1432634198364735</v>
      </c>
      <c r="AK110" s="42" t="s">
        <v>4</v>
      </c>
      <c r="AL110" s="43">
        <v>2811</v>
      </c>
      <c r="AM110" s="44">
        <v>428</v>
      </c>
      <c r="AN110" s="45">
        <f t="shared" si="17"/>
        <v>0.15225898256848097</v>
      </c>
      <c r="AP110" s="42" t="s">
        <v>4</v>
      </c>
      <c r="AQ110" s="43">
        <v>2813</v>
      </c>
      <c r="AR110" s="44">
        <v>303</v>
      </c>
      <c r="AS110" s="45">
        <f t="shared" si="18"/>
        <v>0.10771418414504089</v>
      </c>
      <c r="AU110" s="42" t="s">
        <v>4</v>
      </c>
      <c r="AV110" s="43">
        <v>2820</v>
      </c>
      <c r="AW110" s="44">
        <v>421</v>
      </c>
      <c r="AX110" s="45">
        <f t="shared" si="19"/>
        <v>0.14929078014184397</v>
      </c>
    </row>
    <row r="111" spans="1:50">
      <c r="A111" s="6"/>
      <c r="B111" s="42" t="s">
        <v>5</v>
      </c>
      <c r="C111" s="43">
        <v>389</v>
      </c>
      <c r="D111" s="44">
        <v>57</v>
      </c>
      <c r="E111" s="45">
        <f t="shared" si="10"/>
        <v>0.14652956298200515</v>
      </c>
      <c r="F111" s="63"/>
      <c r="G111" s="42" t="s">
        <v>5</v>
      </c>
      <c r="H111" s="43">
        <v>390</v>
      </c>
      <c r="I111" s="44">
        <v>81</v>
      </c>
      <c r="J111" s="45">
        <f t="shared" si="11"/>
        <v>0.2076923076923077</v>
      </c>
      <c r="K111" s="63"/>
      <c r="L111" s="42" t="s">
        <v>5</v>
      </c>
      <c r="M111" s="43">
        <v>392</v>
      </c>
      <c r="N111" s="44">
        <v>65</v>
      </c>
      <c r="O111" s="45">
        <f t="shared" si="12"/>
        <v>0.16581632653061223</v>
      </c>
      <c r="Q111" s="42" t="s">
        <v>5</v>
      </c>
      <c r="R111" s="43">
        <v>390</v>
      </c>
      <c r="S111" s="44">
        <v>46</v>
      </c>
      <c r="T111" s="45">
        <f t="shared" si="13"/>
        <v>0.11794871794871795</v>
      </c>
      <c r="V111" s="42" t="s">
        <v>5</v>
      </c>
      <c r="W111" s="43">
        <v>391</v>
      </c>
      <c r="X111" s="44">
        <v>49</v>
      </c>
      <c r="Y111" s="45">
        <f t="shared" si="14"/>
        <v>0.12531969309462915</v>
      </c>
      <c r="AA111" s="42" t="s">
        <v>5</v>
      </c>
      <c r="AB111" s="43">
        <v>391</v>
      </c>
      <c r="AC111" s="44">
        <v>69</v>
      </c>
      <c r="AD111" s="45">
        <f t="shared" si="15"/>
        <v>0.17647058823529413</v>
      </c>
      <c r="AF111" s="42" t="s">
        <v>5</v>
      </c>
      <c r="AG111" s="43">
        <v>391</v>
      </c>
      <c r="AH111" s="44">
        <v>52</v>
      </c>
      <c r="AI111" s="45">
        <f t="shared" si="16"/>
        <v>0.13299232736572891</v>
      </c>
      <c r="AK111" s="42" t="s">
        <v>5</v>
      </c>
      <c r="AL111" s="43">
        <v>393</v>
      </c>
      <c r="AM111" s="44">
        <v>59</v>
      </c>
      <c r="AN111" s="45">
        <f t="shared" si="17"/>
        <v>0.15012722646310434</v>
      </c>
      <c r="AP111" s="42" t="s">
        <v>5</v>
      </c>
      <c r="AQ111" s="43">
        <v>393</v>
      </c>
      <c r="AR111" s="44">
        <v>39</v>
      </c>
      <c r="AS111" s="45">
        <f t="shared" si="18"/>
        <v>9.9236641221374045E-2</v>
      </c>
      <c r="AU111" s="42" t="s">
        <v>5</v>
      </c>
      <c r="AV111" s="43">
        <v>394</v>
      </c>
      <c r="AW111" s="44">
        <v>49</v>
      </c>
      <c r="AX111" s="45">
        <f t="shared" si="19"/>
        <v>0.12436548223350254</v>
      </c>
    </row>
    <row r="112" spans="1:50">
      <c r="A112" s="3" t="s">
        <v>96</v>
      </c>
      <c r="B112" s="38" t="s">
        <v>47</v>
      </c>
      <c r="C112" s="39">
        <v>6</v>
      </c>
      <c r="D112" s="40">
        <v>2</v>
      </c>
      <c r="E112" s="41">
        <f t="shared" si="10"/>
        <v>0.33333333333333331</v>
      </c>
      <c r="F112" s="63"/>
      <c r="G112" s="38" t="s">
        <v>47</v>
      </c>
      <c r="H112" s="39">
        <v>19</v>
      </c>
      <c r="I112" s="40">
        <v>8</v>
      </c>
      <c r="J112" s="41">
        <f t="shared" si="11"/>
        <v>0.42105263157894735</v>
      </c>
      <c r="K112" s="63"/>
      <c r="L112" s="38" t="s">
        <v>47</v>
      </c>
      <c r="M112" s="39">
        <v>21</v>
      </c>
      <c r="N112" s="40">
        <v>3</v>
      </c>
      <c r="O112" s="41">
        <f t="shared" si="12"/>
        <v>0.14285714285714285</v>
      </c>
      <c r="Q112" s="38" t="s">
        <v>47</v>
      </c>
      <c r="R112" s="39">
        <v>21</v>
      </c>
      <c r="S112" s="40">
        <v>2</v>
      </c>
      <c r="T112" s="41">
        <f t="shared" si="13"/>
        <v>9.5238095238095233E-2</v>
      </c>
      <c r="V112" s="38" t="s">
        <v>47</v>
      </c>
      <c r="W112" s="39">
        <v>21</v>
      </c>
      <c r="X112" s="40">
        <v>4</v>
      </c>
      <c r="Y112" s="41">
        <f t="shared" si="14"/>
        <v>0.19047619047619047</v>
      </c>
      <c r="AA112" s="38" t="s">
        <v>47</v>
      </c>
      <c r="AB112" s="39">
        <v>22</v>
      </c>
      <c r="AC112" s="40">
        <v>5</v>
      </c>
      <c r="AD112" s="41">
        <f t="shared" si="15"/>
        <v>0.22727272727272727</v>
      </c>
      <c r="AF112" s="38" t="s">
        <v>47</v>
      </c>
      <c r="AG112" s="39">
        <v>23</v>
      </c>
      <c r="AH112" s="40">
        <v>6</v>
      </c>
      <c r="AI112" s="41">
        <f t="shared" si="16"/>
        <v>0.2608695652173913</v>
      </c>
      <c r="AK112" s="38" t="s">
        <v>47</v>
      </c>
      <c r="AL112" s="39">
        <v>23</v>
      </c>
      <c r="AM112" s="40">
        <v>4</v>
      </c>
      <c r="AN112" s="41">
        <f t="shared" si="17"/>
        <v>0.17391304347826086</v>
      </c>
      <c r="AP112" s="38" t="s">
        <v>47</v>
      </c>
      <c r="AQ112" s="39">
        <v>25</v>
      </c>
      <c r="AR112" s="40">
        <v>3</v>
      </c>
      <c r="AS112" s="41">
        <f t="shared" si="18"/>
        <v>0.12</v>
      </c>
      <c r="AU112" s="38" t="s">
        <v>47</v>
      </c>
      <c r="AV112" s="39">
        <v>22</v>
      </c>
      <c r="AW112" s="40">
        <v>4</v>
      </c>
      <c r="AX112" s="41">
        <f t="shared" si="19"/>
        <v>0.18181818181818182</v>
      </c>
    </row>
    <row r="113" spans="1:50">
      <c r="A113" s="6"/>
      <c r="B113" s="42" t="s">
        <v>4</v>
      </c>
      <c r="C113" s="43">
        <v>5</v>
      </c>
      <c r="D113" s="44">
        <v>2</v>
      </c>
      <c r="E113" s="45">
        <f t="shared" si="10"/>
        <v>0.4</v>
      </c>
      <c r="F113" s="63"/>
      <c r="G113" s="42" t="s">
        <v>4</v>
      </c>
      <c r="H113" s="43">
        <v>18</v>
      </c>
      <c r="I113" s="44">
        <v>7</v>
      </c>
      <c r="J113" s="45">
        <f t="shared" si="11"/>
        <v>0.3888888888888889</v>
      </c>
      <c r="K113" s="63"/>
      <c r="L113" s="42" t="s">
        <v>4</v>
      </c>
      <c r="M113" s="43">
        <v>18</v>
      </c>
      <c r="N113" s="44">
        <v>2</v>
      </c>
      <c r="O113" s="45">
        <f t="shared" si="12"/>
        <v>0.1111111111111111</v>
      </c>
      <c r="Q113" s="42" t="s">
        <v>4</v>
      </c>
      <c r="R113" s="43">
        <v>18</v>
      </c>
      <c r="S113" s="44">
        <v>2</v>
      </c>
      <c r="T113" s="45">
        <f t="shared" si="13"/>
        <v>0.1111111111111111</v>
      </c>
      <c r="V113" s="42" t="s">
        <v>4</v>
      </c>
      <c r="W113" s="43">
        <v>18</v>
      </c>
      <c r="X113" s="44">
        <v>2</v>
      </c>
      <c r="Y113" s="45">
        <f t="shared" si="14"/>
        <v>0.1111111111111111</v>
      </c>
      <c r="AA113" s="42" t="s">
        <v>4</v>
      </c>
      <c r="AB113" s="43">
        <v>19</v>
      </c>
      <c r="AC113" s="44">
        <v>4</v>
      </c>
      <c r="AD113" s="45">
        <f t="shared" si="15"/>
        <v>0.21052631578947367</v>
      </c>
      <c r="AF113" s="42" t="s">
        <v>4</v>
      </c>
      <c r="AG113" s="43">
        <v>20</v>
      </c>
      <c r="AH113" s="44">
        <v>5</v>
      </c>
      <c r="AI113" s="45">
        <f t="shared" si="16"/>
        <v>0.25</v>
      </c>
      <c r="AK113" s="42" t="s">
        <v>4</v>
      </c>
      <c r="AL113" s="43">
        <v>20</v>
      </c>
      <c r="AM113" s="44">
        <v>4</v>
      </c>
      <c r="AN113" s="45">
        <f t="shared" si="17"/>
        <v>0.2</v>
      </c>
      <c r="AP113" s="42" t="s">
        <v>4</v>
      </c>
      <c r="AQ113" s="43">
        <v>20</v>
      </c>
      <c r="AR113" s="44">
        <v>1</v>
      </c>
      <c r="AS113" s="45">
        <f t="shared" si="18"/>
        <v>0.05</v>
      </c>
      <c r="AU113" s="42" t="s">
        <v>4</v>
      </c>
      <c r="AV113" s="43">
        <v>18</v>
      </c>
      <c r="AW113" s="44">
        <v>3</v>
      </c>
      <c r="AX113" s="45">
        <f t="shared" si="19"/>
        <v>0.16666666666666666</v>
      </c>
    </row>
    <row r="114" spans="1:50">
      <c r="A114" s="6"/>
      <c r="B114" s="42" t="s">
        <v>5</v>
      </c>
      <c r="C114" s="43">
        <v>1</v>
      </c>
      <c r="D114" s="44"/>
      <c r="E114" s="45">
        <f t="shared" si="10"/>
        <v>0</v>
      </c>
      <c r="F114" s="63"/>
      <c r="G114" s="42" t="s">
        <v>5</v>
      </c>
      <c r="H114" s="43">
        <v>1</v>
      </c>
      <c r="I114" s="44">
        <v>1</v>
      </c>
      <c r="J114" s="45">
        <f t="shared" si="11"/>
        <v>1</v>
      </c>
      <c r="K114" s="63"/>
      <c r="L114" s="42" t="s">
        <v>5</v>
      </c>
      <c r="M114" s="43">
        <v>3</v>
      </c>
      <c r="N114" s="44">
        <v>1</v>
      </c>
      <c r="O114" s="45">
        <f t="shared" si="12"/>
        <v>0.33333333333333331</v>
      </c>
      <c r="Q114" s="42" t="s">
        <v>5</v>
      </c>
      <c r="R114" s="43">
        <v>3</v>
      </c>
      <c r="S114" s="44"/>
      <c r="T114" s="45">
        <f t="shared" si="13"/>
        <v>0</v>
      </c>
      <c r="V114" s="42" t="s">
        <v>5</v>
      </c>
      <c r="W114" s="43">
        <v>3</v>
      </c>
      <c r="X114" s="44">
        <v>2</v>
      </c>
      <c r="Y114" s="45">
        <f t="shared" si="14"/>
        <v>0.66666666666666663</v>
      </c>
      <c r="AA114" s="42" t="s">
        <v>5</v>
      </c>
      <c r="AB114" s="43">
        <v>3</v>
      </c>
      <c r="AC114" s="44">
        <v>1</v>
      </c>
      <c r="AD114" s="45">
        <f t="shared" si="15"/>
        <v>0.33333333333333331</v>
      </c>
      <c r="AF114" s="42" t="s">
        <v>5</v>
      </c>
      <c r="AG114" s="43">
        <v>3</v>
      </c>
      <c r="AH114" s="44">
        <v>1</v>
      </c>
      <c r="AI114" s="45">
        <f t="shared" si="16"/>
        <v>0.33333333333333331</v>
      </c>
      <c r="AK114" s="42" t="s">
        <v>5</v>
      </c>
      <c r="AL114" s="43">
        <v>3</v>
      </c>
      <c r="AM114" s="44"/>
      <c r="AN114" s="45">
        <f t="shared" si="17"/>
        <v>0</v>
      </c>
      <c r="AP114" s="42" t="s">
        <v>5</v>
      </c>
      <c r="AQ114" s="43">
        <v>5</v>
      </c>
      <c r="AR114" s="44">
        <v>2</v>
      </c>
      <c r="AS114" s="45">
        <f t="shared" si="18"/>
        <v>0.4</v>
      </c>
      <c r="AU114" s="42" t="s">
        <v>5</v>
      </c>
      <c r="AV114" s="43">
        <v>4</v>
      </c>
      <c r="AW114" s="44">
        <v>1</v>
      </c>
      <c r="AX114" s="45">
        <f t="shared" si="19"/>
        <v>0.25</v>
      </c>
    </row>
    <row r="115" spans="1:50">
      <c r="A115" s="3" t="s">
        <v>38</v>
      </c>
      <c r="B115" s="38" t="s">
        <v>47</v>
      </c>
      <c r="C115" s="39">
        <v>459</v>
      </c>
      <c r="D115" s="40">
        <v>52</v>
      </c>
      <c r="E115" s="41">
        <f t="shared" si="10"/>
        <v>0.11328976034858387</v>
      </c>
      <c r="F115" s="63"/>
      <c r="G115" s="38" t="s">
        <v>47</v>
      </c>
      <c r="H115" s="39">
        <v>391</v>
      </c>
      <c r="I115" s="40">
        <v>78</v>
      </c>
      <c r="J115" s="41">
        <f t="shared" si="11"/>
        <v>0.19948849104859334</v>
      </c>
      <c r="K115" s="63"/>
      <c r="L115" s="38" t="s">
        <v>47</v>
      </c>
      <c r="M115" s="39">
        <v>414</v>
      </c>
      <c r="N115" s="40">
        <v>77</v>
      </c>
      <c r="O115" s="41">
        <f t="shared" si="12"/>
        <v>0.1859903381642512</v>
      </c>
      <c r="Q115" s="38" t="s">
        <v>47</v>
      </c>
      <c r="R115" s="39">
        <v>427</v>
      </c>
      <c r="S115" s="40">
        <v>56</v>
      </c>
      <c r="T115" s="41">
        <f t="shared" si="13"/>
        <v>0.13114754098360656</v>
      </c>
      <c r="V115" s="38" t="s">
        <v>47</v>
      </c>
      <c r="W115" s="39">
        <v>463</v>
      </c>
      <c r="X115" s="40">
        <v>77</v>
      </c>
      <c r="Y115" s="41">
        <f t="shared" si="14"/>
        <v>0.16630669546436286</v>
      </c>
      <c r="AA115" s="38" t="s">
        <v>47</v>
      </c>
      <c r="AB115" s="39">
        <v>464</v>
      </c>
      <c r="AC115" s="40">
        <v>82</v>
      </c>
      <c r="AD115" s="41">
        <f t="shared" si="15"/>
        <v>0.17672413793103448</v>
      </c>
      <c r="AF115" s="38" t="s">
        <v>47</v>
      </c>
      <c r="AG115" s="39">
        <v>465</v>
      </c>
      <c r="AH115" s="40">
        <v>53</v>
      </c>
      <c r="AI115" s="41">
        <f t="shared" si="16"/>
        <v>0.11397849462365592</v>
      </c>
      <c r="AK115" s="38" t="s">
        <v>47</v>
      </c>
      <c r="AL115" s="39">
        <v>507</v>
      </c>
      <c r="AM115" s="40">
        <v>82</v>
      </c>
      <c r="AN115" s="41">
        <f t="shared" si="17"/>
        <v>0.16173570019723865</v>
      </c>
      <c r="AP115" s="38" t="s">
        <v>47</v>
      </c>
      <c r="AQ115" s="39">
        <v>532</v>
      </c>
      <c r="AR115" s="40">
        <v>62</v>
      </c>
      <c r="AS115" s="41">
        <f t="shared" si="18"/>
        <v>0.11654135338345864</v>
      </c>
      <c r="AU115" s="38" t="s">
        <v>47</v>
      </c>
      <c r="AV115" s="39">
        <v>550</v>
      </c>
      <c r="AW115" s="40">
        <v>105</v>
      </c>
      <c r="AX115" s="41">
        <f t="shared" si="19"/>
        <v>0.19090909090909092</v>
      </c>
    </row>
    <row r="116" spans="1:50">
      <c r="A116" s="6"/>
      <c r="B116" s="42" t="s">
        <v>4</v>
      </c>
      <c r="C116" s="43">
        <v>405</v>
      </c>
      <c r="D116" s="44">
        <v>42</v>
      </c>
      <c r="E116" s="45">
        <f t="shared" si="10"/>
        <v>0.1037037037037037</v>
      </c>
      <c r="F116" s="63"/>
      <c r="G116" s="42" t="s">
        <v>4</v>
      </c>
      <c r="H116" s="43">
        <v>349</v>
      </c>
      <c r="I116" s="44">
        <v>66</v>
      </c>
      <c r="J116" s="45">
        <f t="shared" si="11"/>
        <v>0.18911174785100288</v>
      </c>
      <c r="K116" s="63"/>
      <c r="L116" s="42" t="s">
        <v>4</v>
      </c>
      <c r="M116" s="43">
        <v>367</v>
      </c>
      <c r="N116" s="44">
        <v>66</v>
      </c>
      <c r="O116" s="45">
        <f t="shared" si="12"/>
        <v>0.17983651226158037</v>
      </c>
      <c r="Q116" s="42" t="s">
        <v>4</v>
      </c>
      <c r="R116" s="43">
        <v>378</v>
      </c>
      <c r="S116" s="44">
        <v>50</v>
      </c>
      <c r="T116" s="45">
        <f t="shared" si="13"/>
        <v>0.13227513227513227</v>
      </c>
      <c r="V116" s="42" t="s">
        <v>4</v>
      </c>
      <c r="W116" s="43">
        <v>406</v>
      </c>
      <c r="X116" s="44">
        <v>71</v>
      </c>
      <c r="Y116" s="45">
        <f t="shared" si="14"/>
        <v>0.1748768472906404</v>
      </c>
      <c r="AA116" s="42" t="s">
        <v>4</v>
      </c>
      <c r="AB116" s="43">
        <v>407</v>
      </c>
      <c r="AC116" s="44">
        <v>69</v>
      </c>
      <c r="AD116" s="45">
        <f t="shared" si="15"/>
        <v>0.16953316953316952</v>
      </c>
      <c r="AF116" s="42" t="s">
        <v>4</v>
      </c>
      <c r="AG116" s="43">
        <v>408</v>
      </c>
      <c r="AH116" s="44">
        <v>47</v>
      </c>
      <c r="AI116" s="45">
        <f t="shared" si="16"/>
        <v>0.11519607843137254</v>
      </c>
      <c r="AK116" s="42" t="s">
        <v>4</v>
      </c>
      <c r="AL116" s="43">
        <v>441</v>
      </c>
      <c r="AM116" s="44">
        <v>69</v>
      </c>
      <c r="AN116" s="45">
        <f t="shared" si="17"/>
        <v>0.15646258503401361</v>
      </c>
      <c r="AP116" s="42" t="s">
        <v>4</v>
      </c>
      <c r="AQ116" s="43">
        <v>458</v>
      </c>
      <c r="AR116" s="44">
        <v>56</v>
      </c>
      <c r="AS116" s="45">
        <f t="shared" si="18"/>
        <v>0.1222707423580786</v>
      </c>
      <c r="AU116" s="42" t="s">
        <v>4</v>
      </c>
      <c r="AV116" s="43">
        <v>475</v>
      </c>
      <c r="AW116" s="44">
        <v>90</v>
      </c>
      <c r="AX116" s="45">
        <f t="shared" si="19"/>
        <v>0.18947368421052632</v>
      </c>
    </row>
    <row r="117" spans="1:50">
      <c r="A117" s="6"/>
      <c r="B117" s="42" t="s">
        <v>5</v>
      </c>
      <c r="C117" s="43">
        <v>54</v>
      </c>
      <c r="D117" s="44">
        <v>10</v>
      </c>
      <c r="E117" s="45">
        <f t="shared" si="10"/>
        <v>0.18518518518518517</v>
      </c>
      <c r="F117" s="63"/>
      <c r="G117" s="42" t="s">
        <v>5</v>
      </c>
      <c r="H117" s="43">
        <v>42</v>
      </c>
      <c r="I117" s="44">
        <v>12</v>
      </c>
      <c r="J117" s="45">
        <f t="shared" si="11"/>
        <v>0.2857142857142857</v>
      </c>
      <c r="K117" s="63"/>
      <c r="L117" s="42" t="s">
        <v>5</v>
      </c>
      <c r="M117" s="43">
        <v>47</v>
      </c>
      <c r="N117" s="44">
        <v>11</v>
      </c>
      <c r="O117" s="45">
        <f t="shared" si="12"/>
        <v>0.23404255319148937</v>
      </c>
      <c r="Q117" s="42" t="s">
        <v>5</v>
      </c>
      <c r="R117" s="43">
        <v>49</v>
      </c>
      <c r="S117" s="44">
        <v>6</v>
      </c>
      <c r="T117" s="45">
        <f t="shared" si="13"/>
        <v>0.12244897959183673</v>
      </c>
      <c r="V117" s="42" t="s">
        <v>5</v>
      </c>
      <c r="W117" s="43">
        <v>57</v>
      </c>
      <c r="X117" s="44">
        <v>6</v>
      </c>
      <c r="Y117" s="45">
        <f t="shared" si="14"/>
        <v>0.10526315789473684</v>
      </c>
      <c r="AA117" s="42" t="s">
        <v>5</v>
      </c>
      <c r="AB117" s="43">
        <v>57</v>
      </c>
      <c r="AC117" s="44">
        <v>13</v>
      </c>
      <c r="AD117" s="45">
        <f t="shared" si="15"/>
        <v>0.22807017543859648</v>
      </c>
      <c r="AF117" s="42" t="s">
        <v>5</v>
      </c>
      <c r="AG117" s="43">
        <v>57</v>
      </c>
      <c r="AH117" s="44">
        <v>6</v>
      </c>
      <c r="AI117" s="45">
        <f t="shared" si="16"/>
        <v>0.10526315789473684</v>
      </c>
      <c r="AK117" s="42" t="s">
        <v>5</v>
      </c>
      <c r="AL117" s="43">
        <v>66</v>
      </c>
      <c r="AM117" s="44">
        <v>13</v>
      </c>
      <c r="AN117" s="45">
        <f t="shared" si="17"/>
        <v>0.19696969696969696</v>
      </c>
      <c r="AP117" s="42" t="s">
        <v>5</v>
      </c>
      <c r="AQ117" s="43">
        <v>74</v>
      </c>
      <c r="AR117" s="44">
        <v>6</v>
      </c>
      <c r="AS117" s="45">
        <f t="shared" si="18"/>
        <v>8.1081081081081086E-2</v>
      </c>
      <c r="AU117" s="42" t="s">
        <v>5</v>
      </c>
      <c r="AV117" s="43">
        <v>75</v>
      </c>
      <c r="AW117" s="44">
        <v>15</v>
      </c>
      <c r="AX117" s="45">
        <f t="shared" si="19"/>
        <v>0.2</v>
      </c>
    </row>
    <row r="118" spans="1:50" s="18" customFormat="1">
      <c r="A118" s="66" t="s">
        <v>39</v>
      </c>
      <c r="B118" s="46" t="s">
        <v>54</v>
      </c>
      <c r="C118" s="47">
        <v>31610</v>
      </c>
      <c r="D118" s="48">
        <v>3665</v>
      </c>
      <c r="E118" s="57">
        <f t="shared" si="10"/>
        <v>0.11594432141727301</v>
      </c>
      <c r="F118" s="65"/>
      <c r="G118" s="46" t="s">
        <v>128</v>
      </c>
      <c r="H118" s="47">
        <v>32008</v>
      </c>
      <c r="I118" s="48">
        <f>SUM(I4,I7,I10,I13,I16,I19,I22,I25,I28,I31,I34,I37,I40,I43,I46,I49,I52,I55,I58,I61,I64,I67,I70,I73,I76,I79,I82,I85,I88,I91,I94,I97,I100,I103,I106,I109,I112,I115)</f>
        <v>4879</v>
      </c>
      <c r="J118" s="57">
        <f t="shared" si="11"/>
        <v>0.15243064233941514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4263</v>
      </c>
      <c r="O118" s="57">
        <f t="shared" si="12"/>
        <v>0.13244889082209657</v>
      </c>
      <c r="Q118" s="46" t="s">
        <v>54</v>
      </c>
      <c r="R118" s="47">
        <v>32284</v>
      </c>
      <c r="S118" s="48">
        <v>3551</v>
      </c>
      <c r="T118" s="57">
        <f t="shared" si="13"/>
        <v>0.10999256597695453</v>
      </c>
      <c r="V118" s="46" t="s">
        <v>54</v>
      </c>
      <c r="W118" s="47">
        <v>32315</v>
      </c>
      <c r="X118" s="48">
        <v>3678</v>
      </c>
      <c r="Y118" s="57">
        <f t="shared" si="14"/>
        <v>0.11381711279591521</v>
      </c>
      <c r="AA118" s="46" t="s">
        <v>54</v>
      </c>
      <c r="AB118" s="47">
        <v>32663</v>
      </c>
      <c r="AC118" s="48">
        <v>4893</v>
      </c>
      <c r="AD118" s="57">
        <f t="shared" si="15"/>
        <v>0.14980252885527967</v>
      </c>
      <c r="AF118" s="46" t="s">
        <v>54</v>
      </c>
      <c r="AG118" s="47">
        <v>32898</v>
      </c>
      <c r="AH118" s="48">
        <v>4475</v>
      </c>
      <c r="AI118" s="57">
        <f t="shared" si="16"/>
        <v>0.13602650617058787</v>
      </c>
      <c r="AK118" s="46" t="s">
        <v>54</v>
      </c>
      <c r="AL118" s="47">
        <v>32924</v>
      </c>
      <c r="AM118" s="48">
        <v>4542</v>
      </c>
      <c r="AN118" s="57">
        <f t="shared" si="17"/>
        <v>0.13795407605394241</v>
      </c>
      <c r="AP118" s="46" t="s">
        <v>54</v>
      </c>
      <c r="AQ118" s="47">
        <v>32818</v>
      </c>
      <c r="AR118" s="48">
        <v>3272</v>
      </c>
      <c r="AS118" s="57">
        <f t="shared" si="18"/>
        <v>9.9701383387165582E-2</v>
      </c>
      <c r="AU118" s="46" t="s">
        <v>54</v>
      </c>
      <c r="AV118" s="47">
        <v>32946</v>
      </c>
      <c r="AW118" s="48">
        <v>4290</v>
      </c>
      <c r="AX118" s="57">
        <f t="shared" si="19"/>
        <v>0.1302130759424513</v>
      </c>
    </row>
    <row r="119" spans="1:5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3206</v>
      </c>
      <c r="E119" s="57">
        <f t="shared" si="10"/>
        <v>0.11553153153153153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4249</v>
      </c>
      <c r="J119" s="57">
        <f t="shared" si="11"/>
        <v>0.15175541983642274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3745</v>
      </c>
      <c r="O119" s="57">
        <f t="shared" si="12"/>
        <v>0.13300422630251801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3159</v>
      </c>
      <c r="T119" s="57">
        <f t="shared" si="13"/>
        <v>0.11178343949044586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3234</v>
      </c>
      <c r="Y119" s="57">
        <f t="shared" si="14"/>
        <v>0.11426754292982828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4309</v>
      </c>
      <c r="AD119" s="57">
        <f t="shared" si="15"/>
        <v>0.15044865751894138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3960</v>
      </c>
      <c r="AI119" s="57">
        <f t="shared" si="16"/>
        <v>0.13719036895894682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4023</v>
      </c>
      <c r="AN119" s="57">
        <f t="shared" si="17"/>
        <v>0.13921860400733641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2919</v>
      </c>
      <c r="AS119" s="57">
        <f t="shared" si="18"/>
        <v>0.10072463768115943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3807</v>
      </c>
      <c r="AX119" s="57">
        <f t="shared" si="19"/>
        <v>0.13094623877824785</v>
      </c>
    </row>
    <row r="120" spans="1:5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441</v>
      </c>
      <c r="E120" s="58">
        <f t="shared" si="10"/>
        <v>0.11424870466321244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630</v>
      </c>
      <c r="J120" s="58">
        <f t="shared" si="11"/>
        <v>0.16431924882629109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518</v>
      </c>
      <c r="O120" s="58">
        <f t="shared" si="12"/>
        <v>0.1344058121432278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378</v>
      </c>
      <c r="T120" s="58">
        <f t="shared" si="13"/>
        <v>9.8207326578332033E-2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425</v>
      </c>
      <c r="Y120" s="58">
        <f t="shared" si="14"/>
        <v>0.11076361740943445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557</v>
      </c>
      <c r="AD120" s="58">
        <f t="shared" si="15"/>
        <v>0.14482579303172127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488</v>
      </c>
      <c r="AI120" s="58">
        <f t="shared" si="16"/>
        <v>0.12658884565499351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489</v>
      </c>
      <c r="AN120" s="58">
        <f t="shared" si="17"/>
        <v>0.12707900207900208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353</v>
      </c>
      <c r="AS120" s="58">
        <f t="shared" si="18"/>
        <v>9.1974986972381448E-2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483</v>
      </c>
      <c r="AX120" s="58">
        <f t="shared" si="19"/>
        <v>0.12470952749806352</v>
      </c>
    </row>
  </sheetData>
  <mergeCells count="10">
    <mergeCell ref="AU2:AX2"/>
    <mergeCell ref="B2:E2"/>
    <mergeCell ref="L2:O2"/>
    <mergeCell ref="Q2:T2"/>
    <mergeCell ref="V2:Y2"/>
    <mergeCell ref="AP2:AS2"/>
    <mergeCell ref="AK2:AN2"/>
    <mergeCell ref="AF2:AI2"/>
    <mergeCell ref="AA2:AD2"/>
    <mergeCell ref="G2:J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120"/>
  <sheetViews>
    <sheetView zoomScaleNormal="100" workbookViewId="0">
      <pane xSplit="1" ySplit="3" topLeftCell="AJ4" activePane="bottomRight" state="frozen"/>
      <selection pane="topRight" activeCell="B1" sqref="B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16384" width="6.875" style="4"/>
  </cols>
  <sheetData>
    <row r="1" spans="1:50" ht="12" thickBot="1">
      <c r="A1" s="1" t="s">
        <v>52</v>
      </c>
      <c r="C1" s="60"/>
      <c r="H1" s="60"/>
      <c r="M1" s="60"/>
    </row>
    <row r="2" spans="1:50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63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  <c r="AF2" s="78">
        <v>44470</v>
      </c>
      <c r="AG2" s="79"/>
      <c r="AH2" s="79"/>
      <c r="AI2" s="80"/>
      <c r="AK2" s="78">
        <v>44501</v>
      </c>
      <c r="AL2" s="79"/>
      <c r="AM2" s="79"/>
      <c r="AN2" s="80"/>
      <c r="AP2" s="78">
        <v>44531</v>
      </c>
      <c r="AQ2" s="79"/>
      <c r="AR2" s="79"/>
      <c r="AS2" s="80"/>
      <c r="AU2" s="78">
        <v>44562</v>
      </c>
      <c r="AV2" s="79"/>
      <c r="AW2" s="79"/>
      <c r="AX2" s="80"/>
    </row>
    <row r="3" spans="1:5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50</v>
      </c>
      <c r="G3" s="34" t="s">
        <v>2</v>
      </c>
      <c r="H3" s="35" t="s">
        <v>53</v>
      </c>
      <c r="I3" s="36" t="s">
        <v>49</v>
      </c>
      <c r="J3" s="37" t="s">
        <v>50</v>
      </c>
      <c r="K3" s="64"/>
      <c r="L3" s="34" t="s">
        <v>2</v>
      </c>
      <c r="M3" s="35" t="s">
        <v>53</v>
      </c>
      <c r="N3" s="36" t="s">
        <v>49</v>
      </c>
      <c r="O3" s="37" t="s">
        <v>50</v>
      </c>
      <c r="Q3" s="34" t="s">
        <v>2</v>
      </c>
      <c r="R3" s="35" t="s">
        <v>53</v>
      </c>
      <c r="S3" s="36" t="s">
        <v>49</v>
      </c>
      <c r="T3" s="37" t="s">
        <v>50</v>
      </c>
      <c r="V3" s="34" t="s">
        <v>2</v>
      </c>
      <c r="W3" s="35" t="s">
        <v>53</v>
      </c>
      <c r="X3" s="36" t="s">
        <v>49</v>
      </c>
      <c r="Y3" s="37" t="s">
        <v>50</v>
      </c>
      <c r="AA3" s="34" t="s">
        <v>2</v>
      </c>
      <c r="AB3" s="35" t="s">
        <v>53</v>
      </c>
      <c r="AC3" s="36" t="s">
        <v>49</v>
      </c>
      <c r="AD3" s="37" t="s">
        <v>50</v>
      </c>
      <c r="AF3" s="34" t="s">
        <v>2</v>
      </c>
      <c r="AG3" s="35" t="s">
        <v>53</v>
      </c>
      <c r="AH3" s="36" t="s">
        <v>49</v>
      </c>
      <c r="AI3" s="37" t="s">
        <v>50</v>
      </c>
      <c r="AK3" s="34" t="s">
        <v>2</v>
      </c>
      <c r="AL3" s="35" t="s">
        <v>53</v>
      </c>
      <c r="AM3" s="36" t="s">
        <v>49</v>
      </c>
      <c r="AN3" s="37" t="s">
        <v>50</v>
      </c>
      <c r="AP3" s="34" t="s">
        <v>2</v>
      </c>
      <c r="AQ3" s="35" t="s">
        <v>53</v>
      </c>
      <c r="AR3" s="36" t="s">
        <v>49</v>
      </c>
      <c r="AS3" s="37" t="s">
        <v>50</v>
      </c>
      <c r="AU3" s="34" t="s">
        <v>2</v>
      </c>
      <c r="AV3" s="35" t="s">
        <v>53</v>
      </c>
      <c r="AW3" s="36" t="s">
        <v>49</v>
      </c>
      <c r="AX3" s="37" t="s">
        <v>50</v>
      </c>
    </row>
    <row r="4" spans="1:50">
      <c r="A4" s="3" t="s">
        <v>3</v>
      </c>
      <c r="B4" s="38" t="s">
        <v>47</v>
      </c>
      <c r="C4" s="39">
        <v>10421</v>
      </c>
      <c r="D4" s="40">
        <v>2364</v>
      </c>
      <c r="E4" s="41">
        <f t="shared" ref="E4:E64" si="0">IF(C4=0,0,D4/C4)</f>
        <v>0.22684963055368967</v>
      </c>
      <c r="G4" s="38" t="s">
        <v>47</v>
      </c>
      <c r="H4" s="39">
        <v>10547</v>
      </c>
      <c r="I4" s="40">
        <v>2524</v>
      </c>
      <c r="J4" s="41">
        <f t="shared" ref="J4:J64" si="1">IF(H4=0,0,I4/H4)</f>
        <v>0.23930975632881388</v>
      </c>
      <c r="K4" s="63"/>
      <c r="L4" s="38" t="s">
        <v>47</v>
      </c>
      <c r="M4" s="39">
        <v>10579</v>
      </c>
      <c r="N4" s="40">
        <v>2272</v>
      </c>
      <c r="O4" s="41">
        <f t="shared" ref="O4:O67" si="2">IF(M4=0,0,N4/M4)</f>
        <v>0.21476510067114093</v>
      </c>
      <c r="Q4" s="38" t="s">
        <v>47</v>
      </c>
      <c r="R4" s="39">
        <v>10602</v>
      </c>
      <c r="S4" s="40">
        <v>2172</v>
      </c>
      <c r="T4" s="41">
        <f t="shared" ref="T4:T67" si="3">IF(R4=0,0,S4/R4)</f>
        <v>0.20486700622524051</v>
      </c>
      <c r="V4" s="38" t="s">
        <v>47</v>
      </c>
      <c r="W4" s="39">
        <v>10612</v>
      </c>
      <c r="X4" s="40">
        <v>2143</v>
      </c>
      <c r="Y4" s="41">
        <f t="shared" ref="Y4:Y67" si="4">IF(W4=0,0,X4/W4)</f>
        <v>0.20194119864304561</v>
      </c>
      <c r="AA4" s="38" t="s">
        <v>47</v>
      </c>
      <c r="AB4" s="39">
        <v>10691</v>
      </c>
      <c r="AC4" s="40">
        <v>2529</v>
      </c>
      <c r="AD4" s="41">
        <f t="shared" ref="AD4:AD67" si="5">IF(AB4=0,0,AC4/AB4)</f>
        <v>0.23655411093443082</v>
      </c>
      <c r="AF4" s="38" t="s">
        <v>47</v>
      </c>
      <c r="AG4" s="39">
        <v>10754</v>
      </c>
      <c r="AH4" s="40">
        <v>2581</v>
      </c>
      <c r="AI4" s="41">
        <f t="shared" ref="AI4:AI67" si="6">IF(AG4=0,0,AH4/AG4)</f>
        <v>0.24000371954621535</v>
      </c>
      <c r="AK4" s="38" t="s">
        <v>47</v>
      </c>
      <c r="AL4" s="39">
        <v>10720</v>
      </c>
      <c r="AM4" s="40">
        <v>2548</v>
      </c>
      <c r="AN4" s="41">
        <f t="shared" ref="AN4:AN67" si="7">IF(AL4=0,0,AM4/AL4)</f>
        <v>0.2376865671641791</v>
      </c>
      <c r="AP4" s="38" t="s">
        <v>47</v>
      </c>
      <c r="AQ4" s="39">
        <v>10731</v>
      </c>
      <c r="AR4" s="40">
        <v>2430</v>
      </c>
      <c r="AS4" s="41">
        <f t="shared" ref="AS4:AS67" si="8">IF(AQ4=0,0,AR4/AQ4)</f>
        <v>0.22644674308079396</v>
      </c>
      <c r="AU4" s="38" t="s">
        <v>47</v>
      </c>
      <c r="AV4" s="39">
        <v>10787</v>
      </c>
      <c r="AW4" s="40">
        <v>2462</v>
      </c>
      <c r="AX4" s="41">
        <f t="shared" ref="AX4:AX67" si="9">IF(AV4=0,0,AW4/AV4)</f>
        <v>0.22823769351997775</v>
      </c>
    </row>
    <row r="5" spans="1:50">
      <c r="A5" s="6"/>
      <c r="B5" s="42" t="s">
        <v>4</v>
      </c>
      <c r="C5" s="43">
        <v>8911</v>
      </c>
      <c r="D5" s="44">
        <v>2074</v>
      </c>
      <c r="E5" s="45">
        <f t="shared" si="0"/>
        <v>0.23274604421501516</v>
      </c>
      <c r="G5" s="42" t="s">
        <v>4</v>
      </c>
      <c r="H5" s="43">
        <v>9013</v>
      </c>
      <c r="I5" s="44">
        <v>2195</v>
      </c>
      <c r="J5" s="45">
        <f t="shared" si="1"/>
        <v>0.2435371130589149</v>
      </c>
      <c r="K5" s="63"/>
      <c r="L5" s="42" t="s">
        <v>4</v>
      </c>
      <c r="M5" s="43">
        <v>9042</v>
      </c>
      <c r="N5" s="44">
        <v>1992</v>
      </c>
      <c r="O5" s="45">
        <f t="shared" si="2"/>
        <v>0.22030524220305242</v>
      </c>
      <c r="Q5" s="42" t="s">
        <v>4</v>
      </c>
      <c r="R5" s="43">
        <v>9062</v>
      </c>
      <c r="S5" s="44">
        <v>1935</v>
      </c>
      <c r="T5" s="45">
        <f t="shared" si="3"/>
        <v>0.21352902229088502</v>
      </c>
      <c r="V5" s="42" t="s">
        <v>4</v>
      </c>
      <c r="W5" s="43">
        <v>9072</v>
      </c>
      <c r="X5" s="44">
        <v>1904</v>
      </c>
      <c r="Y5" s="45">
        <f t="shared" si="4"/>
        <v>0.20987654320987653</v>
      </c>
      <c r="AA5" s="42" t="s">
        <v>4</v>
      </c>
      <c r="AB5" s="43">
        <v>9149</v>
      </c>
      <c r="AC5" s="44">
        <v>2246</v>
      </c>
      <c r="AD5" s="45">
        <f t="shared" si="5"/>
        <v>0.24549131052574052</v>
      </c>
      <c r="AF5" s="42" t="s">
        <v>4</v>
      </c>
      <c r="AG5" s="43">
        <v>9210</v>
      </c>
      <c r="AH5" s="44">
        <v>2294</v>
      </c>
      <c r="AI5" s="45">
        <f t="shared" si="6"/>
        <v>0.24907709011943541</v>
      </c>
      <c r="AK5" s="42" t="s">
        <v>4</v>
      </c>
      <c r="AL5" s="43">
        <v>9187</v>
      </c>
      <c r="AM5" s="44">
        <v>2270</v>
      </c>
      <c r="AN5" s="45">
        <f t="shared" si="7"/>
        <v>0.24708827691302929</v>
      </c>
      <c r="AP5" s="42" t="s">
        <v>4</v>
      </c>
      <c r="AQ5" s="43">
        <v>9227</v>
      </c>
      <c r="AR5" s="44">
        <v>2145</v>
      </c>
      <c r="AS5" s="45">
        <f t="shared" si="8"/>
        <v>0.23246992521946461</v>
      </c>
      <c r="AU5" s="42" t="s">
        <v>4</v>
      </c>
      <c r="AV5" s="43">
        <v>9285</v>
      </c>
      <c r="AW5" s="44">
        <v>2182</v>
      </c>
      <c r="AX5" s="45">
        <f t="shared" si="9"/>
        <v>0.23500269251480882</v>
      </c>
    </row>
    <row r="6" spans="1:50">
      <c r="A6" s="6"/>
      <c r="B6" s="42" t="s">
        <v>5</v>
      </c>
      <c r="C6" s="43">
        <v>1510</v>
      </c>
      <c r="D6" s="44">
        <v>290</v>
      </c>
      <c r="E6" s="45">
        <f t="shared" si="0"/>
        <v>0.19205298013245034</v>
      </c>
      <c r="G6" s="42" t="s">
        <v>5</v>
      </c>
      <c r="H6" s="43">
        <v>1534</v>
      </c>
      <c r="I6" s="44">
        <v>329</v>
      </c>
      <c r="J6" s="45">
        <f t="shared" si="1"/>
        <v>0.21447196870925683</v>
      </c>
      <c r="K6" s="63"/>
      <c r="L6" s="42" t="s">
        <v>5</v>
      </c>
      <c r="M6" s="43">
        <v>1537</v>
      </c>
      <c r="N6" s="44">
        <v>280</v>
      </c>
      <c r="O6" s="45">
        <f t="shared" si="2"/>
        <v>0.18217306441119063</v>
      </c>
      <c r="Q6" s="42" t="s">
        <v>5</v>
      </c>
      <c r="R6" s="43">
        <v>1540</v>
      </c>
      <c r="S6" s="44">
        <v>237</v>
      </c>
      <c r="T6" s="45">
        <f t="shared" si="3"/>
        <v>0.15389610389610389</v>
      </c>
      <c r="V6" s="42" t="s">
        <v>5</v>
      </c>
      <c r="W6" s="43">
        <v>1540</v>
      </c>
      <c r="X6" s="44">
        <v>239</v>
      </c>
      <c r="Y6" s="45">
        <f t="shared" si="4"/>
        <v>0.15519480519480519</v>
      </c>
      <c r="AA6" s="42" t="s">
        <v>5</v>
      </c>
      <c r="AB6" s="43">
        <v>1542</v>
      </c>
      <c r="AC6" s="44">
        <v>283</v>
      </c>
      <c r="AD6" s="45">
        <f t="shared" si="5"/>
        <v>0.1835278858625162</v>
      </c>
      <c r="AF6" s="42" t="s">
        <v>5</v>
      </c>
      <c r="AG6" s="43">
        <v>1544</v>
      </c>
      <c r="AH6" s="44">
        <v>287</v>
      </c>
      <c r="AI6" s="45">
        <f t="shared" si="6"/>
        <v>0.18588082901554404</v>
      </c>
      <c r="AK6" s="42" t="s">
        <v>5</v>
      </c>
      <c r="AL6" s="43">
        <v>1533</v>
      </c>
      <c r="AM6" s="44">
        <v>278</v>
      </c>
      <c r="AN6" s="45">
        <f t="shared" si="7"/>
        <v>0.18134377038486627</v>
      </c>
      <c r="AP6" s="42" t="s">
        <v>5</v>
      </c>
      <c r="AQ6" s="43">
        <v>1504</v>
      </c>
      <c r="AR6" s="44">
        <v>285</v>
      </c>
      <c r="AS6" s="45">
        <f t="shared" si="8"/>
        <v>0.18949468085106383</v>
      </c>
      <c r="AU6" s="42" t="s">
        <v>5</v>
      </c>
      <c r="AV6" s="43">
        <v>1502</v>
      </c>
      <c r="AW6" s="44">
        <v>280</v>
      </c>
      <c r="AX6" s="45">
        <f t="shared" si="9"/>
        <v>0.18641810918774968</v>
      </c>
    </row>
    <row r="7" spans="1:50">
      <c r="A7" s="3" t="s">
        <v>6</v>
      </c>
      <c r="B7" s="38" t="s">
        <v>47</v>
      </c>
      <c r="C7" s="39">
        <v>551</v>
      </c>
      <c r="D7" s="40">
        <v>129</v>
      </c>
      <c r="E7" s="41">
        <f t="shared" si="0"/>
        <v>0.23411978221415608</v>
      </c>
      <c r="G7" s="38" t="s">
        <v>47</v>
      </c>
      <c r="H7" s="39">
        <v>572</v>
      </c>
      <c r="I7" s="40">
        <v>145</v>
      </c>
      <c r="J7" s="41">
        <f t="shared" si="1"/>
        <v>0.25349650349650349</v>
      </c>
      <c r="K7" s="63"/>
      <c r="L7" s="38" t="s">
        <v>47</v>
      </c>
      <c r="M7" s="39">
        <v>578</v>
      </c>
      <c r="N7" s="40">
        <v>124</v>
      </c>
      <c r="O7" s="41">
        <f t="shared" si="2"/>
        <v>0.21453287197231835</v>
      </c>
      <c r="Q7" s="38" t="s">
        <v>47</v>
      </c>
      <c r="R7" s="39">
        <v>580</v>
      </c>
      <c r="S7" s="40">
        <v>116</v>
      </c>
      <c r="T7" s="41">
        <f t="shared" si="3"/>
        <v>0.2</v>
      </c>
      <c r="V7" s="38" t="s">
        <v>47</v>
      </c>
      <c r="W7" s="39">
        <v>578</v>
      </c>
      <c r="X7" s="40">
        <v>106</v>
      </c>
      <c r="Y7" s="41">
        <f t="shared" si="4"/>
        <v>0.18339100346020762</v>
      </c>
      <c r="AA7" s="38" t="s">
        <v>47</v>
      </c>
      <c r="AB7" s="39">
        <v>581</v>
      </c>
      <c r="AC7" s="40">
        <v>125</v>
      </c>
      <c r="AD7" s="41">
        <f t="shared" si="5"/>
        <v>0.21514629948364888</v>
      </c>
      <c r="AF7" s="38" t="s">
        <v>47</v>
      </c>
      <c r="AG7" s="39">
        <v>586</v>
      </c>
      <c r="AH7" s="40">
        <v>132</v>
      </c>
      <c r="AI7" s="41">
        <f t="shared" si="6"/>
        <v>0.22525597269624573</v>
      </c>
      <c r="AK7" s="38" t="s">
        <v>47</v>
      </c>
      <c r="AL7" s="39">
        <v>592</v>
      </c>
      <c r="AM7" s="40">
        <v>121</v>
      </c>
      <c r="AN7" s="41">
        <f t="shared" si="7"/>
        <v>0.20439189189189189</v>
      </c>
      <c r="AP7" s="38" t="s">
        <v>47</v>
      </c>
      <c r="AQ7" s="39">
        <v>589</v>
      </c>
      <c r="AR7" s="40">
        <v>122</v>
      </c>
      <c r="AS7" s="41">
        <f t="shared" si="8"/>
        <v>0.2071307300509338</v>
      </c>
      <c r="AU7" s="38" t="s">
        <v>47</v>
      </c>
      <c r="AV7" s="39">
        <v>594</v>
      </c>
      <c r="AW7" s="40">
        <v>112</v>
      </c>
      <c r="AX7" s="41">
        <f t="shared" si="9"/>
        <v>0.18855218855218855</v>
      </c>
    </row>
    <row r="8" spans="1:50">
      <c r="A8" s="6"/>
      <c r="B8" s="42" t="s">
        <v>4</v>
      </c>
      <c r="C8" s="43">
        <v>492</v>
      </c>
      <c r="D8" s="44">
        <v>121</v>
      </c>
      <c r="E8" s="45">
        <f t="shared" si="0"/>
        <v>0.2459349593495935</v>
      </c>
      <c r="G8" s="42" t="s">
        <v>4</v>
      </c>
      <c r="H8" s="43">
        <v>510</v>
      </c>
      <c r="I8" s="44">
        <v>132</v>
      </c>
      <c r="J8" s="45">
        <f t="shared" si="1"/>
        <v>0.25882352941176473</v>
      </c>
      <c r="K8" s="63"/>
      <c r="L8" s="42" t="s">
        <v>4</v>
      </c>
      <c r="M8" s="43">
        <v>516</v>
      </c>
      <c r="N8" s="44">
        <v>116</v>
      </c>
      <c r="O8" s="45">
        <f t="shared" si="2"/>
        <v>0.22480620155038761</v>
      </c>
      <c r="Q8" s="42" t="s">
        <v>4</v>
      </c>
      <c r="R8" s="43">
        <v>517</v>
      </c>
      <c r="S8" s="44">
        <v>109</v>
      </c>
      <c r="T8" s="45">
        <f t="shared" si="3"/>
        <v>0.21083172147001933</v>
      </c>
      <c r="V8" s="42" t="s">
        <v>4</v>
      </c>
      <c r="W8" s="43">
        <v>516</v>
      </c>
      <c r="X8" s="44">
        <v>94</v>
      </c>
      <c r="Y8" s="45">
        <f t="shared" si="4"/>
        <v>0.18217054263565891</v>
      </c>
      <c r="AA8" s="42" t="s">
        <v>4</v>
      </c>
      <c r="AB8" s="43">
        <v>519</v>
      </c>
      <c r="AC8" s="44">
        <v>110</v>
      </c>
      <c r="AD8" s="45">
        <f t="shared" si="5"/>
        <v>0.2119460500963391</v>
      </c>
      <c r="AF8" s="42" t="s">
        <v>4</v>
      </c>
      <c r="AG8" s="43">
        <v>523</v>
      </c>
      <c r="AH8" s="44">
        <v>121</v>
      </c>
      <c r="AI8" s="45">
        <f t="shared" si="6"/>
        <v>0.23135755258126195</v>
      </c>
      <c r="AK8" s="42" t="s">
        <v>4</v>
      </c>
      <c r="AL8" s="43">
        <v>527</v>
      </c>
      <c r="AM8" s="44">
        <v>110</v>
      </c>
      <c r="AN8" s="45">
        <f t="shared" si="7"/>
        <v>0.20872865275142316</v>
      </c>
      <c r="AP8" s="42" t="s">
        <v>4</v>
      </c>
      <c r="AQ8" s="43">
        <v>524</v>
      </c>
      <c r="AR8" s="44">
        <v>114</v>
      </c>
      <c r="AS8" s="45">
        <f t="shared" si="8"/>
        <v>0.21755725190839695</v>
      </c>
      <c r="AU8" s="42" t="s">
        <v>4</v>
      </c>
      <c r="AV8" s="43">
        <v>528</v>
      </c>
      <c r="AW8" s="44">
        <v>105</v>
      </c>
      <c r="AX8" s="45">
        <f t="shared" si="9"/>
        <v>0.19886363636363635</v>
      </c>
    </row>
    <row r="9" spans="1:50">
      <c r="A9" s="6"/>
      <c r="B9" s="42" t="s">
        <v>5</v>
      </c>
      <c r="C9" s="43">
        <v>59</v>
      </c>
      <c r="D9" s="44">
        <v>8</v>
      </c>
      <c r="E9" s="45">
        <f t="shared" si="0"/>
        <v>0.13559322033898305</v>
      </c>
      <c r="G9" s="42" t="s">
        <v>5</v>
      </c>
      <c r="H9" s="43">
        <v>62</v>
      </c>
      <c r="I9" s="44">
        <v>13</v>
      </c>
      <c r="J9" s="45">
        <f t="shared" si="1"/>
        <v>0.20967741935483872</v>
      </c>
      <c r="K9" s="63"/>
      <c r="L9" s="42" t="s">
        <v>5</v>
      </c>
      <c r="M9" s="43">
        <v>62</v>
      </c>
      <c r="N9" s="44">
        <v>8</v>
      </c>
      <c r="O9" s="45">
        <f t="shared" si="2"/>
        <v>0.12903225806451613</v>
      </c>
      <c r="Q9" s="42" t="s">
        <v>5</v>
      </c>
      <c r="R9" s="43">
        <v>63</v>
      </c>
      <c r="S9" s="44">
        <v>7</v>
      </c>
      <c r="T9" s="45">
        <f t="shared" si="3"/>
        <v>0.1111111111111111</v>
      </c>
      <c r="V9" s="42" t="s">
        <v>5</v>
      </c>
      <c r="W9" s="43">
        <v>62</v>
      </c>
      <c r="X9" s="44">
        <v>12</v>
      </c>
      <c r="Y9" s="45">
        <f t="shared" si="4"/>
        <v>0.19354838709677419</v>
      </c>
      <c r="AA9" s="42" t="s">
        <v>5</v>
      </c>
      <c r="AB9" s="43">
        <v>62</v>
      </c>
      <c r="AC9" s="44">
        <v>15</v>
      </c>
      <c r="AD9" s="45">
        <f t="shared" si="5"/>
        <v>0.24193548387096775</v>
      </c>
      <c r="AF9" s="42" t="s">
        <v>5</v>
      </c>
      <c r="AG9" s="43">
        <v>63</v>
      </c>
      <c r="AH9" s="44">
        <v>11</v>
      </c>
      <c r="AI9" s="45">
        <f t="shared" si="6"/>
        <v>0.17460317460317459</v>
      </c>
      <c r="AK9" s="42" t="s">
        <v>5</v>
      </c>
      <c r="AL9" s="43">
        <v>65</v>
      </c>
      <c r="AM9" s="44">
        <v>11</v>
      </c>
      <c r="AN9" s="45">
        <f t="shared" si="7"/>
        <v>0.16923076923076924</v>
      </c>
      <c r="AP9" s="42" t="s">
        <v>5</v>
      </c>
      <c r="AQ9" s="43">
        <v>65</v>
      </c>
      <c r="AR9" s="44">
        <v>8</v>
      </c>
      <c r="AS9" s="45">
        <f t="shared" si="8"/>
        <v>0.12307692307692308</v>
      </c>
      <c r="AU9" s="42" t="s">
        <v>5</v>
      </c>
      <c r="AV9" s="43">
        <v>66</v>
      </c>
      <c r="AW9" s="44">
        <v>7</v>
      </c>
      <c r="AX9" s="45">
        <f t="shared" si="9"/>
        <v>0.10606060606060606</v>
      </c>
    </row>
    <row r="10" spans="1:50">
      <c r="A10" s="3" t="s">
        <v>7</v>
      </c>
      <c r="B10" s="38" t="s">
        <v>47</v>
      </c>
      <c r="C10" s="39">
        <v>995</v>
      </c>
      <c r="D10" s="40">
        <v>223</v>
      </c>
      <c r="E10" s="41">
        <f t="shared" si="0"/>
        <v>0.22412060301507539</v>
      </c>
      <c r="G10" s="38" t="s">
        <v>47</v>
      </c>
      <c r="H10" s="39">
        <v>1003</v>
      </c>
      <c r="I10" s="40">
        <v>216</v>
      </c>
      <c r="J10" s="41">
        <f t="shared" si="1"/>
        <v>0.21535393818544366</v>
      </c>
      <c r="K10" s="63"/>
      <c r="L10" s="38" t="s">
        <v>47</v>
      </c>
      <c r="M10" s="39">
        <v>1000</v>
      </c>
      <c r="N10" s="40">
        <v>205</v>
      </c>
      <c r="O10" s="41">
        <f t="shared" si="2"/>
        <v>0.20499999999999999</v>
      </c>
      <c r="Q10" s="38" t="s">
        <v>47</v>
      </c>
      <c r="R10" s="39">
        <v>1000</v>
      </c>
      <c r="S10" s="40">
        <v>183</v>
      </c>
      <c r="T10" s="41">
        <f t="shared" si="3"/>
        <v>0.183</v>
      </c>
      <c r="V10" s="38" t="s">
        <v>47</v>
      </c>
      <c r="W10" s="39">
        <v>997</v>
      </c>
      <c r="X10" s="40">
        <v>192</v>
      </c>
      <c r="Y10" s="41">
        <f t="shared" si="4"/>
        <v>0.19257773319959878</v>
      </c>
      <c r="AA10" s="38" t="s">
        <v>47</v>
      </c>
      <c r="AB10" s="39">
        <v>999</v>
      </c>
      <c r="AC10" s="40">
        <v>219</v>
      </c>
      <c r="AD10" s="41">
        <f t="shared" si="5"/>
        <v>0.21921921921921922</v>
      </c>
      <c r="AF10" s="38" t="s">
        <v>47</v>
      </c>
      <c r="AG10" s="39">
        <v>1004</v>
      </c>
      <c r="AH10" s="40">
        <v>233</v>
      </c>
      <c r="AI10" s="41">
        <f t="shared" si="6"/>
        <v>0.23207171314741035</v>
      </c>
      <c r="AK10" s="38" t="s">
        <v>47</v>
      </c>
      <c r="AL10" s="39">
        <v>1003</v>
      </c>
      <c r="AM10" s="40">
        <v>227</v>
      </c>
      <c r="AN10" s="41">
        <f t="shared" si="7"/>
        <v>0.226321036889332</v>
      </c>
      <c r="AP10" s="38" t="s">
        <v>47</v>
      </c>
      <c r="AQ10" s="39">
        <v>1001</v>
      </c>
      <c r="AR10" s="40">
        <v>220</v>
      </c>
      <c r="AS10" s="41">
        <f t="shared" si="8"/>
        <v>0.21978021978021978</v>
      </c>
      <c r="AU10" s="38" t="s">
        <v>47</v>
      </c>
      <c r="AV10" s="39">
        <v>1002</v>
      </c>
      <c r="AW10" s="40">
        <v>214</v>
      </c>
      <c r="AX10" s="41">
        <f t="shared" si="9"/>
        <v>0.21357285429141717</v>
      </c>
    </row>
    <row r="11" spans="1:50">
      <c r="A11" s="6"/>
      <c r="B11" s="42" t="s">
        <v>4</v>
      </c>
      <c r="C11" s="43">
        <v>890</v>
      </c>
      <c r="D11" s="44">
        <v>201</v>
      </c>
      <c r="E11" s="45">
        <f t="shared" si="0"/>
        <v>0.2258426966292135</v>
      </c>
      <c r="G11" s="42" t="s">
        <v>4</v>
      </c>
      <c r="H11" s="43">
        <v>898</v>
      </c>
      <c r="I11" s="44">
        <v>192</v>
      </c>
      <c r="J11" s="45">
        <f t="shared" si="1"/>
        <v>0.21380846325167038</v>
      </c>
      <c r="K11" s="63"/>
      <c r="L11" s="42" t="s">
        <v>4</v>
      </c>
      <c r="M11" s="43">
        <v>898</v>
      </c>
      <c r="N11" s="44">
        <v>186</v>
      </c>
      <c r="O11" s="45">
        <f t="shared" si="2"/>
        <v>0.20712694877505569</v>
      </c>
      <c r="Q11" s="42" t="s">
        <v>4</v>
      </c>
      <c r="R11" s="43">
        <v>898</v>
      </c>
      <c r="S11" s="44">
        <v>167</v>
      </c>
      <c r="T11" s="45">
        <f t="shared" si="3"/>
        <v>0.18596881959910913</v>
      </c>
      <c r="V11" s="42" t="s">
        <v>4</v>
      </c>
      <c r="W11" s="43">
        <v>902</v>
      </c>
      <c r="X11" s="44">
        <v>173</v>
      </c>
      <c r="Y11" s="45">
        <f t="shared" si="4"/>
        <v>0.19179600886917961</v>
      </c>
      <c r="AA11" s="42" t="s">
        <v>4</v>
      </c>
      <c r="AB11" s="43">
        <v>904</v>
      </c>
      <c r="AC11" s="44">
        <v>197</v>
      </c>
      <c r="AD11" s="45">
        <f t="shared" si="5"/>
        <v>0.21792035398230089</v>
      </c>
      <c r="AF11" s="42" t="s">
        <v>4</v>
      </c>
      <c r="AG11" s="43">
        <v>908</v>
      </c>
      <c r="AH11" s="44">
        <v>214</v>
      </c>
      <c r="AI11" s="45">
        <f t="shared" si="6"/>
        <v>0.23568281938325991</v>
      </c>
      <c r="AK11" s="42" t="s">
        <v>4</v>
      </c>
      <c r="AL11" s="43">
        <v>906</v>
      </c>
      <c r="AM11" s="44">
        <v>206</v>
      </c>
      <c r="AN11" s="45">
        <f t="shared" si="7"/>
        <v>0.22737306843267108</v>
      </c>
      <c r="AP11" s="42" t="s">
        <v>4</v>
      </c>
      <c r="AQ11" s="43">
        <v>907</v>
      </c>
      <c r="AR11" s="44">
        <v>198</v>
      </c>
      <c r="AS11" s="45">
        <f t="shared" si="8"/>
        <v>0.21830209481808158</v>
      </c>
      <c r="AU11" s="42" t="s">
        <v>4</v>
      </c>
      <c r="AV11" s="43">
        <v>908</v>
      </c>
      <c r="AW11" s="44">
        <v>191</v>
      </c>
      <c r="AX11" s="45">
        <f t="shared" si="9"/>
        <v>0.21035242290748898</v>
      </c>
    </row>
    <row r="12" spans="1:50">
      <c r="A12" s="6"/>
      <c r="B12" s="42" t="s">
        <v>5</v>
      </c>
      <c r="C12" s="43">
        <v>105</v>
      </c>
      <c r="D12" s="44">
        <v>22</v>
      </c>
      <c r="E12" s="45">
        <f t="shared" si="0"/>
        <v>0.20952380952380953</v>
      </c>
      <c r="G12" s="42" t="s">
        <v>5</v>
      </c>
      <c r="H12" s="43">
        <v>105</v>
      </c>
      <c r="I12" s="44">
        <v>24</v>
      </c>
      <c r="J12" s="45">
        <f t="shared" si="1"/>
        <v>0.22857142857142856</v>
      </c>
      <c r="K12" s="63"/>
      <c r="L12" s="42" t="s">
        <v>5</v>
      </c>
      <c r="M12" s="43">
        <v>102</v>
      </c>
      <c r="N12" s="44">
        <v>19</v>
      </c>
      <c r="O12" s="45">
        <f t="shared" si="2"/>
        <v>0.18627450980392157</v>
      </c>
      <c r="Q12" s="42" t="s">
        <v>5</v>
      </c>
      <c r="R12" s="43">
        <v>102</v>
      </c>
      <c r="S12" s="44">
        <v>16</v>
      </c>
      <c r="T12" s="45">
        <f t="shared" si="3"/>
        <v>0.15686274509803921</v>
      </c>
      <c r="V12" s="42" t="s">
        <v>5</v>
      </c>
      <c r="W12" s="43">
        <v>95</v>
      </c>
      <c r="X12" s="44">
        <v>19</v>
      </c>
      <c r="Y12" s="45">
        <f t="shared" si="4"/>
        <v>0.2</v>
      </c>
      <c r="AA12" s="42" t="s">
        <v>5</v>
      </c>
      <c r="AB12" s="43">
        <v>95</v>
      </c>
      <c r="AC12" s="44">
        <v>22</v>
      </c>
      <c r="AD12" s="45">
        <f t="shared" si="5"/>
        <v>0.23157894736842105</v>
      </c>
      <c r="AF12" s="42" t="s">
        <v>5</v>
      </c>
      <c r="AG12" s="43">
        <v>96</v>
      </c>
      <c r="AH12" s="44">
        <v>19</v>
      </c>
      <c r="AI12" s="45">
        <f t="shared" si="6"/>
        <v>0.19791666666666666</v>
      </c>
      <c r="AK12" s="42" t="s">
        <v>5</v>
      </c>
      <c r="AL12" s="43">
        <v>97</v>
      </c>
      <c r="AM12" s="44">
        <v>21</v>
      </c>
      <c r="AN12" s="45">
        <f t="shared" si="7"/>
        <v>0.21649484536082475</v>
      </c>
      <c r="AP12" s="42" t="s">
        <v>5</v>
      </c>
      <c r="AQ12" s="43">
        <v>94</v>
      </c>
      <c r="AR12" s="44">
        <v>22</v>
      </c>
      <c r="AS12" s="45">
        <f t="shared" si="8"/>
        <v>0.23404255319148937</v>
      </c>
      <c r="AU12" s="42" t="s">
        <v>5</v>
      </c>
      <c r="AV12" s="43">
        <v>94</v>
      </c>
      <c r="AW12" s="44">
        <v>23</v>
      </c>
      <c r="AX12" s="45">
        <f t="shared" si="9"/>
        <v>0.24468085106382978</v>
      </c>
    </row>
    <row r="13" spans="1:50">
      <c r="A13" s="3" t="s">
        <v>8</v>
      </c>
      <c r="B13" s="38" t="s">
        <v>47</v>
      </c>
      <c r="C13" s="39">
        <v>1559</v>
      </c>
      <c r="D13" s="40">
        <v>656</v>
      </c>
      <c r="E13" s="41">
        <f t="shared" si="0"/>
        <v>0.4207825529185375</v>
      </c>
      <c r="G13" s="38" t="s">
        <v>47</v>
      </c>
      <c r="H13" s="39">
        <v>1582</v>
      </c>
      <c r="I13" s="40">
        <v>676</v>
      </c>
      <c r="J13" s="41">
        <f t="shared" si="1"/>
        <v>0.427307206068268</v>
      </c>
      <c r="K13" s="63"/>
      <c r="L13" s="38" t="s">
        <v>47</v>
      </c>
      <c r="M13" s="39">
        <v>1624</v>
      </c>
      <c r="N13" s="40">
        <v>655</v>
      </c>
      <c r="O13" s="41">
        <f t="shared" si="2"/>
        <v>0.40332512315270935</v>
      </c>
      <c r="Q13" s="38" t="s">
        <v>47</v>
      </c>
      <c r="R13" s="39">
        <v>1635</v>
      </c>
      <c r="S13" s="40">
        <v>558</v>
      </c>
      <c r="T13" s="41">
        <f t="shared" si="3"/>
        <v>0.34128440366972479</v>
      </c>
      <c r="V13" s="38" t="s">
        <v>47</v>
      </c>
      <c r="W13" s="39">
        <v>1638</v>
      </c>
      <c r="X13" s="40">
        <v>535</v>
      </c>
      <c r="Y13" s="41">
        <f t="shared" si="4"/>
        <v>0.32661782661782662</v>
      </c>
      <c r="AA13" s="38" t="s">
        <v>47</v>
      </c>
      <c r="AB13" s="39">
        <v>1667</v>
      </c>
      <c r="AC13" s="40">
        <v>655</v>
      </c>
      <c r="AD13" s="41">
        <f t="shared" si="5"/>
        <v>0.39292141571685663</v>
      </c>
      <c r="AF13" s="38" t="s">
        <v>47</v>
      </c>
      <c r="AG13" s="39">
        <v>1721</v>
      </c>
      <c r="AH13" s="40">
        <v>798</v>
      </c>
      <c r="AI13" s="41">
        <f t="shared" si="6"/>
        <v>0.46368390470656595</v>
      </c>
      <c r="AK13" s="38" t="s">
        <v>47</v>
      </c>
      <c r="AL13" s="39">
        <v>1746</v>
      </c>
      <c r="AM13" s="40">
        <v>864</v>
      </c>
      <c r="AN13" s="41">
        <f t="shared" si="7"/>
        <v>0.49484536082474229</v>
      </c>
      <c r="AP13" s="38" t="s">
        <v>47</v>
      </c>
      <c r="AQ13" s="39">
        <v>1759</v>
      </c>
      <c r="AR13" s="40">
        <v>788</v>
      </c>
      <c r="AS13" s="41">
        <f t="shared" si="8"/>
        <v>0.44798180784536668</v>
      </c>
      <c r="AU13" s="38" t="s">
        <v>47</v>
      </c>
      <c r="AV13" s="39">
        <v>1762</v>
      </c>
      <c r="AW13" s="40">
        <v>705</v>
      </c>
      <c r="AX13" s="41">
        <f t="shared" si="9"/>
        <v>0.40011350737797957</v>
      </c>
    </row>
    <row r="14" spans="1:50">
      <c r="A14" s="6"/>
      <c r="B14" s="42" t="s">
        <v>4</v>
      </c>
      <c r="C14" s="43">
        <v>1401</v>
      </c>
      <c r="D14" s="44">
        <v>606</v>
      </c>
      <c r="E14" s="45">
        <f t="shared" si="0"/>
        <v>0.43254817987152033</v>
      </c>
      <c r="G14" s="42" t="s">
        <v>4</v>
      </c>
      <c r="H14" s="43">
        <v>1419</v>
      </c>
      <c r="I14" s="44">
        <v>620</v>
      </c>
      <c r="J14" s="45">
        <f t="shared" si="1"/>
        <v>0.43692741367159971</v>
      </c>
      <c r="K14" s="63"/>
      <c r="L14" s="42" t="s">
        <v>4</v>
      </c>
      <c r="M14" s="43">
        <v>1461</v>
      </c>
      <c r="N14" s="44">
        <v>603</v>
      </c>
      <c r="O14" s="45">
        <f t="shared" si="2"/>
        <v>0.41273100616016428</v>
      </c>
      <c r="Q14" s="42" t="s">
        <v>4</v>
      </c>
      <c r="R14" s="43">
        <v>1472</v>
      </c>
      <c r="S14" s="44">
        <v>519</v>
      </c>
      <c r="T14" s="45">
        <f t="shared" si="3"/>
        <v>0.35258152173913043</v>
      </c>
      <c r="V14" s="42" t="s">
        <v>4</v>
      </c>
      <c r="W14" s="43">
        <v>1476</v>
      </c>
      <c r="X14" s="44">
        <v>497</v>
      </c>
      <c r="Y14" s="45">
        <f t="shared" si="4"/>
        <v>0.33672086720867211</v>
      </c>
      <c r="AA14" s="42" t="s">
        <v>4</v>
      </c>
      <c r="AB14" s="43">
        <v>1505</v>
      </c>
      <c r="AC14" s="44">
        <v>617</v>
      </c>
      <c r="AD14" s="45">
        <f t="shared" si="5"/>
        <v>0.40996677740863785</v>
      </c>
      <c r="AF14" s="42" t="s">
        <v>4</v>
      </c>
      <c r="AG14" s="43">
        <v>1559</v>
      </c>
      <c r="AH14" s="44">
        <v>754</v>
      </c>
      <c r="AI14" s="45">
        <f t="shared" si="6"/>
        <v>0.48364336112892881</v>
      </c>
      <c r="AK14" s="42" t="s">
        <v>4</v>
      </c>
      <c r="AL14" s="43">
        <v>1586</v>
      </c>
      <c r="AM14" s="44">
        <v>817</v>
      </c>
      <c r="AN14" s="45">
        <f t="shared" si="7"/>
        <v>0.51513240857503151</v>
      </c>
      <c r="AP14" s="42" t="s">
        <v>4</v>
      </c>
      <c r="AQ14" s="43">
        <v>1599</v>
      </c>
      <c r="AR14" s="44">
        <v>750</v>
      </c>
      <c r="AS14" s="45">
        <f t="shared" si="8"/>
        <v>0.46904315196998125</v>
      </c>
      <c r="AU14" s="42" t="s">
        <v>4</v>
      </c>
      <c r="AV14" s="43">
        <v>1602</v>
      </c>
      <c r="AW14" s="44">
        <v>665</v>
      </c>
      <c r="AX14" s="45">
        <f t="shared" si="9"/>
        <v>0.41510611735330838</v>
      </c>
    </row>
    <row r="15" spans="1:50">
      <c r="A15" s="6"/>
      <c r="B15" s="42" t="s">
        <v>5</v>
      </c>
      <c r="C15" s="43">
        <v>158</v>
      </c>
      <c r="D15" s="44">
        <v>50</v>
      </c>
      <c r="E15" s="45">
        <f t="shared" si="0"/>
        <v>0.31645569620253167</v>
      </c>
      <c r="G15" s="42" t="s">
        <v>5</v>
      </c>
      <c r="H15" s="43">
        <v>163</v>
      </c>
      <c r="I15" s="44">
        <v>56</v>
      </c>
      <c r="J15" s="45">
        <f t="shared" si="1"/>
        <v>0.34355828220858897</v>
      </c>
      <c r="K15" s="63"/>
      <c r="L15" s="42" t="s">
        <v>5</v>
      </c>
      <c r="M15" s="43">
        <v>163</v>
      </c>
      <c r="N15" s="44">
        <v>52</v>
      </c>
      <c r="O15" s="45">
        <f t="shared" si="2"/>
        <v>0.31901840490797545</v>
      </c>
      <c r="Q15" s="42" t="s">
        <v>5</v>
      </c>
      <c r="R15" s="43">
        <v>163</v>
      </c>
      <c r="S15" s="44">
        <v>39</v>
      </c>
      <c r="T15" s="45">
        <f t="shared" si="3"/>
        <v>0.2392638036809816</v>
      </c>
      <c r="V15" s="42" t="s">
        <v>5</v>
      </c>
      <c r="W15" s="43">
        <v>162</v>
      </c>
      <c r="X15" s="44">
        <v>38</v>
      </c>
      <c r="Y15" s="45">
        <f t="shared" si="4"/>
        <v>0.23456790123456789</v>
      </c>
      <c r="AA15" s="42" t="s">
        <v>5</v>
      </c>
      <c r="AB15" s="43">
        <v>162</v>
      </c>
      <c r="AC15" s="44">
        <v>38</v>
      </c>
      <c r="AD15" s="45">
        <f t="shared" si="5"/>
        <v>0.23456790123456789</v>
      </c>
      <c r="AF15" s="42" t="s">
        <v>5</v>
      </c>
      <c r="AG15" s="43">
        <v>162</v>
      </c>
      <c r="AH15" s="44">
        <v>44</v>
      </c>
      <c r="AI15" s="45">
        <f t="shared" si="6"/>
        <v>0.27160493827160492</v>
      </c>
      <c r="AK15" s="42" t="s">
        <v>5</v>
      </c>
      <c r="AL15" s="43">
        <v>160</v>
      </c>
      <c r="AM15" s="44">
        <v>47</v>
      </c>
      <c r="AN15" s="45">
        <f t="shared" si="7"/>
        <v>0.29375000000000001</v>
      </c>
      <c r="AP15" s="42" t="s">
        <v>5</v>
      </c>
      <c r="AQ15" s="43">
        <v>160</v>
      </c>
      <c r="AR15" s="44">
        <v>38</v>
      </c>
      <c r="AS15" s="45">
        <f t="shared" si="8"/>
        <v>0.23749999999999999</v>
      </c>
      <c r="AU15" s="42" t="s">
        <v>5</v>
      </c>
      <c r="AV15" s="43">
        <v>160</v>
      </c>
      <c r="AW15" s="44">
        <v>40</v>
      </c>
      <c r="AX15" s="45">
        <f t="shared" si="9"/>
        <v>0.25</v>
      </c>
    </row>
    <row r="16" spans="1:50">
      <c r="A16" s="3" t="s">
        <v>9</v>
      </c>
      <c r="B16" s="38" t="s">
        <v>47</v>
      </c>
      <c r="C16" s="39">
        <v>237</v>
      </c>
      <c r="D16" s="40">
        <v>35</v>
      </c>
      <c r="E16" s="41">
        <f t="shared" si="0"/>
        <v>0.14767932489451477</v>
      </c>
      <c r="G16" s="38" t="s">
        <v>47</v>
      </c>
      <c r="H16" s="39">
        <v>242</v>
      </c>
      <c r="I16" s="40">
        <v>38</v>
      </c>
      <c r="J16" s="41">
        <f t="shared" si="1"/>
        <v>0.15702479338842976</v>
      </c>
      <c r="K16" s="63"/>
      <c r="L16" s="38" t="s">
        <v>47</v>
      </c>
      <c r="M16" s="39">
        <v>242</v>
      </c>
      <c r="N16" s="40">
        <v>36</v>
      </c>
      <c r="O16" s="41">
        <f t="shared" si="2"/>
        <v>0.1487603305785124</v>
      </c>
      <c r="Q16" s="38" t="s">
        <v>47</v>
      </c>
      <c r="R16" s="39">
        <v>245</v>
      </c>
      <c r="S16" s="40">
        <v>31</v>
      </c>
      <c r="T16" s="41">
        <f t="shared" si="3"/>
        <v>0.12653061224489795</v>
      </c>
      <c r="V16" s="38" t="s">
        <v>47</v>
      </c>
      <c r="W16" s="39">
        <v>245</v>
      </c>
      <c r="X16" s="40">
        <v>39</v>
      </c>
      <c r="Y16" s="41">
        <f t="shared" si="4"/>
        <v>0.15918367346938775</v>
      </c>
      <c r="AA16" s="38" t="s">
        <v>47</v>
      </c>
      <c r="AB16" s="39">
        <v>257</v>
      </c>
      <c r="AC16" s="40">
        <v>58</v>
      </c>
      <c r="AD16" s="41">
        <f t="shared" si="5"/>
        <v>0.22568093385214008</v>
      </c>
      <c r="AF16" s="38" t="s">
        <v>47</v>
      </c>
      <c r="AG16" s="39">
        <v>262</v>
      </c>
      <c r="AH16" s="40">
        <v>59</v>
      </c>
      <c r="AI16" s="41">
        <f t="shared" si="6"/>
        <v>0.22519083969465647</v>
      </c>
      <c r="AK16" s="38" t="s">
        <v>47</v>
      </c>
      <c r="AL16" s="39">
        <v>260</v>
      </c>
      <c r="AM16" s="40">
        <v>49</v>
      </c>
      <c r="AN16" s="41">
        <f t="shared" si="7"/>
        <v>0.18846153846153846</v>
      </c>
      <c r="AP16" s="38" t="s">
        <v>47</v>
      </c>
      <c r="AQ16" s="39">
        <v>261</v>
      </c>
      <c r="AR16" s="40">
        <v>42</v>
      </c>
      <c r="AS16" s="41">
        <f t="shared" si="8"/>
        <v>0.16091954022988506</v>
      </c>
      <c r="AU16" s="38" t="s">
        <v>47</v>
      </c>
      <c r="AV16" s="39">
        <v>259</v>
      </c>
      <c r="AW16" s="40">
        <v>41</v>
      </c>
      <c r="AX16" s="41">
        <f t="shared" si="9"/>
        <v>0.15830115830115829</v>
      </c>
    </row>
    <row r="17" spans="1:50">
      <c r="A17" s="6"/>
      <c r="B17" s="42" t="s">
        <v>4</v>
      </c>
      <c r="C17" s="43">
        <v>203</v>
      </c>
      <c r="D17" s="44">
        <v>29</v>
      </c>
      <c r="E17" s="45">
        <f t="shared" si="0"/>
        <v>0.14285714285714285</v>
      </c>
      <c r="G17" s="42" t="s">
        <v>4</v>
      </c>
      <c r="H17" s="43">
        <v>207</v>
      </c>
      <c r="I17" s="44">
        <v>32</v>
      </c>
      <c r="J17" s="45">
        <f t="shared" si="1"/>
        <v>0.15458937198067632</v>
      </c>
      <c r="K17" s="63"/>
      <c r="L17" s="42" t="s">
        <v>4</v>
      </c>
      <c r="M17" s="43">
        <v>207</v>
      </c>
      <c r="N17" s="44">
        <v>31</v>
      </c>
      <c r="O17" s="45">
        <f t="shared" si="2"/>
        <v>0.14975845410628019</v>
      </c>
      <c r="Q17" s="42" t="s">
        <v>4</v>
      </c>
      <c r="R17" s="43">
        <v>210</v>
      </c>
      <c r="S17" s="44">
        <v>25</v>
      </c>
      <c r="T17" s="45">
        <f t="shared" si="3"/>
        <v>0.11904761904761904</v>
      </c>
      <c r="V17" s="42" t="s">
        <v>4</v>
      </c>
      <c r="W17" s="43">
        <v>211</v>
      </c>
      <c r="X17" s="44">
        <v>33</v>
      </c>
      <c r="Y17" s="45">
        <f t="shared" si="4"/>
        <v>0.15639810426540285</v>
      </c>
      <c r="AA17" s="42" t="s">
        <v>4</v>
      </c>
      <c r="AB17" s="43">
        <v>223</v>
      </c>
      <c r="AC17" s="44">
        <v>51</v>
      </c>
      <c r="AD17" s="45">
        <f t="shared" si="5"/>
        <v>0.22869955156950672</v>
      </c>
      <c r="AF17" s="42" t="s">
        <v>4</v>
      </c>
      <c r="AG17" s="43">
        <v>228</v>
      </c>
      <c r="AH17" s="44">
        <v>51</v>
      </c>
      <c r="AI17" s="45">
        <f t="shared" si="6"/>
        <v>0.22368421052631579</v>
      </c>
      <c r="AK17" s="42" t="s">
        <v>4</v>
      </c>
      <c r="AL17" s="43">
        <v>227</v>
      </c>
      <c r="AM17" s="44">
        <v>42</v>
      </c>
      <c r="AN17" s="45">
        <f t="shared" si="7"/>
        <v>0.18502202643171806</v>
      </c>
      <c r="AP17" s="42" t="s">
        <v>4</v>
      </c>
      <c r="AQ17" s="43">
        <v>228</v>
      </c>
      <c r="AR17" s="44">
        <v>34</v>
      </c>
      <c r="AS17" s="45">
        <f t="shared" si="8"/>
        <v>0.14912280701754385</v>
      </c>
      <c r="AU17" s="42" t="s">
        <v>4</v>
      </c>
      <c r="AV17" s="43">
        <v>227</v>
      </c>
      <c r="AW17" s="44">
        <v>33</v>
      </c>
      <c r="AX17" s="45">
        <f t="shared" si="9"/>
        <v>0.14537444933920704</v>
      </c>
    </row>
    <row r="18" spans="1:50">
      <c r="A18" s="6"/>
      <c r="B18" s="42" t="s">
        <v>5</v>
      </c>
      <c r="C18" s="43">
        <v>34</v>
      </c>
      <c r="D18" s="44">
        <v>6</v>
      </c>
      <c r="E18" s="45">
        <f t="shared" si="0"/>
        <v>0.17647058823529413</v>
      </c>
      <c r="G18" s="42" t="s">
        <v>5</v>
      </c>
      <c r="H18" s="43">
        <v>35</v>
      </c>
      <c r="I18" s="44">
        <v>6</v>
      </c>
      <c r="J18" s="45">
        <f t="shared" si="1"/>
        <v>0.17142857142857143</v>
      </c>
      <c r="K18" s="63"/>
      <c r="L18" s="42" t="s">
        <v>5</v>
      </c>
      <c r="M18" s="43">
        <v>35</v>
      </c>
      <c r="N18" s="44">
        <v>5</v>
      </c>
      <c r="O18" s="45">
        <f t="shared" si="2"/>
        <v>0.14285714285714285</v>
      </c>
      <c r="Q18" s="42" t="s">
        <v>5</v>
      </c>
      <c r="R18" s="43">
        <v>35</v>
      </c>
      <c r="S18" s="44">
        <v>6</v>
      </c>
      <c r="T18" s="45">
        <f t="shared" si="3"/>
        <v>0.17142857142857143</v>
      </c>
      <c r="V18" s="42" t="s">
        <v>5</v>
      </c>
      <c r="W18" s="43">
        <v>34</v>
      </c>
      <c r="X18" s="44">
        <v>6</v>
      </c>
      <c r="Y18" s="45">
        <f t="shared" si="4"/>
        <v>0.17647058823529413</v>
      </c>
      <c r="AA18" s="42" t="s">
        <v>5</v>
      </c>
      <c r="AB18" s="43">
        <v>34</v>
      </c>
      <c r="AC18" s="44">
        <v>7</v>
      </c>
      <c r="AD18" s="45">
        <f t="shared" si="5"/>
        <v>0.20588235294117646</v>
      </c>
      <c r="AF18" s="42" t="s">
        <v>5</v>
      </c>
      <c r="AG18" s="43">
        <v>34</v>
      </c>
      <c r="AH18" s="44">
        <v>8</v>
      </c>
      <c r="AI18" s="45">
        <f t="shared" si="6"/>
        <v>0.23529411764705882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8</v>
      </c>
      <c r="AS18" s="45">
        <f t="shared" si="8"/>
        <v>0.24242424242424243</v>
      </c>
      <c r="AU18" s="42" t="s">
        <v>5</v>
      </c>
      <c r="AV18" s="43">
        <v>32</v>
      </c>
      <c r="AW18" s="44">
        <v>8</v>
      </c>
      <c r="AX18" s="45">
        <f t="shared" si="9"/>
        <v>0.25</v>
      </c>
    </row>
    <row r="19" spans="1:50">
      <c r="A19" s="3" t="s">
        <v>10</v>
      </c>
      <c r="B19" s="38" t="s">
        <v>47</v>
      </c>
      <c r="C19" s="39">
        <v>83</v>
      </c>
      <c r="D19" s="40">
        <v>18</v>
      </c>
      <c r="E19" s="41">
        <f t="shared" si="0"/>
        <v>0.21686746987951808</v>
      </c>
      <c r="G19" s="38" t="s">
        <v>47</v>
      </c>
      <c r="H19" s="39">
        <v>83</v>
      </c>
      <c r="I19" s="40">
        <v>18</v>
      </c>
      <c r="J19" s="41">
        <f t="shared" si="1"/>
        <v>0.21686746987951808</v>
      </c>
      <c r="K19" s="63"/>
      <c r="L19" s="38" t="s">
        <v>47</v>
      </c>
      <c r="M19" s="39">
        <v>83</v>
      </c>
      <c r="N19" s="40">
        <v>19</v>
      </c>
      <c r="O19" s="41">
        <f t="shared" si="2"/>
        <v>0.2289156626506024</v>
      </c>
      <c r="Q19" s="38" t="s">
        <v>47</v>
      </c>
      <c r="R19" s="39">
        <v>83</v>
      </c>
      <c r="S19" s="40">
        <v>18</v>
      </c>
      <c r="T19" s="41">
        <f t="shared" si="3"/>
        <v>0.21686746987951808</v>
      </c>
      <c r="V19" s="38" t="s">
        <v>47</v>
      </c>
      <c r="W19" s="39">
        <v>85</v>
      </c>
      <c r="X19" s="40">
        <v>20</v>
      </c>
      <c r="Y19" s="41">
        <f t="shared" si="4"/>
        <v>0.23529411764705882</v>
      </c>
      <c r="AA19" s="38" t="s">
        <v>47</v>
      </c>
      <c r="AB19" s="39">
        <v>86</v>
      </c>
      <c r="AC19" s="40">
        <v>22</v>
      </c>
      <c r="AD19" s="41">
        <f t="shared" si="5"/>
        <v>0.2558139534883721</v>
      </c>
      <c r="AF19" s="38" t="s">
        <v>47</v>
      </c>
      <c r="AG19" s="39">
        <v>87</v>
      </c>
      <c r="AH19" s="40">
        <v>22</v>
      </c>
      <c r="AI19" s="41">
        <f t="shared" si="6"/>
        <v>0.25287356321839083</v>
      </c>
      <c r="AK19" s="38" t="s">
        <v>47</v>
      </c>
      <c r="AL19" s="39">
        <v>86</v>
      </c>
      <c r="AM19" s="40">
        <v>22</v>
      </c>
      <c r="AN19" s="41">
        <f t="shared" si="7"/>
        <v>0.2558139534883721</v>
      </c>
      <c r="AP19" s="38" t="s">
        <v>47</v>
      </c>
      <c r="AQ19" s="39">
        <v>87</v>
      </c>
      <c r="AR19" s="40">
        <v>19</v>
      </c>
      <c r="AS19" s="41">
        <f t="shared" si="8"/>
        <v>0.21839080459770116</v>
      </c>
      <c r="AU19" s="38" t="s">
        <v>47</v>
      </c>
      <c r="AV19" s="39">
        <v>88</v>
      </c>
      <c r="AW19" s="40">
        <v>19</v>
      </c>
      <c r="AX19" s="41">
        <f t="shared" si="9"/>
        <v>0.21590909090909091</v>
      </c>
    </row>
    <row r="20" spans="1:50">
      <c r="A20" s="6"/>
      <c r="B20" s="42" t="s">
        <v>4</v>
      </c>
      <c r="C20" s="43">
        <v>76</v>
      </c>
      <c r="D20" s="44">
        <v>18</v>
      </c>
      <c r="E20" s="45">
        <f t="shared" si="0"/>
        <v>0.23684210526315788</v>
      </c>
      <c r="G20" s="42" t="s">
        <v>4</v>
      </c>
      <c r="H20" s="43">
        <v>76</v>
      </c>
      <c r="I20" s="44">
        <v>18</v>
      </c>
      <c r="J20" s="45">
        <f t="shared" si="1"/>
        <v>0.23684210526315788</v>
      </c>
      <c r="K20" s="63"/>
      <c r="L20" s="42" t="s">
        <v>4</v>
      </c>
      <c r="M20" s="43">
        <v>76</v>
      </c>
      <c r="N20" s="44">
        <v>19</v>
      </c>
      <c r="O20" s="45">
        <f t="shared" si="2"/>
        <v>0.25</v>
      </c>
      <c r="Q20" s="42" t="s">
        <v>4</v>
      </c>
      <c r="R20" s="43">
        <v>76</v>
      </c>
      <c r="S20" s="44">
        <v>18</v>
      </c>
      <c r="T20" s="45">
        <f t="shared" si="3"/>
        <v>0.23684210526315788</v>
      </c>
      <c r="V20" s="42" t="s">
        <v>4</v>
      </c>
      <c r="W20" s="43">
        <v>78</v>
      </c>
      <c r="X20" s="44">
        <v>19</v>
      </c>
      <c r="Y20" s="45">
        <f t="shared" si="4"/>
        <v>0.24358974358974358</v>
      </c>
      <c r="AA20" s="42" t="s">
        <v>4</v>
      </c>
      <c r="AB20" s="43">
        <v>79</v>
      </c>
      <c r="AC20" s="44">
        <v>21</v>
      </c>
      <c r="AD20" s="45">
        <f t="shared" si="5"/>
        <v>0.26582278481012656</v>
      </c>
      <c r="AF20" s="42" t="s">
        <v>4</v>
      </c>
      <c r="AG20" s="43">
        <v>80</v>
      </c>
      <c r="AH20" s="44">
        <v>22</v>
      </c>
      <c r="AI20" s="45">
        <f t="shared" si="6"/>
        <v>0.27500000000000002</v>
      </c>
      <c r="AK20" s="42" t="s">
        <v>4</v>
      </c>
      <c r="AL20" s="43">
        <v>79</v>
      </c>
      <c r="AM20" s="44">
        <v>21</v>
      </c>
      <c r="AN20" s="45">
        <f t="shared" si="7"/>
        <v>0.26582278481012656</v>
      </c>
      <c r="AP20" s="42" t="s">
        <v>4</v>
      </c>
      <c r="AQ20" s="43">
        <v>79</v>
      </c>
      <c r="AR20" s="44">
        <v>19</v>
      </c>
      <c r="AS20" s="45">
        <f t="shared" si="8"/>
        <v>0.24050632911392406</v>
      </c>
      <c r="AU20" s="42" t="s">
        <v>4</v>
      </c>
      <c r="AV20" s="43">
        <v>80</v>
      </c>
      <c r="AW20" s="44">
        <v>19</v>
      </c>
      <c r="AX20" s="45">
        <f t="shared" si="9"/>
        <v>0.23749999999999999</v>
      </c>
    </row>
    <row r="21" spans="1:50">
      <c r="A21" s="6"/>
      <c r="B21" s="42" t="s">
        <v>5</v>
      </c>
      <c r="C21" s="43">
        <v>7</v>
      </c>
      <c r="D21" s="44">
        <v>0</v>
      </c>
      <c r="E21" s="45">
        <f t="shared" si="0"/>
        <v>0</v>
      </c>
      <c r="G21" s="42" t="s">
        <v>5</v>
      </c>
      <c r="H21" s="43">
        <v>7</v>
      </c>
      <c r="I21" s="44">
        <v>0</v>
      </c>
      <c r="J21" s="45">
        <f t="shared" si="1"/>
        <v>0</v>
      </c>
      <c r="K21" s="63"/>
      <c r="L21" s="42" t="s">
        <v>5</v>
      </c>
      <c r="M21" s="43">
        <v>7</v>
      </c>
      <c r="N21" s="44">
        <v>0</v>
      </c>
      <c r="O21" s="45">
        <f t="shared" si="2"/>
        <v>0</v>
      </c>
      <c r="Q21" s="42" t="s">
        <v>5</v>
      </c>
      <c r="R21" s="43">
        <v>7</v>
      </c>
      <c r="S21" s="44">
        <v>0</v>
      </c>
      <c r="T21" s="45">
        <f t="shared" si="3"/>
        <v>0</v>
      </c>
      <c r="V21" s="42" t="s">
        <v>5</v>
      </c>
      <c r="W21" s="43">
        <v>7</v>
      </c>
      <c r="X21" s="44">
        <v>1</v>
      </c>
      <c r="Y21" s="45">
        <f t="shared" si="4"/>
        <v>0.14285714285714285</v>
      </c>
      <c r="AA21" s="42" t="s">
        <v>5</v>
      </c>
      <c r="AB21" s="43">
        <v>7</v>
      </c>
      <c r="AC21" s="44">
        <v>1</v>
      </c>
      <c r="AD21" s="45">
        <f t="shared" si="5"/>
        <v>0.14285714285714285</v>
      </c>
      <c r="AF21" s="42" t="s">
        <v>5</v>
      </c>
      <c r="AG21" s="43">
        <v>7</v>
      </c>
      <c r="AH21" s="44">
        <v>0</v>
      </c>
      <c r="AI21" s="45">
        <f t="shared" si="6"/>
        <v>0</v>
      </c>
      <c r="AK21" s="42" t="s">
        <v>5</v>
      </c>
      <c r="AL21" s="43">
        <v>7</v>
      </c>
      <c r="AM21" s="44">
        <v>1</v>
      </c>
      <c r="AN21" s="45">
        <f t="shared" si="7"/>
        <v>0.14285714285714285</v>
      </c>
      <c r="AP21" s="42" t="s">
        <v>5</v>
      </c>
      <c r="AQ21" s="43">
        <v>8</v>
      </c>
      <c r="AR21" s="44">
        <v>0</v>
      </c>
      <c r="AS21" s="45">
        <f t="shared" si="8"/>
        <v>0</v>
      </c>
      <c r="AU21" s="42" t="s">
        <v>5</v>
      </c>
      <c r="AV21" s="43">
        <v>8</v>
      </c>
      <c r="AW21" s="44">
        <v>0</v>
      </c>
      <c r="AX21" s="45">
        <f t="shared" si="9"/>
        <v>0</v>
      </c>
    </row>
    <row r="22" spans="1:50">
      <c r="A22" s="3" t="s">
        <v>11</v>
      </c>
      <c r="B22" s="38" t="s">
        <v>47</v>
      </c>
      <c r="C22" s="39">
        <v>365</v>
      </c>
      <c r="D22" s="40">
        <v>83</v>
      </c>
      <c r="E22" s="41">
        <f t="shared" si="0"/>
        <v>0.22739726027397261</v>
      </c>
      <c r="G22" s="38" t="s">
        <v>47</v>
      </c>
      <c r="H22" s="39">
        <v>369</v>
      </c>
      <c r="I22" s="40">
        <v>91</v>
      </c>
      <c r="J22" s="41">
        <f t="shared" si="1"/>
        <v>0.24661246612466126</v>
      </c>
      <c r="K22" s="63"/>
      <c r="L22" s="38" t="s">
        <v>47</v>
      </c>
      <c r="M22" s="39">
        <v>370</v>
      </c>
      <c r="N22" s="40">
        <v>78</v>
      </c>
      <c r="O22" s="41">
        <f t="shared" si="2"/>
        <v>0.21081081081081082</v>
      </c>
      <c r="Q22" s="38" t="s">
        <v>47</v>
      </c>
      <c r="R22" s="39">
        <v>369</v>
      </c>
      <c r="S22" s="40">
        <v>79</v>
      </c>
      <c r="T22" s="41">
        <f t="shared" si="3"/>
        <v>0.21409214092140921</v>
      </c>
      <c r="V22" s="38" t="s">
        <v>47</v>
      </c>
      <c r="W22" s="39">
        <v>368</v>
      </c>
      <c r="X22" s="40">
        <v>75</v>
      </c>
      <c r="Y22" s="41">
        <f t="shared" si="4"/>
        <v>0.20380434782608695</v>
      </c>
      <c r="AA22" s="38" t="s">
        <v>47</v>
      </c>
      <c r="AB22" s="39">
        <v>373</v>
      </c>
      <c r="AC22" s="40">
        <v>85</v>
      </c>
      <c r="AD22" s="41">
        <f t="shared" si="5"/>
        <v>0.22788203753351208</v>
      </c>
      <c r="AF22" s="38" t="s">
        <v>47</v>
      </c>
      <c r="AG22" s="39">
        <v>374</v>
      </c>
      <c r="AH22" s="40">
        <v>89</v>
      </c>
      <c r="AI22" s="41">
        <f t="shared" si="6"/>
        <v>0.23796791443850268</v>
      </c>
      <c r="AK22" s="38" t="s">
        <v>47</v>
      </c>
      <c r="AL22" s="39">
        <v>373</v>
      </c>
      <c r="AM22" s="40">
        <v>94</v>
      </c>
      <c r="AN22" s="41">
        <f t="shared" si="7"/>
        <v>0.25201072386058981</v>
      </c>
      <c r="AP22" s="38" t="s">
        <v>47</v>
      </c>
      <c r="AQ22" s="39">
        <v>373</v>
      </c>
      <c r="AR22" s="40">
        <v>88</v>
      </c>
      <c r="AS22" s="41">
        <f t="shared" si="8"/>
        <v>0.2359249329758713</v>
      </c>
      <c r="AU22" s="38" t="s">
        <v>47</v>
      </c>
      <c r="AV22" s="39">
        <v>373</v>
      </c>
      <c r="AW22" s="40">
        <v>89</v>
      </c>
      <c r="AX22" s="41">
        <f t="shared" si="9"/>
        <v>0.23860589812332439</v>
      </c>
    </row>
    <row r="23" spans="1:50">
      <c r="A23" s="6"/>
      <c r="B23" s="42" t="s">
        <v>4</v>
      </c>
      <c r="C23" s="43">
        <v>325</v>
      </c>
      <c r="D23" s="44">
        <v>73</v>
      </c>
      <c r="E23" s="45">
        <f t="shared" si="0"/>
        <v>0.22461538461538461</v>
      </c>
      <c r="G23" s="42" t="s">
        <v>4</v>
      </c>
      <c r="H23" s="43">
        <v>328</v>
      </c>
      <c r="I23" s="44">
        <v>81</v>
      </c>
      <c r="J23" s="45">
        <f t="shared" si="1"/>
        <v>0.24695121951219512</v>
      </c>
      <c r="K23" s="63"/>
      <c r="L23" s="42" t="s">
        <v>4</v>
      </c>
      <c r="M23" s="43">
        <v>330</v>
      </c>
      <c r="N23" s="44">
        <v>72</v>
      </c>
      <c r="O23" s="45">
        <f t="shared" si="2"/>
        <v>0.21818181818181817</v>
      </c>
      <c r="Q23" s="42" t="s">
        <v>4</v>
      </c>
      <c r="R23" s="43">
        <v>330</v>
      </c>
      <c r="S23" s="44">
        <v>72</v>
      </c>
      <c r="T23" s="45">
        <f t="shared" si="3"/>
        <v>0.21818181818181817</v>
      </c>
      <c r="V23" s="42" t="s">
        <v>4</v>
      </c>
      <c r="W23" s="43">
        <v>329</v>
      </c>
      <c r="X23" s="44">
        <v>70</v>
      </c>
      <c r="Y23" s="45">
        <f t="shared" si="4"/>
        <v>0.21276595744680851</v>
      </c>
      <c r="AA23" s="42" t="s">
        <v>4</v>
      </c>
      <c r="AB23" s="43">
        <v>334</v>
      </c>
      <c r="AC23" s="44">
        <v>76</v>
      </c>
      <c r="AD23" s="45">
        <f t="shared" si="5"/>
        <v>0.22754491017964071</v>
      </c>
      <c r="AF23" s="42" t="s">
        <v>4</v>
      </c>
      <c r="AG23" s="43">
        <v>335</v>
      </c>
      <c r="AH23" s="44">
        <v>82</v>
      </c>
      <c r="AI23" s="45">
        <f t="shared" si="6"/>
        <v>0.24477611940298508</v>
      </c>
      <c r="AK23" s="42" t="s">
        <v>4</v>
      </c>
      <c r="AL23" s="43">
        <v>334</v>
      </c>
      <c r="AM23" s="44">
        <v>87</v>
      </c>
      <c r="AN23" s="45">
        <f t="shared" si="7"/>
        <v>0.26047904191616766</v>
      </c>
      <c r="AP23" s="42" t="s">
        <v>4</v>
      </c>
      <c r="AQ23" s="43">
        <v>334</v>
      </c>
      <c r="AR23" s="44">
        <v>84</v>
      </c>
      <c r="AS23" s="45">
        <f t="shared" si="8"/>
        <v>0.25149700598802394</v>
      </c>
      <c r="AU23" s="42" t="s">
        <v>4</v>
      </c>
      <c r="AV23" s="43">
        <v>334</v>
      </c>
      <c r="AW23" s="44">
        <v>82</v>
      </c>
      <c r="AX23" s="45">
        <f t="shared" si="9"/>
        <v>0.24550898203592814</v>
      </c>
    </row>
    <row r="24" spans="1:50">
      <c r="A24" s="6"/>
      <c r="B24" s="42" t="s">
        <v>5</v>
      </c>
      <c r="C24" s="43">
        <v>40</v>
      </c>
      <c r="D24" s="44">
        <v>10</v>
      </c>
      <c r="E24" s="45">
        <f t="shared" si="0"/>
        <v>0.25</v>
      </c>
      <c r="G24" s="42" t="s">
        <v>5</v>
      </c>
      <c r="H24" s="43">
        <v>41</v>
      </c>
      <c r="I24" s="44">
        <v>10</v>
      </c>
      <c r="J24" s="45">
        <f t="shared" si="1"/>
        <v>0.24390243902439024</v>
      </c>
      <c r="K24" s="63"/>
      <c r="L24" s="42" t="s">
        <v>5</v>
      </c>
      <c r="M24" s="43">
        <v>40</v>
      </c>
      <c r="N24" s="44">
        <v>6</v>
      </c>
      <c r="O24" s="45">
        <f t="shared" si="2"/>
        <v>0.15</v>
      </c>
      <c r="Q24" s="42" t="s">
        <v>5</v>
      </c>
      <c r="R24" s="43">
        <v>39</v>
      </c>
      <c r="S24" s="44">
        <v>7</v>
      </c>
      <c r="T24" s="45">
        <f t="shared" si="3"/>
        <v>0.17948717948717949</v>
      </c>
      <c r="V24" s="42" t="s">
        <v>5</v>
      </c>
      <c r="W24" s="43">
        <v>39</v>
      </c>
      <c r="X24" s="44">
        <v>5</v>
      </c>
      <c r="Y24" s="45">
        <f t="shared" si="4"/>
        <v>0.12820512820512819</v>
      </c>
      <c r="AA24" s="42" t="s">
        <v>5</v>
      </c>
      <c r="AB24" s="43">
        <v>39</v>
      </c>
      <c r="AC24" s="44">
        <v>9</v>
      </c>
      <c r="AD24" s="45">
        <f t="shared" si="5"/>
        <v>0.23076923076923078</v>
      </c>
      <c r="AF24" s="42" t="s">
        <v>5</v>
      </c>
      <c r="AG24" s="43">
        <v>39</v>
      </c>
      <c r="AH24" s="44">
        <v>7</v>
      </c>
      <c r="AI24" s="45">
        <f t="shared" si="6"/>
        <v>0.17948717948717949</v>
      </c>
      <c r="AK24" s="42" t="s">
        <v>5</v>
      </c>
      <c r="AL24" s="43">
        <v>39</v>
      </c>
      <c r="AM24" s="44">
        <v>7</v>
      </c>
      <c r="AN24" s="45">
        <f t="shared" si="7"/>
        <v>0.17948717948717949</v>
      </c>
      <c r="AP24" s="42" t="s">
        <v>5</v>
      </c>
      <c r="AQ24" s="43">
        <v>39</v>
      </c>
      <c r="AR24" s="44">
        <v>4</v>
      </c>
      <c r="AS24" s="45">
        <f t="shared" si="8"/>
        <v>0.10256410256410256</v>
      </c>
      <c r="AU24" s="42" t="s">
        <v>5</v>
      </c>
      <c r="AV24" s="43">
        <v>39</v>
      </c>
      <c r="AW24" s="44">
        <v>7</v>
      </c>
      <c r="AX24" s="45">
        <f t="shared" si="9"/>
        <v>0.17948717948717949</v>
      </c>
    </row>
    <row r="25" spans="1:50">
      <c r="A25" s="3" t="s">
        <v>12</v>
      </c>
      <c r="B25" s="38" t="s">
        <v>47</v>
      </c>
      <c r="C25" s="39">
        <v>206</v>
      </c>
      <c r="D25" s="40">
        <v>39</v>
      </c>
      <c r="E25" s="41">
        <f t="shared" si="0"/>
        <v>0.18932038834951456</v>
      </c>
      <c r="G25" s="38" t="s">
        <v>47</v>
      </c>
      <c r="H25" s="39">
        <v>209</v>
      </c>
      <c r="I25" s="40">
        <v>37</v>
      </c>
      <c r="J25" s="41">
        <f t="shared" si="1"/>
        <v>0.17703349282296652</v>
      </c>
      <c r="K25" s="63"/>
      <c r="L25" s="38" t="s">
        <v>47</v>
      </c>
      <c r="M25" s="39">
        <v>210</v>
      </c>
      <c r="N25" s="40">
        <v>38</v>
      </c>
      <c r="O25" s="41">
        <f t="shared" si="2"/>
        <v>0.18095238095238095</v>
      </c>
      <c r="Q25" s="38" t="s">
        <v>47</v>
      </c>
      <c r="R25" s="39">
        <v>210</v>
      </c>
      <c r="S25" s="40">
        <v>34</v>
      </c>
      <c r="T25" s="41">
        <f t="shared" si="3"/>
        <v>0.16190476190476191</v>
      </c>
      <c r="V25" s="38" t="s">
        <v>47</v>
      </c>
      <c r="W25" s="39">
        <v>210</v>
      </c>
      <c r="X25" s="40">
        <v>30</v>
      </c>
      <c r="Y25" s="41">
        <f t="shared" si="4"/>
        <v>0.14285714285714285</v>
      </c>
      <c r="AA25" s="38" t="s">
        <v>47</v>
      </c>
      <c r="AB25" s="39">
        <v>212</v>
      </c>
      <c r="AC25" s="40">
        <v>45</v>
      </c>
      <c r="AD25" s="41">
        <f t="shared" si="5"/>
        <v>0.21226415094339623</v>
      </c>
      <c r="AF25" s="38" t="s">
        <v>47</v>
      </c>
      <c r="AG25" s="39">
        <v>214</v>
      </c>
      <c r="AH25" s="40">
        <v>46</v>
      </c>
      <c r="AI25" s="41">
        <f t="shared" si="6"/>
        <v>0.21495327102803738</v>
      </c>
      <c r="AK25" s="38" t="s">
        <v>47</v>
      </c>
      <c r="AL25" s="39">
        <v>210</v>
      </c>
      <c r="AM25" s="40">
        <v>45</v>
      </c>
      <c r="AN25" s="41">
        <f t="shared" si="7"/>
        <v>0.21428571428571427</v>
      </c>
      <c r="AP25" s="38" t="s">
        <v>47</v>
      </c>
      <c r="AQ25" s="39">
        <v>212</v>
      </c>
      <c r="AR25" s="40">
        <v>46</v>
      </c>
      <c r="AS25" s="41">
        <f t="shared" si="8"/>
        <v>0.21698113207547171</v>
      </c>
      <c r="AU25" s="38" t="s">
        <v>47</v>
      </c>
      <c r="AV25" s="39">
        <v>211</v>
      </c>
      <c r="AW25" s="40">
        <v>33</v>
      </c>
      <c r="AX25" s="41">
        <f t="shared" si="9"/>
        <v>0.15639810426540285</v>
      </c>
    </row>
    <row r="26" spans="1:50">
      <c r="A26" s="6"/>
      <c r="B26" s="42" t="s">
        <v>4</v>
      </c>
      <c r="C26" s="43">
        <v>184</v>
      </c>
      <c r="D26" s="44">
        <v>33</v>
      </c>
      <c r="E26" s="45">
        <f t="shared" si="0"/>
        <v>0.17934782608695651</v>
      </c>
      <c r="G26" s="42" t="s">
        <v>4</v>
      </c>
      <c r="H26" s="43">
        <v>187</v>
      </c>
      <c r="I26" s="44">
        <v>30</v>
      </c>
      <c r="J26" s="45">
        <f t="shared" si="1"/>
        <v>0.16042780748663102</v>
      </c>
      <c r="K26" s="63"/>
      <c r="L26" s="42" t="s">
        <v>4</v>
      </c>
      <c r="M26" s="43">
        <v>187</v>
      </c>
      <c r="N26" s="44">
        <v>32</v>
      </c>
      <c r="O26" s="45">
        <f t="shared" si="2"/>
        <v>0.17112299465240641</v>
      </c>
      <c r="Q26" s="42" t="s">
        <v>4</v>
      </c>
      <c r="R26" s="43">
        <v>187</v>
      </c>
      <c r="S26" s="44">
        <v>29</v>
      </c>
      <c r="T26" s="45">
        <f t="shared" si="3"/>
        <v>0.15508021390374332</v>
      </c>
      <c r="V26" s="42" t="s">
        <v>4</v>
      </c>
      <c r="W26" s="43">
        <v>187</v>
      </c>
      <c r="X26" s="44">
        <v>26</v>
      </c>
      <c r="Y26" s="45">
        <f t="shared" si="4"/>
        <v>0.13903743315508021</v>
      </c>
      <c r="AA26" s="42" t="s">
        <v>4</v>
      </c>
      <c r="AB26" s="43">
        <v>189</v>
      </c>
      <c r="AC26" s="44">
        <v>40</v>
      </c>
      <c r="AD26" s="45">
        <f t="shared" si="5"/>
        <v>0.21164021164021163</v>
      </c>
      <c r="AF26" s="42" t="s">
        <v>4</v>
      </c>
      <c r="AG26" s="43">
        <v>191</v>
      </c>
      <c r="AH26" s="44">
        <v>43</v>
      </c>
      <c r="AI26" s="45">
        <f t="shared" si="6"/>
        <v>0.22513089005235601</v>
      </c>
      <c r="AK26" s="42" t="s">
        <v>4</v>
      </c>
      <c r="AL26" s="43">
        <v>184</v>
      </c>
      <c r="AM26" s="44">
        <v>40</v>
      </c>
      <c r="AN26" s="45">
        <f t="shared" si="7"/>
        <v>0.21739130434782608</v>
      </c>
      <c r="AP26" s="42" t="s">
        <v>4</v>
      </c>
      <c r="AQ26" s="43">
        <v>186</v>
      </c>
      <c r="AR26" s="44">
        <v>41</v>
      </c>
      <c r="AS26" s="45">
        <f t="shared" si="8"/>
        <v>0.22043010752688172</v>
      </c>
      <c r="AU26" s="42" t="s">
        <v>4</v>
      </c>
      <c r="AV26" s="43">
        <v>185</v>
      </c>
      <c r="AW26" s="44">
        <v>31</v>
      </c>
      <c r="AX26" s="45">
        <f t="shared" si="9"/>
        <v>0.16756756756756758</v>
      </c>
    </row>
    <row r="27" spans="1:50">
      <c r="A27" s="6"/>
      <c r="B27" s="42" t="s">
        <v>5</v>
      </c>
      <c r="C27" s="43">
        <v>22</v>
      </c>
      <c r="D27" s="44">
        <v>6</v>
      </c>
      <c r="E27" s="45">
        <f t="shared" si="0"/>
        <v>0.27272727272727271</v>
      </c>
      <c r="G27" s="42" t="s">
        <v>5</v>
      </c>
      <c r="H27" s="43">
        <v>22</v>
      </c>
      <c r="I27" s="44">
        <v>7</v>
      </c>
      <c r="J27" s="45">
        <f t="shared" si="1"/>
        <v>0.31818181818181818</v>
      </c>
      <c r="K27" s="63"/>
      <c r="L27" s="42" t="s">
        <v>5</v>
      </c>
      <c r="M27" s="43">
        <v>23</v>
      </c>
      <c r="N27" s="44">
        <v>6</v>
      </c>
      <c r="O27" s="45">
        <f t="shared" si="2"/>
        <v>0.2608695652173913</v>
      </c>
      <c r="Q27" s="42" t="s">
        <v>5</v>
      </c>
      <c r="R27" s="43">
        <v>23</v>
      </c>
      <c r="S27" s="44">
        <v>5</v>
      </c>
      <c r="T27" s="45">
        <f t="shared" si="3"/>
        <v>0.21739130434782608</v>
      </c>
      <c r="V27" s="42" t="s">
        <v>5</v>
      </c>
      <c r="W27" s="43">
        <v>23</v>
      </c>
      <c r="X27" s="44">
        <v>4</v>
      </c>
      <c r="Y27" s="45">
        <f t="shared" si="4"/>
        <v>0.17391304347826086</v>
      </c>
      <c r="AA27" s="42" t="s">
        <v>5</v>
      </c>
      <c r="AB27" s="43">
        <v>23</v>
      </c>
      <c r="AC27" s="44">
        <v>5</v>
      </c>
      <c r="AD27" s="45">
        <f t="shared" si="5"/>
        <v>0.21739130434782608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5</v>
      </c>
      <c r="AN27" s="45">
        <f t="shared" si="7"/>
        <v>0.19230769230769232</v>
      </c>
      <c r="AP27" s="42" t="s">
        <v>5</v>
      </c>
      <c r="AQ27" s="43">
        <v>26</v>
      </c>
      <c r="AR27" s="44">
        <v>5</v>
      </c>
      <c r="AS27" s="45">
        <f t="shared" si="8"/>
        <v>0.19230769230769232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</row>
    <row r="28" spans="1:50">
      <c r="A28" s="3" t="s">
        <v>13</v>
      </c>
      <c r="B28" s="38" t="s">
        <v>47</v>
      </c>
      <c r="C28" s="39">
        <v>34</v>
      </c>
      <c r="D28" s="40">
        <v>10</v>
      </c>
      <c r="E28" s="41">
        <f t="shared" si="0"/>
        <v>0.29411764705882354</v>
      </c>
      <c r="G28" s="38" t="s">
        <v>47</v>
      </c>
      <c r="H28" s="39">
        <v>35</v>
      </c>
      <c r="I28" s="40">
        <v>9</v>
      </c>
      <c r="J28" s="41">
        <f t="shared" si="1"/>
        <v>0.25714285714285712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9</v>
      </c>
      <c r="T28" s="41">
        <f t="shared" si="3"/>
        <v>0.25714285714285712</v>
      </c>
      <c r="V28" s="38" t="s">
        <v>47</v>
      </c>
      <c r="W28" s="39">
        <v>34</v>
      </c>
      <c r="X28" s="40">
        <v>7</v>
      </c>
      <c r="Y28" s="41">
        <f t="shared" si="4"/>
        <v>0.20588235294117646</v>
      </c>
      <c r="AA28" s="38" t="s">
        <v>47</v>
      </c>
      <c r="AB28" s="39">
        <v>34</v>
      </c>
      <c r="AC28" s="40">
        <v>8</v>
      </c>
      <c r="AD28" s="41">
        <f t="shared" si="5"/>
        <v>0.23529411764705882</v>
      </c>
      <c r="AF28" s="38" t="s">
        <v>47</v>
      </c>
      <c r="AG28" s="39">
        <v>35</v>
      </c>
      <c r="AH28" s="40">
        <v>9</v>
      </c>
      <c r="AI28" s="41">
        <f t="shared" si="6"/>
        <v>0.25714285714285712</v>
      </c>
      <c r="AK28" s="38" t="s">
        <v>47</v>
      </c>
      <c r="AL28" s="39">
        <v>35</v>
      </c>
      <c r="AM28" s="40">
        <v>13</v>
      </c>
      <c r="AN28" s="41">
        <f t="shared" si="7"/>
        <v>0.37142857142857144</v>
      </c>
      <c r="AP28" s="38" t="s">
        <v>47</v>
      </c>
      <c r="AQ28" s="39">
        <v>35</v>
      </c>
      <c r="AR28" s="40">
        <v>9</v>
      </c>
      <c r="AS28" s="41">
        <f t="shared" si="8"/>
        <v>0.25714285714285712</v>
      </c>
      <c r="AU28" s="38" t="s">
        <v>47</v>
      </c>
      <c r="AV28" s="39">
        <v>35</v>
      </c>
      <c r="AW28" s="40">
        <v>10</v>
      </c>
      <c r="AX28" s="41">
        <f t="shared" si="9"/>
        <v>0.2857142857142857</v>
      </c>
    </row>
    <row r="29" spans="1:50">
      <c r="A29" s="6"/>
      <c r="B29" s="42" t="s">
        <v>4</v>
      </c>
      <c r="C29" s="43">
        <v>33</v>
      </c>
      <c r="D29" s="44">
        <v>10</v>
      </c>
      <c r="E29" s="45">
        <f t="shared" si="0"/>
        <v>0.30303030303030304</v>
      </c>
      <c r="G29" s="42" t="s">
        <v>4</v>
      </c>
      <c r="H29" s="43">
        <v>34</v>
      </c>
      <c r="I29" s="44">
        <v>9</v>
      </c>
      <c r="J29" s="45">
        <f t="shared" si="1"/>
        <v>0.26470588235294118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9</v>
      </c>
      <c r="T29" s="45">
        <f t="shared" si="3"/>
        <v>0.26470588235294118</v>
      </c>
      <c r="V29" s="42" t="s">
        <v>4</v>
      </c>
      <c r="W29" s="43">
        <v>33</v>
      </c>
      <c r="X29" s="44">
        <v>7</v>
      </c>
      <c r="Y29" s="45">
        <f t="shared" si="4"/>
        <v>0.21212121212121213</v>
      </c>
      <c r="AA29" s="42" t="s">
        <v>4</v>
      </c>
      <c r="AB29" s="43">
        <v>33</v>
      </c>
      <c r="AC29" s="44">
        <v>8</v>
      </c>
      <c r="AD29" s="45">
        <f t="shared" si="5"/>
        <v>0.24242424242424243</v>
      </c>
      <c r="AF29" s="42" t="s">
        <v>4</v>
      </c>
      <c r="AG29" s="43">
        <v>34</v>
      </c>
      <c r="AH29" s="44">
        <v>9</v>
      </c>
      <c r="AI29" s="45">
        <f t="shared" si="6"/>
        <v>0.26470588235294118</v>
      </c>
      <c r="AK29" s="42" t="s">
        <v>4</v>
      </c>
      <c r="AL29" s="43">
        <v>34</v>
      </c>
      <c r="AM29" s="44">
        <v>12</v>
      </c>
      <c r="AN29" s="45">
        <f t="shared" si="7"/>
        <v>0.35294117647058826</v>
      </c>
      <c r="AP29" s="42" t="s">
        <v>4</v>
      </c>
      <c r="AQ29" s="43">
        <v>34</v>
      </c>
      <c r="AR29" s="44">
        <v>9</v>
      </c>
      <c r="AS29" s="45">
        <f t="shared" si="8"/>
        <v>0.26470588235294118</v>
      </c>
      <c r="AU29" s="42" t="s">
        <v>4</v>
      </c>
      <c r="AV29" s="43">
        <v>34</v>
      </c>
      <c r="AW29" s="44">
        <v>10</v>
      </c>
      <c r="AX29" s="45">
        <f t="shared" si="9"/>
        <v>0.29411764705882354</v>
      </c>
    </row>
    <row r="30" spans="1:50">
      <c r="A30" s="6"/>
      <c r="B30" s="42" t="s">
        <v>5</v>
      </c>
      <c r="C30" s="43">
        <v>1</v>
      </c>
      <c r="D30" s="44">
        <v>0</v>
      </c>
      <c r="E30" s="45">
        <f t="shared" si="0"/>
        <v>0</v>
      </c>
      <c r="G30" s="42" t="s">
        <v>5</v>
      </c>
      <c r="H30" s="43">
        <v>1</v>
      </c>
      <c r="I30" s="44">
        <v>0</v>
      </c>
      <c r="J30" s="45">
        <f t="shared" si="1"/>
        <v>0</v>
      </c>
      <c r="K30" s="63"/>
      <c r="L30" s="42" t="s">
        <v>5</v>
      </c>
      <c r="M30" s="43">
        <v>1</v>
      </c>
      <c r="N30" s="44">
        <v>0</v>
      </c>
      <c r="O30" s="45">
        <f t="shared" si="2"/>
        <v>0</v>
      </c>
      <c r="Q30" s="42" t="s">
        <v>5</v>
      </c>
      <c r="R30" s="43">
        <v>1</v>
      </c>
      <c r="S30" s="44">
        <v>0</v>
      </c>
      <c r="T30" s="45">
        <f t="shared" si="3"/>
        <v>0</v>
      </c>
      <c r="V30" s="42" t="s">
        <v>5</v>
      </c>
      <c r="W30" s="43">
        <v>1</v>
      </c>
      <c r="X30" s="44">
        <v>0</v>
      </c>
      <c r="Y30" s="45">
        <f t="shared" si="4"/>
        <v>0</v>
      </c>
      <c r="AA30" s="42" t="s">
        <v>5</v>
      </c>
      <c r="AB30" s="43">
        <v>1</v>
      </c>
      <c r="AC30" s="44">
        <v>0</v>
      </c>
      <c r="AD30" s="45">
        <f t="shared" si="5"/>
        <v>0</v>
      </c>
      <c r="AF30" s="42" t="s">
        <v>5</v>
      </c>
      <c r="AG30" s="43">
        <v>1</v>
      </c>
      <c r="AH30" s="44">
        <v>0</v>
      </c>
      <c r="AI30" s="45">
        <f t="shared" si="6"/>
        <v>0</v>
      </c>
      <c r="AK30" s="42" t="s">
        <v>5</v>
      </c>
      <c r="AL30" s="43">
        <v>1</v>
      </c>
      <c r="AM30" s="44">
        <v>1</v>
      </c>
      <c r="AN30" s="45">
        <f t="shared" si="7"/>
        <v>1</v>
      </c>
      <c r="AP30" s="42" t="s">
        <v>5</v>
      </c>
      <c r="AQ30" s="43">
        <v>1</v>
      </c>
      <c r="AR30" s="44">
        <v>0</v>
      </c>
      <c r="AS30" s="45">
        <f t="shared" si="8"/>
        <v>0</v>
      </c>
      <c r="AU30" s="42" t="s">
        <v>5</v>
      </c>
      <c r="AV30" s="43">
        <v>1</v>
      </c>
      <c r="AW30" s="44">
        <v>0</v>
      </c>
      <c r="AX30" s="45">
        <f t="shared" si="9"/>
        <v>0</v>
      </c>
    </row>
    <row r="31" spans="1:50">
      <c r="A31" s="3" t="s">
        <v>14</v>
      </c>
      <c r="B31" s="38" t="s">
        <v>47</v>
      </c>
      <c r="C31" s="39">
        <v>1557</v>
      </c>
      <c r="D31" s="40">
        <v>230</v>
      </c>
      <c r="E31" s="41">
        <f t="shared" si="0"/>
        <v>0.14771997430956968</v>
      </c>
      <c r="G31" s="38" t="s">
        <v>47</v>
      </c>
      <c r="H31" s="39">
        <v>1582</v>
      </c>
      <c r="I31" s="40">
        <v>257</v>
      </c>
      <c r="J31" s="41">
        <f t="shared" si="1"/>
        <v>0.16245259165613149</v>
      </c>
      <c r="K31" s="63"/>
      <c r="L31" s="38" t="s">
        <v>47</v>
      </c>
      <c r="M31" s="39">
        <v>1587</v>
      </c>
      <c r="N31" s="40">
        <v>240</v>
      </c>
      <c r="O31" s="41">
        <f t="shared" si="2"/>
        <v>0.15122873345935728</v>
      </c>
      <c r="Q31" s="38" t="s">
        <v>47</v>
      </c>
      <c r="R31" s="39">
        <v>1597</v>
      </c>
      <c r="S31" s="40">
        <v>212</v>
      </c>
      <c r="T31" s="41">
        <f t="shared" si="3"/>
        <v>0.13274890419536631</v>
      </c>
      <c r="V31" s="38" t="s">
        <v>47</v>
      </c>
      <c r="W31" s="39">
        <v>1601</v>
      </c>
      <c r="X31" s="40">
        <v>210</v>
      </c>
      <c r="Y31" s="41">
        <f t="shared" si="4"/>
        <v>0.13116801998750779</v>
      </c>
      <c r="AA31" s="38" t="s">
        <v>47</v>
      </c>
      <c r="AB31" s="39">
        <v>1663</v>
      </c>
      <c r="AC31" s="40">
        <v>309</v>
      </c>
      <c r="AD31" s="41">
        <f t="shared" si="5"/>
        <v>0.18580877931449188</v>
      </c>
      <c r="AF31" s="38" t="s">
        <v>47</v>
      </c>
      <c r="AG31" s="39">
        <v>1678</v>
      </c>
      <c r="AH31" s="40">
        <v>320</v>
      </c>
      <c r="AI31" s="41">
        <f t="shared" si="6"/>
        <v>0.19070321811680571</v>
      </c>
      <c r="AK31" s="38" t="s">
        <v>47</v>
      </c>
      <c r="AL31" s="39">
        <v>1675</v>
      </c>
      <c r="AM31" s="40">
        <v>295</v>
      </c>
      <c r="AN31" s="41">
        <f t="shared" si="7"/>
        <v>0.17611940298507461</v>
      </c>
      <c r="AP31" s="38" t="s">
        <v>47</v>
      </c>
      <c r="AQ31" s="39">
        <v>1678</v>
      </c>
      <c r="AR31" s="40">
        <v>285</v>
      </c>
      <c r="AS31" s="41">
        <f t="shared" si="8"/>
        <v>0.1698450536352801</v>
      </c>
      <c r="AU31" s="38" t="s">
        <v>47</v>
      </c>
      <c r="AV31" s="39">
        <v>1682</v>
      </c>
      <c r="AW31" s="40">
        <v>273</v>
      </c>
      <c r="AX31" s="41">
        <f t="shared" si="9"/>
        <v>0.16230677764565993</v>
      </c>
    </row>
    <row r="32" spans="1:50">
      <c r="A32" s="6"/>
      <c r="B32" s="42" t="s">
        <v>4</v>
      </c>
      <c r="C32" s="43">
        <v>1339</v>
      </c>
      <c r="D32" s="44">
        <v>186</v>
      </c>
      <c r="E32" s="45">
        <f t="shared" si="0"/>
        <v>0.13890963405526513</v>
      </c>
      <c r="G32" s="42" t="s">
        <v>4</v>
      </c>
      <c r="H32" s="43">
        <v>1358</v>
      </c>
      <c r="I32" s="44">
        <v>211</v>
      </c>
      <c r="J32" s="45">
        <f t="shared" si="1"/>
        <v>0.15537555228276878</v>
      </c>
      <c r="K32" s="63"/>
      <c r="L32" s="42" t="s">
        <v>4</v>
      </c>
      <c r="M32" s="43">
        <v>1366</v>
      </c>
      <c r="N32" s="44">
        <v>194</v>
      </c>
      <c r="O32" s="45">
        <f t="shared" si="2"/>
        <v>0.14202049780380674</v>
      </c>
      <c r="Q32" s="42" t="s">
        <v>4</v>
      </c>
      <c r="R32" s="43">
        <v>1376</v>
      </c>
      <c r="S32" s="44">
        <v>175</v>
      </c>
      <c r="T32" s="45">
        <f t="shared" si="3"/>
        <v>0.12718023255813954</v>
      </c>
      <c r="V32" s="42" t="s">
        <v>4</v>
      </c>
      <c r="W32" s="43">
        <v>1381</v>
      </c>
      <c r="X32" s="44">
        <v>172</v>
      </c>
      <c r="Y32" s="45">
        <f t="shared" si="4"/>
        <v>0.12454742939898625</v>
      </c>
      <c r="AA32" s="42" t="s">
        <v>4</v>
      </c>
      <c r="AB32" s="43">
        <v>1443</v>
      </c>
      <c r="AC32" s="44">
        <v>264</v>
      </c>
      <c r="AD32" s="45">
        <f t="shared" si="5"/>
        <v>0.18295218295218296</v>
      </c>
      <c r="AF32" s="42" t="s">
        <v>4</v>
      </c>
      <c r="AG32" s="43">
        <v>1458</v>
      </c>
      <c r="AH32" s="44">
        <v>269</v>
      </c>
      <c r="AI32" s="45">
        <f t="shared" si="6"/>
        <v>0.18449931412894377</v>
      </c>
      <c r="AK32" s="42" t="s">
        <v>4</v>
      </c>
      <c r="AL32" s="43">
        <v>1464</v>
      </c>
      <c r="AM32" s="44">
        <v>252</v>
      </c>
      <c r="AN32" s="45">
        <f t="shared" si="7"/>
        <v>0.1721311475409836</v>
      </c>
      <c r="AP32" s="42" t="s">
        <v>4</v>
      </c>
      <c r="AQ32" s="43">
        <v>1466</v>
      </c>
      <c r="AR32" s="44">
        <v>237</v>
      </c>
      <c r="AS32" s="45">
        <f t="shared" si="8"/>
        <v>0.16166439290586632</v>
      </c>
      <c r="AU32" s="42" t="s">
        <v>4</v>
      </c>
      <c r="AV32" s="43">
        <v>1472</v>
      </c>
      <c r="AW32" s="44">
        <v>229</v>
      </c>
      <c r="AX32" s="45">
        <f t="shared" si="9"/>
        <v>0.15557065217391305</v>
      </c>
    </row>
    <row r="33" spans="1:50">
      <c r="A33" s="6"/>
      <c r="B33" s="42" t="s">
        <v>5</v>
      </c>
      <c r="C33" s="43">
        <v>218</v>
      </c>
      <c r="D33" s="44">
        <v>44</v>
      </c>
      <c r="E33" s="45">
        <f t="shared" si="0"/>
        <v>0.20183486238532111</v>
      </c>
      <c r="G33" s="42" t="s">
        <v>5</v>
      </c>
      <c r="H33" s="43">
        <v>224</v>
      </c>
      <c r="I33" s="44">
        <v>46</v>
      </c>
      <c r="J33" s="45">
        <f t="shared" si="1"/>
        <v>0.20535714285714285</v>
      </c>
      <c r="K33" s="63"/>
      <c r="L33" s="42" t="s">
        <v>5</v>
      </c>
      <c r="M33" s="43">
        <v>221</v>
      </c>
      <c r="N33" s="44">
        <v>46</v>
      </c>
      <c r="O33" s="45">
        <f t="shared" si="2"/>
        <v>0.20814479638009051</v>
      </c>
      <c r="Q33" s="42" t="s">
        <v>5</v>
      </c>
      <c r="R33" s="43">
        <v>221</v>
      </c>
      <c r="S33" s="44">
        <v>37</v>
      </c>
      <c r="T33" s="45">
        <f t="shared" si="3"/>
        <v>0.167420814479638</v>
      </c>
      <c r="V33" s="42" t="s">
        <v>5</v>
      </c>
      <c r="W33" s="43">
        <v>220</v>
      </c>
      <c r="X33" s="44">
        <v>38</v>
      </c>
      <c r="Y33" s="45">
        <f t="shared" si="4"/>
        <v>0.17272727272727273</v>
      </c>
      <c r="AA33" s="42" t="s">
        <v>5</v>
      </c>
      <c r="AB33" s="43">
        <v>220</v>
      </c>
      <c r="AC33" s="44">
        <v>45</v>
      </c>
      <c r="AD33" s="45">
        <f t="shared" si="5"/>
        <v>0.20454545454545456</v>
      </c>
      <c r="AF33" s="42" t="s">
        <v>5</v>
      </c>
      <c r="AG33" s="43">
        <v>220</v>
      </c>
      <c r="AH33" s="44">
        <v>51</v>
      </c>
      <c r="AI33" s="45">
        <f t="shared" si="6"/>
        <v>0.23181818181818181</v>
      </c>
      <c r="AK33" s="42" t="s">
        <v>5</v>
      </c>
      <c r="AL33" s="43">
        <v>211</v>
      </c>
      <c r="AM33" s="44">
        <v>43</v>
      </c>
      <c r="AN33" s="45">
        <f t="shared" si="7"/>
        <v>0.20379146919431279</v>
      </c>
      <c r="AP33" s="42" t="s">
        <v>5</v>
      </c>
      <c r="AQ33" s="43">
        <v>212</v>
      </c>
      <c r="AR33" s="44">
        <v>48</v>
      </c>
      <c r="AS33" s="45">
        <f t="shared" si="8"/>
        <v>0.22641509433962265</v>
      </c>
      <c r="AU33" s="42" t="s">
        <v>5</v>
      </c>
      <c r="AV33" s="43">
        <v>210</v>
      </c>
      <c r="AW33" s="44">
        <v>44</v>
      </c>
      <c r="AX33" s="45">
        <f t="shared" si="9"/>
        <v>0.20952380952380953</v>
      </c>
    </row>
    <row r="34" spans="1:50">
      <c r="A34" s="3" t="s">
        <v>15</v>
      </c>
      <c r="B34" s="38" t="s">
        <v>47</v>
      </c>
      <c r="C34" s="39">
        <v>1843</v>
      </c>
      <c r="D34" s="40">
        <v>348</v>
      </c>
      <c r="E34" s="41">
        <f t="shared" si="0"/>
        <v>0.18882257189365165</v>
      </c>
      <c r="G34" s="38" t="s">
        <v>47</v>
      </c>
      <c r="H34" s="39">
        <v>1867</v>
      </c>
      <c r="I34" s="40">
        <v>393</v>
      </c>
      <c r="J34" s="41">
        <f t="shared" si="1"/>
        <v>0.21049812533476164</v>
      </c>
      <c r="K34" s="63"/>
      <c r="L34" s="38" t="s">
        <v>47</v>
      </c>
      <c r="M34" s="39">
        <v>1871</v>
      </c>
      <c r="N34" s="40">
        <v>352</v>
      </c>
      <c r="O34" s="41">
        <f t="shared" si="2"/>
        <v>0.18813468733297703</v>
      </c>
      <c r="Q34" s="38" t="s">
        <v>47</v>
      </c>
      <c r="R34" s="39">
        <v>1866</v>
      </c>
      <c r="S34" s="40">
        <v>326</v>
      </c>
      <c r="T34" s="41">
        <f t="shared" si="3"/>
        <v>0.17470525187566988</v>
      </c>
      <c r="V34" s="38" t="s">
        <v>47</v>
      </c>
      <c r="W34" s="39">
        <v>1860</v>
      </c>
      <c r="X34" s="40">
        <v>318</v>
      </c>
      <c r="Y34" s="41">
        <f t="shared" si="4"/>
        <v>0.17096774193548386</v>
      </c>
      <c r="AA34" s="38" t="s">
        <v>47</v>
      </c>
      <c r="AB34" s="39">
        <v>1901</v>
      </c>
      <c r="AC34" s="40">
        <v>450</v>
      </c>
      <c r="AD34" s="41">
        <f t="shared" si="5"/>
        <v>0.23671751709626512</v>
      </c>
      <c r="AF34" s="38" t="s">
        <v>47</v>
      </c>
      <c r="AG34" s="39">
        <v>1912</v>
      </c>
      <c r="AH34" s="40">
        <v>441</v>
      </c>
      <c r="AI34" s="41">
        <f t="shared" si="6"/>
        <v>0.23064853556485357</v>
      </c>
      <c r="AK34" s="38" t="s">
        <v>47</v>
      </c>
      <c r="AL34" s="39">
        <v>1907</v>
      </c>
      <c r="AM34" s="40">
        <v>406</v>
      </c>
      <c r="AN34" s="41">
        <f t="shared" si="7"/>
        <v>0.2128998426848453</v>
      </c>
      <c r="AP34" s="38" t="s">
        <v>47</v>
      </c>
      <c r="AQ34" s="39">
        <v>1906</v>
      </c>
      <c r="AR34" s="40">
        <v>385</v>
      </c>
      <c r="AS34" s="41">
        <f t="shared" si="8"/>
        <v>0.20199370409233997</v>
      </c>
      <c r="AU34" s="38" t="s">
        <v>47</v>
      </c>
      <c r="AV34" s="39">
        <v>1911</v>
      </c>
      <c r="AW34" s="40">
        <v>394</v>
      </c>
      <c r="AX34" s="41">
        <f t="shared" si="9"/>
        <v>0.20617477760334904</v>
      </c>
    </row>
    <row r="35" spans="1:50">
      <c r="A35" s="6"/>
      <c r="B35" s="42" t="s">
        <v>4</v>
      </c>
      <c r="C35" s="43">
        <v>1619</v>
      </c>
      <c r="D35" s="44">
        <v>297</v>
      </c>
      <c r="E35" s="45">
        <f t="shared" si="0"/>
        <v>0.18344657195799877</v>
      </c>
      <c r="G35" s="42" t="s">
        <v>4</v>
      </c>
      <c r="H35" s="43">
        <v>1645</v>
      </c>
      <c r="I35" s="44">
        <v>338</v>
      </c>
      <c r="J35" s="45">
        <f t="shared" si="1"/>
        <v>0.20547112462006079</v>
      </c>
      <c r="K35" s="63"/>
      <c r="L35" s="42" t="s">
        <v>4</v>
      </c>
      <c r="M35" s="43">
        <v>1645</v>
      </c>
      <c r="N35" s="44">
        <v>308</v>
      </c>
      <c r="O35" s="45">
        <f t="shared" si="2"/>
        <v>0.18723404255319148</v>
      </c>
      <c r="Q35" s="42" t="s">
        <v>4</v>
      </c>
      <c r="R35" s="43">
        <v>1641</v>
      </c>
      <c r="S35" s="44">
        <v>292</v>
      </c>
      <c r="T35" s="45">
        <f t="shared" si="3"/>
        <v>0.17794028031687995</v>
      </c>
      <c r="V35" s="42" t="s">
        <v>4</v>
      </c>
      <c r="W35" s="43">
        <v>1636</v>
      </c>
      <c r="X35" s="44">
        <v>282</v>
      </c>
      <c r="Y35" s="45">
        <f t="shared" si="4"/>
        <v>0.17237163814180928</v>
      </c>
      <c r="AA35" s="42" t="s">
        <v>4</v>
      </c>
      <c r="AB35" s="43">
        <v>1676</v>
      </c>
      <c r="AC35" s="44">
        <v>403</v>
      </c>
      <c r="AD35" s="45">
        <f t="shared" si="5"/>
        <v>0.24045346062052506</v>
      </c>
      <c r="AF35" s="42" t="s">
        <v>4</v>
      </c>
      <c r="AG35" s="43">
        <v>1686</v>
      </c>
      <c r="AH35" s="44">
        <v>391</v>
      </c>
      <c r="AI35" s="45">
        <f t="shared" si="6"/>
        <v>0.23190984578884935</v>
      </c>
      <c r="AK35" s="42" t="s">
        <v>4</v>
      </c>
      <c r="AL35" s="43">
        <v>1683</v>
      </c>
      <c r="AM35" s="44">
        <v>359</v>
      </c>
      <c r="AN35" s="45">
        <f t="shared" si="7"/>
        <v>0.21330956625074271</v>
      </c>
      <c r="AP35" s="42" t="s">
        <v>4</v>
      </c>
      <c r="AQ35" s="43">
        <v>1683</v>
      </c>
      <c r="AR35" s="44">
        <v>341</v>
      </c>
      <c r="AS35" s="45">
        <f t="shared" si="8"/>
        <v>0.20261437908496732</v>
      </c>
      <c r="AU35" s="42" t="s">
        <v>4</v>
      </c>
      <c r="AV35" s="43">
        <v>1689</v>
      </c>
      <c r="AW35" s="44">
        <v>338</v>
      </c>
      <c r="AX35" s="45">
        <f t="shared" si="9"/>
        <v>0.20011841326228538</v>
      </c>
    </row>
    <row r="36" spans="1:50">
      <c r="A36" s="6"/>
      <c r="B36" s="42" t="s">
        <v>5</v>
      </c>
      <c r="C36" s="43">
        <v>224</v>
      </c>
      <c r="D36" s="44">
        <v>51</v>
      </c>
      <c r="E36" s="45">
        <f t="shared" si="0"/>
        <v>0.22767857142857142</v>
      </c>
      <c r="G36" s="42" t="s">
        <v>5</v>
      </c>
      <c r="H36" s="43">
        <v>222</v>
      </c>
      <c r="I36" s="44">
        <v>55</v>
      </c>
      <c r="J36" s="45">
        <f t="shared" si="1"/>
        <v>0.24774774774774774</v>
      </c>
      <c r="K36" s="63"/>
      <c r="L36" s="42" t="s">
        <v>5</v>
      </c>
      <c r="M36" s="43">
        <v>226</v>
      </c>
      <c r="N36" s="44">
        <v>44</v>
      </c>
      <c r="O36" s="45">
        <f t="shared" si="2"/>
        <v>0.19469026548672566</v>
      </c>
      <c r="Q36" s="42" t="s">
        <v>5</v>
      </c>
      <c r="R36" s="43">
        <v>225</v>
      </c>
      <c r="S36" s="44">
        <v>34</v>
      </c>
      <c r="T36" s="45">
        <f t="shared" si="3"/>
        <v>0.15111111111111111</v>
      </c>
      <c r="V36" s="42" t="s">
        <v>5</v>
      </c>
      <c r="W36" s="43">
        <v>224</v>
      </c>
      <c r="X36" s="44">
        <v>36</v>
      </c>
      <c r="Y36" s="45">
        <f t="shared" si="4"/>
        <v>0.16071428571428573</v>
      </c>
      <c r="AA36" s="42" t="s">
        <v>5</v>
      </c>
      <c r="AB36" s="43">
        <v>225</v>
      </c>
      <c r="AC36" s="44">
        <v>47</v>
      </c>
      <c r="AD36" s="45">
        <f t="shared" si="5"/>
        <v>0.2088888888888889</v>
      </c>
      <c r="AF36" s="42" t="s">
        <v>5</v>
      </c>
      <c r="AG36" s="43">
        <v>226</v>
      </c>
      <c r="AH36" s="44">
        <v>50</v>
      </c>
      <c r="AI36" s="45">
        <f t="shared" si="6"/>
        <v>0.22123893805309736</v>
      </c>
      <c r="AK36" s="42" t="s">
        <v>5</v>
      </c>
      <c r="AL36" s="43">
        <v>224</v>
      </c>
      <c r="AM36" s="44">
        <v>47</v>
      </c>
      <c r="AN36" s="45">
        <f t="shared" si="7"/>
        <v>0.20982142857142858</v>
      </c>
      <c r="AP36" s="42" t="s">
        <v>5</v>
      </c>
      <c r="AQ36" s="43">
        <v>223</v>
      </c>
      <c r="AR36" s="44">
        <v>44</v>
      </c>
      <c r="AS36" s="45">
        <f t="shared" si="8"/>
        <v>0.19730941704035873</v>
      </c>
      <c r="AU36" s="42" t="s">
        <v>5</v>
      </c>
      <c r="AV36" s="43">
        <v>222</v>
      </c>
      <c r="AW36" s="44">
        <v>56</v>
      </c>
      <c r="AX36" s="45">
        <f t="shared" si="9"/>
        <v>0.25225225225225223</v>
      </c>
    </row>
    <row r="37" spans="1:50">
      <c r="A37" s="3" t="s">
        <v>16</v>
      </c>
      <c r="B37" s="38" t="s">
        <v>47</v>
      </c>
      <c r="C37" s="39">
        <v>189</v>
      </c>
      <c r="D37" s="40">
        <v>32</v>
      </c>
      <c r="E37" s="41">
        <f t="shared" si="0"/>
        <v>0.1693121693121693</v>
      </c>
      <c r="G37" s="38" t="s">
        <v>47</v>
      </c>
      <c r="H37" s="39">
        <v>182</v>
      </c>
      <c r="I37" s="40">
        <v>33</v>
      </c>
      <c r="J37" s="41">
        <f t="shared" si="1"/>
        <v>0.18131868131868131</v>
      </c>
      <c r="K37" s="63"/>
      <c r="L37" s="38" t="s">
        <v>47</v>
      </c>
      <c r="M37" s="39">
        <v>180</v>
      </c>
      <c r="N37" s="40">
        <v>30</v>
      </c>
      <c r="O37" s="41">
        <f t="shared" si="2"/>
        <v>0.16666666666666666</v>
      </c>
      <c r="Q37" s="38" t="s">
        <v>47</v>
      </c>
      <c r="R37" s="39">
        <v>181</v>
      </c>
      <c r="S37" s="40">
        <v>33</v>
      </c>
      <c r="T37" s="41">
        <f t="shared" si="3"/>
        <v>0.18232044198895028</v>
      </c>
      <c r="V37" s="38" t="s">
        <v>47</v>
      </c>
      <c r="W37" s="39">
        <v>180</v>
      </c>
      <c r="X37" s="40">
        <v>31</v>
      </c>
      <c r="Y37" s="41">
        <f t="shared" si="4"/>
        <v>0.17222222222222222</v>
      </c>
      <c r="AA37" s="38" t="s">
        <v>47</v>
      </c>
      <c r="AB37" s="39">
        <v>184</v>
      </c>
      <c r="AC37" s="40">
        <v>38</v>
      </c>
      <c r="AD37" s="41">
        <f t="shared" si="5"/>
        <v>0.20652173913043478</v>
      </c>
      <c r="AF37" s="38" t="s">
        <v>47</v>
      </c>
      <c r="AG37" s="39">
        <v>184</v>
      </c>
      <c r="AH37" s="40">
        <v>40</v>
      </c>
      <c r="AI37" s="41">
        <f t="shared" si="6"/>
        <v>0.21739130434782608</v>
      </c>
      <c r="AK37" s="38" t="s">
        <v>47</v>
      </c>
      <c r="AL37" s="39">
        <v>182</v>
      </c>
      <c r="AM37" s="40">
        <v>40</v>
      </c>
      <c r="AN37" s="41">
        <f t="shared" si="7"/>
        <v>0.21978021978021978</v>
      </c>
      <c r="AP37" s="38" t="s">
        <v>47</v>
      </c>
      <c r="AQ37" s="39">
        <v>182</v>
      </c>
      <c r="AR37" s="40">
        <v>35</v>
      </c>
      <c r="AS37" s="41">
        <f t="shared" si="8"/>
        <v>0.19230769230769232</v>
      </c>
      <c r="AU37" s="38" t="s">
        <v>47</v>
      </c>
      <c r="AV37" s="39">
        <v>181</v>
      </c>
      <c r="AW37" s="40">
        <v>31</v>
      </c>
      <c r="AX37" s="41">
        <f t="shared" si="9"/>
        <v>0.17127071823204421</v>
      </c>
    </row>
    <row r="38" spans="1:50">
      <c r="A38" s="6"/>
      <c r="B38" s="42" t="s">
        <v>4</v>
      </c>
      <c r="C38" s="43">
        <v>175</v>
      </c>
      <c r="D38" s="44">
        <v>26</v>
      </c>
      <c r="E38" s="45">
        <f t="shared" si="0"/>
        <v>0.14857142857142858</v>
      </c>
      <c r="G38" s="42" t="s">
        <v>4</v>
      </c>
      <c r="H38" s="43">
        <v>168</v>
      </c>
      <c r="I38" s="44">
        <v>28</v>
      </c>
      <c r="J38" s="45">
        <f t="shared" si="1"/>
        <v>0.16666666666666666</v>
      </c>
      <c r="K38" s="63"/>
      <c r="L38" s="42" t="s">
        <v>4</v>
      </c>
      <c r="M38" s="43">
        <v>167</v>
      </c>
      <c r="N38" s="44">
        <v>25</v>
      </c>
      <c r="O38" s="45">
        <f t="shared" si="2"/>
        <v>0.1497005988023952</v>
      </c>
      <c r="Q38" s="42" t="s">
        <v>4</v>
      </c>
      <c r="R38" s="43">
        <v>168</v>
      </c>
      <c r="S38" s="44">
        <v>28</v>
      </c>
      <c r="T38" s="45">
        <f t="shared" si="3"/>
        <v>0.16666666666666666</v>
      </c>
      <c r="V38" s="42" t="s">
        <v>4</v>
      </c>
      <c r="W38" s="43">
        <v>167</v>
      </c>
      <c r="X38" s="44">
        <v>25</v>
      </c>
      <c r="Y38" s="45">
        <f t="shared" si="4"/>
        <v>0.1497005988023952</v>
      </c>
      <c r="AA38" s="42" t="s">
        <v>4</v>
      </c>
      <c r="AB38" s="43">
        <v>171</v>
      </c>
      <c r="AC38" s="44">
        <v>32</v>
      </c>
      <c r="AD38" s="45">
        <f t="shared" si="5"/>
        <v>0.1871345029239766</v>
      </c>
      <c r="AF38" s="42" t="s">
        <v>4</v>
      </c>
      <c r="AG38" s="43">
        <v>171</v>
      </c>
      <c r="AH38" s="44">
        <v>32</v>
      </c>
      <c r="AI38" s="45">
        <f t="shared" si="6"/>
        <v>0.1871345029239766</v>
      </c>
      <c r="AK38" s="42" t="s">
        <v>4</v>
      </c>
      <c r="AL38" s="43">
        <v>169</v>
      </c>
      <c r="AM38" s="44">
        <v>33</v>
      </c>
      <c r="AN38" s="45">
        <f t="shared" si="7"/>
        <v>0.19526627218934911</v>
      </c>
      <c r="AP38" s="42" t="s">
        <v>4</v>
      </c>
      <c r="AQ38" s="43">
        <v>169</v>
      </c>
      <c r="AR38" s="44">
        <v>29</v>
      </c>
      <c r="AS38" s="45">
        <f t="shared" si="8"/>
        <v>0.17159763313609466</v>
      </c>
      <c r="AU38" s="42" t="s">
        <v>4</v>
      </c>
      <c r="AV38" s="43">
        <v>168</v>
      </c>
      <c r="AW38" s="44">
        <v>24</v>
      </c>
      <c r="AX38" s="45">
        <f t="shared" si="9"/>
        <v>0.14285714285714285</v>
      </c>
    </row>
    <row r="39" spans="1:50">
      <c r="A39" s="6"/>
      <c r="B39" s="42" t="s">
        <v>5</v>
      </c>
      <c r="C39" s="43">
        <v>14</v>
      </c>
      <c r="D39" s="44">
        <v>6</v>
      </c>
      <c r="E39" s="45">
        <f t="shared" si="0"/>
        <v>0.42857142857142855</v>
      </c>
      <c r="G39" s="42" t="s">
        <v>5</v>
      </c>
      <c r="H39" s="43">
        <v>14</v>
      </c>
      <c r="I39" s="44">
        <v>5</v>
      </c>
      <c r="J39" s="45">
        <f t="shared" si="1"/>
        <v>0.35714285714285715</v>
      </c>
      <c r="K39" s="63"/>
      <c r="L39" s="42" t="s">
        <v>5</v>
      </c>
      <c r="M39" s="43">
        <v>13</v>
      </c>
      <c r="N39" s="44">
        <v>5</v>
      </c>
      <c r="O39" s="45">
        <f t="shared" si="2"/>
        <v>0.38461538461538464</v>
      </c>
      <c r="Q39" s="42" t="s">
        <v>5</v>
      </c>
      <c r="R39" s="43">
        <v>13</v>
      </c>
      <c r="S39" s="44">
        <v>5</v>
      </c>
      <c r="T39" s="45">
        <f t="shared" si="3"/>
        <v>0.38461538461538464</v>
      </c>
      <c r="V39" s="42" t="s">
        <v>5</v>
      </c>
      <c r="W39" s="43">
        <v>13</v>
      </c>
      <c r="X39" s="44">
        <v>6</v>
      </c>
      <c r="Y39" s="45">
        <f t="shared" si="4"/>
        <v>0.46153846153846156</v>
      </c>
      <c r="AA39" s="42" t="s">
        <v>5</v>
      </c>
      <c r="AB39" s="43">
        <v>13</v>
      </c>
      <c r="AC39" s="44">
        <v>6</v>
      </c>
      <c r="AD39" s="45">
        <f t="shared" si="5"/>
        <v>0.46153846153846156</v>
      </c>
      <c r="AF39" s="42" t="s">
        <v>5</v>
      </c>
      <c r="AG39" s="43">
        <v>13</v>
      </c>
      <c r="AH39" s="44">
        <v>8</v>
      </c>
      <c r="AI39" s="45">
        <f t="shared" si="6"/>
        <v>0.61538461538461542</v>
      </c>
      <c r="AK39" s="42" t="s">
        <v>5</v>
      </c>
      <c r="AL39" s="43">
        <v>13</v>
      </c>
      <c r="AM39" s="44">
        <v>7</v>
      </c>
      <c r="AN39" s="45">
        <f t="shared" si="7"/>
        <v>0.53846153846153844</v>
      </c>
      <c r="AP39" s="42" t="s">
        <v>5</v>
      </c>
      <c r="AQ39" s="43">
        <v>13</v>
      </c>
      <c r="AR39" s="44">
        <v>6</v>
      </c>
      <c r="AS39" s="45">
        <f t="shared" si="8"/>
        <v>0.46153846153846156</v>
      </c>
      <c r="AU39" s="42" t="s">
        <v>5</v>
      </c>
      <c r="AV39" s="43">
        <v>13</v>
      </c>
      <c r="AW39" s="44">
        <v>7</v>
      </c>
      <c r="AX39" s="45">
        <f t="shared" si="9"/>
        <v>0.53846153846153844</v>
      </c>
    </row>
    <row r="40" spans="1:50">
      <c r="A40" s="3" t="s">
        <v>17</v>
      </c>
      <c r="B40" s="38" t="s">
        <v>47</v>
      </c>
      <c r="C40" s="39">
        <v>831</v>
      </c>
      <c r="D40" s="40">
        <v>100</v>
      </c>
      <c r="E40" s="41">
        <f t="shared" si="0"/>
        <v>0.12033694344163658</v>
      </c>
      <c r="G40" s="38" t="s">
        <v>47</v>
      </c>
      <c r="H40" s="39">
        <v>828</v>
      </c>
      <c r="I40" s="40">
        <v>120</v>
      </c>
      <c r="J40" s="41">
        <f t="shared" si="1"/>
        <v>0.14492753623188406</v>
      </c>
      <c r="K40" s="63"/>
      <c r="L40" s="38" t="s">
        <v>47</v>
      </c>
      <c r="M40" s="39">
        <v>829</v>
      </c>
      <c r="N40" s="40">
        <v>107</v>
      </c>
      <c r="O40" s="41">
        <f t="shared" si="2"/>
        <v>0.12907117008443908</v>
      </c>
      <c r="Q40" s="38" t="s">
        <v>47</v>
      </c>
      <c r="R40" s="39">
        <v>830</v>
      </c>
      <c r="S40" s="40">
        <v>100</v>
      </c>
      <c r="T40" s="41">
        <f t="shared" si="3"/>
        <v>0.12048192771084337</v>
      </c>
      <c r="V40" s="38" t="s">
        <v>47</v>
      </c>
      <c r="W40" s="39">
        <v>825</v>
      </c>
      <c r="X40" s="40">
        <v>100</v>
      </c>
      <c r="Y40" s="41">
        <f t="shared" si="4"/>
        <v>0.12121212121212122</v>
      </c>
      <c r="AA40" s="38" t="s">
        <v>47</v>
      </c>
      <c r="AB40" s="39">
        <v>825</v>
      </c>
      <c r="AC40" s="40">
        <v>124</v>
      </c>
      <c r="AD40" s="41">
        <f t="shared" si="5"/>
        <v>0.1503030303030303</v>
      </c>
      <c r="AF40" s="38" t="s">
        <v>47</v>
      </c>
      <c r="AG40" s="39">
        <v>828</v>
      </c>
      <c r="AH40" s="40">
        <v>109</v>
      </c>
      <c r="AI40" s="41">
        <f t="shared" si="6"/>
        <v>0.13164251207729469</v>
      </c>
      <c r="AK40" s="38" t="s">
        <v>47</v>
      </c>
      <c r="AL40" s="39">
        <v>822</v>
      </c>
      <c r="AM40" s="40">
        <v>115</v>
      </c>
      <c r="AN40" s="41">
        <f t="shared" si="7"/>
        <v>0.13990267639902676</v>
      </c>
      <c r="AP40" s="38" t="s">
        <v>47</v>
      </c>
      <c r="AQ40" s="39">
        <v>822</v>
      </c>
      <c r="AR40" s="40">
        <v>99</v>
      </c>
      <c r="AS40" s="41">
        <f t="shared" si="8"/>
        <v>0.12043795620437957</v>
      </c>
      <c r="AU40" s="38" t="s">
        <v>47</v>
      </c>
      <c r="AV40" s="39">
        <v>820</v>
      </c>
      <c r="AW40" s="40">
        <v>95</v>
      </c>
      <c r="AX40" s="41">
        <f t="shared" si="9"/>
        <v>0.11585365853658537</v>
      </c>
    </row>
    <row r="41" spans="1:50">
      <c r="A41" s="6"/>
      <c r="B41" s="42" t="s">
        <v>4</v>
      </c>
      <c r="C41" s="43">
        <v>726</v>
      </c>
      <c r="D41" s="44">
        <v>81</v>
      </c>
      <c r="E41" s="45">
        <f t="shared" si="0"/>
        <v>0.1115702479338843</v>
      </c>
      <c r="G41" s="42" t="s">
        <v>4</v>
      </c>
      <c r="H41" s="43">
        <v>722</v>
      </c>
      <c r="I41" s="44">
        <v>98</v>
      </c>
      <c r="J41" s="45">
        <f t="shared" si="1"/>
        <v>0.13573407202216067</v>
      </c>
      <c r="K41" s="63"/>
      <c r="L41" s="42" t="s">
        <v>4</v>
      </c>
      <c r="M41" s="43">
        <v>722</v>
      </c>
      <c r="N41" s="44">
        <v>89</v>
      </c>
      <c r="O41" s="45">
        <f t="shared" si="2"/>
        <v>0.12326869806094183</v>
      </c>
      <c r="Q41" s="42" t="s">
        <v>4</v>
      </c>
      <c r="R41" s="43">
        <v>723</v>
      </c>
      <c r="S41" s="44">
        <v>89</v>
      </c>
      <c r="T41" s="45">
        <f t="shared" si="3"/>
        <v>0.12309820193637622</v>
      </c>
      <c r="V41" s="42" t="s">
        <v>4</v>
      </c>
      <c r="W41" s="43">
        <v>720</v>
      </c>
      <c r="X41" s="44">
        <v>84</v>
      </c>
      <c r="Y41" s="45">
        <f t="shared" si="4"/>
        <v>0.11666666666666667</v>
      </c>
      <c r="AA41" s="42" t="s">
        <v>4</v>
      </c>
      <c r="AB41" s="43">
        <v>720</v>
      </c>
      <c r="AC41" s="44">
        <v>108</v>
      </c>
      <c r="AD41" s="45">
        <f t="shared" si="5"/>
        <v>0.15</v>
      </c>
      <c r="AF41" s="42" t="s">
        <v>4</v>
      </c>
      <c r="AG41" s="43">
        <v>723</v>
      </c>
      <c r="AH41" s="44">
        <v>96</v>
      </c>
      <c r="AI41" s="45">
        <f t="shared" si="6"/>
        <v>0.13278008298755187</v>
      </c>
      <c r="AK41" s="42" t="s">
        <v>4</v>
      </c>
      <c r="AL41" s="43">
        <v>714</v>
      </c>
      <c r="AM41" s="44">
        <v>98</v>
      </c>
      <c r="AN41" s="45">
        <f t="shared" si="7"/>
        <v>0.13725490196078433</v>
      </c>
      <c r="AP41" s="42" t="s">
        <v>4</v>
      </c>
      <c r="AQ41" s="43">
        <v>716</v>
      </c>
      <c r="AR41" s="44">
        <v>85</v>
      </c>
      <c r="AS41" s="45">
        <f t="shared" si="8"/>
        <v>0.11871508379888268</v>
      </c>
      <c r="AU41" s="42" t="s">
        <v>4</v>
      </c>
      <c r="AV41" s="43">
        <v>705</v>
      </c>
      <c r="AW41" s="44">
        <v>81</v>
      </c>
      <c r="AX41" s="45">
        <f t="shared" si="9"/>
        <v>0.1148936170212766</v>
      </c>
    </row>
    <row r="42" spans="1:50">
      <c r="A42" s="6"/>
      <c r="B42" s="42" t="s">
        <v>5</v>
      </c>
      <c r="C42" s="43">
        <v>105</v>
      </c>
      <c r="D42" s="44">
        <v>19</v>
      </c>
      <c r="E42" s="45">
        <f t="shared" si="0"/>
        <v>0.18095238095238095</v>
      </c>
      <c r="G42" s="42" t="s">
        <v>5</v>
      </c>
      <c r="H42" s="43">
        <v>106</v>
      </c>
      <c r="I42" s="44">
        <v>22</v>
      </c>
      <c r="J42" s="45">
        <f t="shared" si="1"/>
        <v>0.20754716981132076</v>
      </c>
      <c r="K42" s="63"/>
      <c r="L42" s="42" t="s">
        <v>5</v>
      </c>
      <c r="M42" s="43">
        <v>107</v>
      </c>
      <c r="N42" s="44">
        <v>18</v>
      </c>
      <c r="O42" s="45">
        <f t="shared" si="2"/>
        <v>0.16822429906542055</v>
      </c>
      <c r="Q42" s="42" t="s">
        <v>5</v>
      </c>
      <c r="R42" s="43">
        <v>107</v>
      </c>
      <c r="S42" s="44">
        <v>11</v>
      </c>
      <c r="T42" s="45">
        <f t="shared" si="3"/>
        <v>0.10280373831775701</v>
      </c>
      <c r="V42" s="42" t="s">
        <v>5</v>
      </c>
      <c r="W42" s="43">
        <v>105</v>
      </c>
      <c r="X42" s="44">
        <v>16</v>
      </c>
      <c r="Y42" s="45">
        <f t="shared" si="4"/>
        <v>0.15238095238095239</v>
      </c>
      <c r="AA42" s="42" t="s">
        <v>5</v>
      </c>
      <c r="AB42" s="43">
        <v>105</v>
      </c>
      <c r="AC42" s="44">
        <v>16</v>
      </c>
      <c r="AD42" s="45">
        <f t="shared" si="5"/>
        <v>0.15238095238095239</v>
      </c>
      <c r="AF42" s="42" t="s">
        <v>5</v>
      </c>
      <c r="AG42" s="43">
        <v>105</v>
      </c>
      <c r="AH42" s="44">
        <v>13</v>
      </c>
      <c r="AI42" s="45">
        <f t="shared" si="6"/>
        <v>0.12380952380952381</v>
      </c>
      <c r="AK42" s="42" t="s">
        <v>5</v>
      </c>
      <c r="AL42" s="43">
        <v>108</v>
      </c>
      <c r="AM42" s="44">
        <v>17</v>
      </c>
      <c r="AN42" s="45">
        <f t="shared" si="7"/>
        <v>0.15740740740740741</v>
      </c>
      <c r="AP42" s="42" t="s">
        <v>5</v>
      </c>
      <c r="AQ42" s="43">
        <v>106</v>
      </c>
      <c r="AR42" s="44">
        <v>14</v>
      </c>
      <c r="AS42" s="45">
        <f t="shared" si="8"/>
        <v>0.13207547169811321</v>
      </c>
      <c r="AU42" s="42" t="s">
        <v>5</v>
      </c>
      <c r="AV42" s="43">
        <v>115</v>
      </c>
      <c r="AW42" s="44">
        <v>14</v>
      </c>
      <c r="AX42" s="45">
        <f t="shared" si="9"/>
        <v>0.12173913043478261</v>
      </c>
    </row>
    <row r="43" spans="1:50">
      <c r="A43" s="3" t="s">
        <v>18</v>
      </c>
      <c r="B43" s="38" t="s">
        <v>47</v>
      </c>
      <c r="C43" s="39">
        <v>6896</v>
      </c>
      <c r="D43" s="40">
        <v>1482</v>
      </c>
      <c r="E43" s="41">
        <f t="shared" si="0"/>
        <v>0.21490719257540603</v>
      </c>
      <c r="G43" s="38" t="s">
        <v>47</v>
      </c>
      <c r="H43" s="39">
        <v>7051</v>
      </c>
      <c r="I43" s="40">
        <v>1653</v>
      </c>
      <c r="J43" s="41">
        <f t="shared" si="1"/>
        <v>0.2344348319387321</v>
      </c>
      <c r="K43" s="63"/>
      <c r="L43" s="38" t="s">
        <v>47</v>
      </c>
      <c r="M43" s="39">
        <v>7095</v>
      </c>
      <c r="N43" s="40">
        <v>1512</v>
      </c>
      <c r="O43" s="41">
        <f t="shared" si="2"/>
        <v>0.213107822410148</v>
      </c>
      <c r="Q43" s="38" t="s">
        <v>47</v>
      </c>
      <c r="R43" s="39">
        <v>7124</v>
      </c>
      <c r="S43" s="40">
        <v>1435</v>
      </c>
      <c r="T43" s="41">
        <f t="shared" si="3"/>
        <v>0.20143177989893318</v>
      </c>
      <c r="V43" s="38" t="s">
        <v>47</v>
      </c>
      <c r="W43" s="39">
        <v>7123</v>
      </c>
      <c r="X43" s="40">
        <v>1338</v>
      </c>
      <c r="Y43" s="41">
        <f t="shared" si="4"/>
        <v>0.18784220131966867</v>
      </c>
      <c r="AA43" s="38" t="s">
        <v>47</v>
      </c>
      <c r="AB43" s="39">
        <v>7162</v>
      </c>
      <c r="AC43" s="40">
        <v>1507</v>
      </c>
      <c r="AD43" s="41">
        <f t="shared" si="5"/>
        <v>0.21041608489248814</v>
      </c>
      <c r="AF43" s="38" t="s">
        <v>47</v>
      </c>
      <c r="AG43" s="39">
        <v>7199</v>
      </c>
      <c r="AH43" s="40">
        <v>1576</v>
      </c>
      <c r="AI43" s="41">
        <f t="shared" si="6"/>
        <v>0.218919294346437</v>
      </c>
      <c r="AK43" s="38" t="s">
        <v>47</v>
      </c>
      <c r="AL43" s="39">
        <v>7211</v>
      </c>
      <c r="AM43" s="40">
        <v>1533</v>
      </c>
      <c r="AN43" s="41">
        <f t="shared" si="7"/>
        <v>0.21259187352655665</v>
      </c>
      <c r="AP43" s="38" t="s">
        <v>47</v>
      </c>
      <c r="AQ43" s="39">
        <v>7217</v>
      </c>
      <c r="AR43" s="40">
        <v>1482</v>
      </c>
      <c r="AS43" s="41">
        <f t="shared" si="8"/>
        <v>0.2053484827490647</v>
      </c>
      <c r="AU43" s="38" t="s">
        <v>47</v>
      </c>
      <c r="AV43" s="39">
        <v>7247</v>
      </c>
      <c r="AW43" s="40">
        <v>1432</v>
      </c>
      <c r="AX43" s="41">
        <f t="shared" si="9"/>
        <v>0.19759900648544226</v>
      </c>
    </row>
    <row r="44" spans="1:50">
      <c r="A44" s="6"/>
      <c r="B44" s="42" t="s">
        <v>4</v>
      </c>
      <c r="C44" s="43">
        <v>6232</v>
      </c>
      <c r="D44" s="44">
        <v>1348</v>
      </c>
      <c r="E44" s="45">
        <f t="shared" si="0"/>
        <v>0.21630295250320924</v>
      </c>
      <c r="G44" s="42" t="s">
        <v>4</v>
      </c>
      <c r="H44" s="43">
        <v>6417</v>
      </c>
      <c r="I44" s="44">
        <v>1504</v>
      </c>
      <c r="J44" s="45">
        <f t="shared" si="1"/>
        <v>0.23437743493844476</v>
      </c>
      <c r="K44" s="63"/>
      <c r="L44" s="42" t="s">
        <v>4</v>
      </c>
      <c r="M44" s="43">
        <v>6456</v>
      </c>
      <c r="N44" s="44">
        <v>1364</v>
      </c>
      <c r="O44" s="45">
        <f t="shared" si="2"/>
        <v>0.21127633209417596</v>
      </c>
      <c r="Q44" s="42" t="s">
        <v>4</v>
      </c>
      <c r="R44" s="43">
        <v>6494</v>
      </c>
      <c r="S44" s="44">
        <v>1318</v>
      </c>
      <c r="T44" s="45">
        <f t="shared" si="3"/>
        <v>0.20295657530027719</v>
      </c>
      <c r="V44" s="42" t="s">
        <v>4</v>
      </c>
      <c r="W44" s="43">
        <v>6497</v>
      </c>
      <c r="X44" s="44">
        <v>1222</v>
      </c>
      <c r="Y44" s="45">
        <f t="shared" si="4"/>
        <v>0.18808680929659843</v>
      </c>
      <c r="AA44" s="42" t="s">
        <v>4</v>
      </c>
      <c r="AB44" s="43">
        <v>6531</v>
      </c>
      <c r="AC44" s="44">
        <v>1362</v>
      </c>
      <c r="AD44" s="45">
        <f t="shared" si="5"/>
        <v>0.20854386770785485</v>
      </c>
      <c r="AF44" s="42" t="s">
        <v>4</v>
      </c>
      <c r="AG44" s="43">
        <v>6565</v>
      </c>
      <c r="AH44" s="44">
        <v>1426</v>
      </c>
      <c r="AI44" s="45">
        <f t="shared" si="6"/>
        <v>0.21721249047981722</v>
      </c>
      <c r="AK44" s="42" t="s">
        <v>4</v>
      </c>
      <c r="AL44" s="43">
        <v>6579</v>
      </c>
      <c r="AM44" s="44">
        <v>1394</v>
      </c>
      <c r="AN44" s="45">
        <f t="shared" si="7"/>
        <v>0.21188630490956073</v>
      </c>
      <c r="AP44" s="42" t="s">
        <v>4</v>
      </c>
      <c r="AQ44" s="43">
        <v>6575</v>
      </c>
      <c r="AR44" s="44">
        <v>1349</v>
      </c>
      <c r="AS44" s="45">
        <f t="shared" si="8"/>
        <v>0.20517110266159697</v>
      </c>
      <c r="AU44" s="42" t="s">
        <v>4</v>
      </c>
      <c r="AV44" s="43">
        <v>6573</v>
      </c>
      <c r="AW44" s="44">
        <v>1301</v>
      </c>
      <c r="AX44" s="45">
        <f t="shared" si="9"/>
        <v>0.19793092956032254</v>
      </c>
    </row>
    <row r="45" spans="1:50">
      <c r="A45" s="6"/>
      <c r="B45" s="42" t="s">
        <v>5</v>
      </c>
      <c r="C45" s="43">
        <v>664</v>
      </c>
      <c r="D45" s="44">
        <v>134</v>
      </c>
      <c r="E45" s="45">
        <f t="shared" si="0"/>
        <v>0.20180722891566266</v>
      </c>
      <c r="G45" s="42" t="s">
        <v>5</v>
      </c>
      <c r="H45" s="43">
        <v>634</v>
      </c>
      <c r="I45" s="44">
        <v>149</v>
      </c>
      <c r="J45" s="45">
        <f t="shared" si="1"/>
        <v>0.23501577287066247</v>
      </c>
      <c r="K45" s="63"/>
      <c r="L45" s="42" t="s">
        <v>5</v>
      </c>
      <c r="M45" s="43">
        <v>639</v>
      </c>
      <c r="N45" s="44">
        <v>148</v>
      </c>
      <c r="O45" s="45">
        <f t="shared" si="2"/>
        <v>0.23161189358372458</v>
      </c>
      <c r="Q45" s="42" t="s">
        <v>5</v>
      </c>
      <c r="R45" s="43">
        <v>630</v>
      </c>
      <c r="S45" s="44">
        <v>117</v>
      </c>
      <c r="T45" s="45">
        <f t="shared" si="3"/>
        <v>0.18571428571428572</v>
      </c>
      <c r="V45" s="42" t="s">
        <v>5</v>
      </c>
      <c r="W45" s="43">
        <v>626</v>
      </c>
      <c r="X45" s="44">
        <v>116</v>
      </c>
      <c r="Y45" s="45">
        <f t="shared" si="4"/>
        <v>0.1853035143769968</v>
      </c>
      <c r="AA45" s="42" t="s">
        <v>5</v>
      </c>
      <c r="AB45" s="43">
        <v>631</v>
      </c>
      <c r="AC45" s="44">
        <v>145</v>
      </c>
      <c r="AD45" s="45">
        <f t="shared" si="5"/>
        <v>0.22979397781299524</v>
      </c>
      <c r="AF45" s="42" t="s">
        <v>5</v>
      </c>
      <c r="AG45" s="43">
        <v>634</v>
      </c>
      <c r="AH45" s="44">
        <v>150</v>
      </c>
      <c r="AI45" s="45">
        <f t="shared" si="6"/>
        <v>0.23659305993690852</v>
      </c>
      <c r="AK45" s="42" t="s">
        <v>5</v>
      </c>
      <c r="AL45" s="43">
        <v>632</v>
      </c>
      <c r="AM45" s="44">
        <v>139</v>
      </c>
      <c r="AN45" s="45">
        <f t="shared" si="7"/>
        <v>0.2199367088607595</v>
      </c>
      <c r="AP45" s="42" t="s">
        <v>5</v>
      </c>
      <c r="AQ45" s="43">
        <v>642</v>
      </c>
      <c r="AR45" s="44">
        <v>133</v>
      </c>
      <c r="AS45" s="45">
        <f t="shared" si="8"/>
        <v>0.20716510903426791</v>
      </c>
      <c r="AU45" s="42" t="s">
        <v>5</v>
      </c>
      <c r="AV45" s="43">
        <v>674</v>
      </c>
      <c r="AW45" s="44">
        <v>131</v>
      </c>
      <c r="AX45" s="45">
        <f t="shared" si="9"/>
        <v>0.1943620178041543</v>
      </c>
    </row>
    <row r="46" spans="1:50">
      <c r="A46" s="3" t="s">
        <v>19</v>
      </c>
      <c r="B46" s="38" t="s">
        <v>47</v>
      </c>
      <c r="C46" s="39">
        <v>5</v>
      </c>
      <c r="D46" s="40">
        <v>0</v>
      </c>
      <c r="E46" s="41">
        <f t="shared" si="0"/>
        <v>0</v>
      </c>
      <c r="G46" s="38" t="s">
        <v>47</v>
      </c>
      <c r="H46" s="39">
        <v>5</v>
      </c>
      <c r="I46" s="40">
        <v>0</v>
      </c>
      <c r="J46" s="41">
        <f t="shared" si="1"/>
        <v>0</v>
      </c>
      <c r="K46" s="63"/>
      <c r="L46" s="38" t="s">
        <v>47</v>
      </c>
      <c r="M46" s="39">
        <v>4</v>
      </c>
      <c r="N46" s="40">
        <v>0</v>
      </c>
      <c r="O46" s="41">
        <f t="shared" si="2"/>
        <v>0</v>
      </c>
      <c r="Q46" s="38" t="s">
        <v>47</v>
      </c>
      <c r="R46" s="39">
        <v>7</v>
      </c>
      <c r="S46" s="40">
        <v>0</v>
      </c>
      <c r="T46" s="41">
        <f t="shared" si="3"/>
        <v>0</v>
      </c>
      <c r="V46" s="38" t="s">
        <v>47</v>
      </c>
      <c r="W46" s="39">
        <v>7</v>
      </c>
      <c r="X46" s="40">
        <v>0</v>
      </c>
      <c r="Y46" s="41">
        <f t="shared" si="4"/>
        <v>0</v>
      </c>
      <c r="AA46" s="38" t="s">
        <v>47</v>
      </c>
      <c r="AB46" s="39">
        <v>7</v>
      </c>
      <c r="AC46" s="40">
        <v>0</v>
      </c>
      <c r="AD46" s="41">
        <f t="shared" si="5"/>
        <v>0</v>
      </c>
      <c r="AF46" s="38" t="s">
        <v>47</v>
      </c>
      <c r="AG46" s="39">
        <v>7</v>
      </c>
      <c r="AH46" s="40">
        <v>0</v>
      </c>
      <c r="AI46" s="41">
        <f t="shared" si="6"/>
        <v>0</v>
      </c>
      <c r="AK46" s="38" t="s">
        <v>47</v>
      </c>
      <c r="AL46" s="39">
        <v>7</v>
      </c>
      <c r="AM46" s="40">
        <v>0</v>
      </c>
      <c r="AN46" s="41">
        <f t="shared" si="7"/>
        <v>0</v>
      </c>
      <c r="AP46" s="38" t="s">
        <v>47</v>
      </c>
      <c r="AQ46" s="39">
        <v>7</v>
      </c>
      <c r="AR46" s="40">
        <v>0</v>
      </c>
      <c r="AS46" s="41">
        <f t="shared" si="8"/>
        <v>0</v>
      </c>
      <c r="AU46" s="38" t="s">
        <v>47</v>
      </c>
      <c r="AV46" s="39">
        <v>7</v>
      </c>
      <c r="AW46" s="40">
        <v>0</v>
      </c>
      <c r="AX46" s="41">
        <f t="shared" si="9"/>
        <v>0</v>
      </c>
    </row>
    <row r="47" spans="1:50">
      <c r="A47" s="6"/>
      <c r="B47" s="42" t="s">
        <v>4</v>
      </c>
      <c r="C47" s="43">
        <v>4</v>
      </c>
      <c r="D47" s="44">
        <v>0</v>
      </c>
      <c r="E47" s="45">
        <f t="shared" si="0"/>
        <v>0</v>
      </c>
      <c r="G47" s="42" t="s">
        <v>4</v>
      </c>
      <c r="H47" s="43">
        <v>4</v>
      </c>
      <c r="I47" s="44">
        <v>0</v>
      </c>
      <c r="J47" s="45">
        <f t="shared" si="1"/>
        <v>0</v>
      </c>
      <c r="K47" s="63"/>
      <c r="L47" s="42" t="s">
        <v>4</v>
      </c>
      <c r="M47" s="43">
        <v>3</v>
      </c>
      <c r="N47" s="44">
        <v>0</v>
      </c>
      <c r="O47" s="45">
        <f t="shared" si="2"/>
        <v>0</v>
      </c>
      <c r="Q47" s="42" t="s">
        <v>4</v>
      </c>
      <c r="R47" s="43">
        <v>4</v>
      </c>
      <c r="S47" s="44">
        <v>0</v>
      </c>
      <c r="T47" s="45">
        <f t="shared" si="3"/>
        <v>0</v>
      </c>
      <c r="V47" s="42" t="s">
        <v>4</v>
      </c>
      <c r="W47" s="43">
        <v>4</v>
      </c>
      <c r="X47" s="44">
        <v>0</v>
      </c>
      <c r="Y47" s="45">
        <f t="shared" si="4"/>
        <v>0</v>
      </c>
      <c r="AA47" s="42" t="s">
        <v>4</v>
      </c>
      <c r="AB47" s="43">
        <v>4</v>
      </c>
      <c r="AC47" s="44">
        <v>0</v>
      </c>
      <c r="AD47" s="45">
        <f t="shared" si="5"/>
        <v>0</v>
      </c>
      <c r="AF47" s="42" t="s">
        <v>4</v>
      </c>
      <c r="AG47" s="43">
        <v>4</v>
      </c>
      <c r="AH47" s="44">
        <v>0</v>
      </c>
      <c r="AI47" s="45">
        <f t="shared" si="6"/>
        <v>0</v>
      </c>
      <c r="AK47" s="42" t="s">
        <v>4</v>
      </c>
      <c r="AL47" s="43">
        <v>4</v>
      </c>
      <c r="AM47" s="44">
        <v>0</v>
      </c>
      <c r="AN47" s="45">
        <f t="shared" si="7"/>
        <v>0</v>
      </c>
      <c r="AP47" s="42" t="s">
        <v>4</v>
      </c>
      <c r="AQ47" s="43">
        <v>4</v>
      </c>
      <c r="AR47" s="44">
        <v>0</v>
      </c>
      <c r="AS47" s="45">
        <f t="shared" si="8"/>
        <v>0</v>
      </c>
      <c r="AU47" s="42" t="s">
        <v>4</v>
      </c>
      <c r="AV47" s="43">
        <v>4</v>
      </c>
      <c r="AW47" s="44">
        <v>0</v>
      </c>
      <c r="AX47" s="45">
        <f t="shared" si="9"/>
        <v>0</v>
      </c>
    </row>
    <row r="48" spans="1:50">
      <c r="A48" s="6"/>
      <c r="B48" s="42" t="s">
        <v>5</v>
      </c>
      <c r="C48" s="43">
        <v>1</v>
      </c>
      <c r="D48" s="44">
        <v>0</v>
      </c>
      <c r="E48" s="45">
        <f t="shared" si="0"/>
        <v>0</v>
      </c>
      <c r="G48" s="42" t="s">
        <v>5</v>
      </c>
      <c r="H48" s="43">
        <v>1</v>
      </c>
      <c r="I48" s="44">
        <v>0</v>
      </c>
      <c r="J48" s="45">
        <f t="shared" si="1"/>
        <v>0</v>
      </c>
      <c r="K48" s="63"/>
      <c r="L48" s="42" t="s">
        <v>5</v>
      </c>
      <c r="M48" s="43">
        <v>1</v>
      </c>
      <c r="N48" s="44">
        <v>0</v>
      </c>
      <c r="O48" s="45">
        <f t="shared" si="2"/>
        <v>0</v>
      </c>
      <c r="Q48" s="42" t="s">
        <v>5</v>
      </c>
      <c r="R48" s="43">
        <v>3</v>
      </c>
      <c r="S48" s="44">
        <v>0</v>
      </c>
      <c r="T48" s="45">
        <f t="shared" si="3"/>
        <v>0</v>
      </c>
      <c r="V48" s="42" t="s">
        <v>5</v>
      </c>
      <c r="W48" s="43">
        <v>3</v>
      </c>
      <c r="X48" s="44">
        <v>0</v>
      </c>
      <c r="Y48" s="45">
        <f t="shared" si="4"/>
        <v>0</v>
      </c>
      <c r="AA48" s="42" t="s">
        <v>5</v>
      </c>
      <c r="AB48" s="43">
        <v>3</v>
      </c>
      <c r="AC48" s="44">
        <v>0</v>
      </c>
      <c r="AD48" s="45">
        <f t="shared" si="5"/>
        <v>0</v>
      </c>
      <c r="AF48" s="42" t="s">
        <v>5</v>
      </c>
      <c r="AG48" s="43">
        <v>3</v>
      </c>
      <c r="AH48" s="44">
        <v>0</v>
      </c>
      <c r="AI48" s="45">
        <f t="shared" si="6"/>
        <v>0</v>
      </c>
      <c r="AK48" s="42" t="s">
        <v>5</v>
      </c>
      <c r="AL48" s="43">
        <v>3</v>
      </c>
      <c r="AM48" s="44">
        <v>0</v>
      </c>
      <c r="AN48" s="45">
        <f t="shared" si="7"/>
        <v>0</v>
      </c>
      <c r="AP48" s="42" t="s">
        <v>5</v>
      </c>
      <c r="AQ48" s="43">
        <v>3</v>
      </c>
      <c r="AR48" s="44">
        <v>0</v>
      </c>
      <c r="AS48" s="45">
        <f t="shared" si="8"/>
        <v>0</v>
      </c>
      <c r="AU48" s="42" t="s">
        <v>5</v>
      </c>
      <c r="AV48" s="43">
        <v>3</v>
      </c>
      <c r="AW48" s="44">
        <v>0</v>
      </c>
      <c r="AX48" s="45">
        <f t="shared" si="9"/>
        <v>0</v>
      </c>
    </row>
    <row r="49" spans="1:50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G49" s="38" t="s">
        <v>47</v>
      </c>
      <c r="H49" s="39">
        <v>5</v>
      </c>
      <c r="I49" s="40">
        <v>0</v>
      </c>
      <c r="J49" s="41">
        <f t="shared" si="1"/>
        <v>0</v>
      </c>
      <c r="K49" s="63"/>
      <c r="L49" s="38" t="s">
        <v>47</v>
      </c>
      <c r="M49" s="39">
        <v>5</v>
      </c>
      <c r="N49" s="40">
        <v>0</v>
      </c>
      <c r="O49" s="41">
        <f t="shared" si="2"/>
        <v>0</v>
      </c>
      <c r="Q49" s="38" t="s">
        <v>47</v>
      </c>
      <c r="R49" s="39">
        <v>5</v>
      </c>
      <c r="S49" s="40">
        <v>0</v>
      </c>
      <c r="T49" s="41">
        <f t="shared" si="3"/>
        <v>0</v>
      </c>
      <c r="V49" s="38" t="s">
        <v>47</v>
      </c>
      <c r="W49" s="39">
        <v>5</v>
      </c>
      <c r="X49" s="40">
        <v>0</v>
      </c>
      <c r="Y49" s="41">
        <f t="shared" si="4"/>
        <v>0</v>
      </c>
      <c r="AA49" s="38" t="s">
        <v>47</v>
      </c>
      <c r="AB49" s="39">
        <v>5</v>
      </c>
      <c r="AC49" s="40">
        <v>1</v>
      </c>
      <c r="AD49" s="41">
        <f t="shared" si="5"/>
        <v>0.2</v>
      </c>
      <c r="AF49" s="38" t="s">
        <v>47</v>
      </c>
      <c r="AG49" s="39">
        <v>5</v>
      </c>
      <c r="AH49" s="40">
        <v>0</v>
      </c>
      <c r="AI49" s="41">
        <f t="shared" si="6"/>
        <v>0</v>
      </c>
      <c r="AK49" s="38" t="s">
        <v>47</v>
      </c>
      <c r="AL49" s="39">
        <v>5</v>
      </c>
      <c r="AM49" s="40">
        <v>0</v>
      </c>
      <c r="AN49" s="41">
        <f t="shared" si="7"/>
        <v>0</v>
      </c>
      <c r="AP49" s="38" t="s">
        <v>47</v>
      </c>
      <c r="AQ49" s="39">
        <v>5</v>
      </c>
      <c r="AR49" s="40">
        <v>0</v>
      </c>
      <c r="AS49" s="41">
        <f t="shared" si="8"/>
        <v>0</v>
      </c>
      <c r="AU49" s="38" t="s">
        <v>47</v>
      </c>
      <c r="AV49" s="39">
        <v>5</v>
      </c>
      <c r="AW49" s="40">
        <v>0</v>
      </c>
      <c r="AX49" s="41">
        <f t="shared" si="9"/>
        <v>0</v>
      </c>
    </row>
    <row r="50" spans="1:50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G50" s="42" t="s">
        <v>4</v>
      </c>
      <c r="H50" s="43">
        <v>5</v>
      </c>
      <c r="I50" s="44">
        <v>0</v>
      </c>
      <c r="J50" s="45">
        <f t="shared" si="1"/>
        <v>0</v>
      </c>
      <c r="K50" s="63"/>
      <c r="L50" s="42" t="s">
        <v>4</v>
      </c>
      <c r="M50" s="43">
        <v>5</v>
      </c>
      <c r="N50" s="44">
        <v>0</v>
      </c>
      <c r="O50" s="45">
        <f t="shared" si="2"/>
        <v>0</v>
      </c>
      <c r="Q50" s="42" t="s">
        <v>4</v>
      </c>
      <c r="R50" s="43">
        <v>5</v>
      </c>
      <c r="S50" s="44">
        <v>0</v>
      </c>
      <c r="T50" s="45">
        <f t="shared" si="3"/>
        <v>0</v>
      </c>
      <c r="V50" s="42" t="s">
        <v>4</v>
      </c>
      <c r="W50" s="43">
        <v>5</v>
      </c>
      <c r="X50" s="44">
        <v>0</v>
      </c>
      <c r="Y50" s="45">
        <f t="shared" si="4"/>
        <v>0</v>
      </c>
      <c r="AA50" s="42" t="s">
        <v>4</v>
      </c>
      <c r="AB50" s="43">
        <v>5</v>
      </c>
      <c r="AC50" s="44">
        <v>1</v>
      </c>
      <c r="AD50" s="45">
        <f t="shared" si="5"/>
        <v>0.2</v>
      </c>
      <c r="AF50" s="42" t="s">
        <v>4</v>
      </c>
      <c r="AG50" s="43">
        <v>5</v>
      </c>
      <c r="AH50" s="44">
        <v>0</v>
      </c>
      <c r="AI50" s="45">
        <f t="shared" si="6"/>
        <v>0</v>
      </c>
      <c r="AK50" s="42" t="s">
        <v>4</v>
      </c>
      <c r="AL50" s="43">
        <v>5</v>
      </c>
      <c r="AM50" s="44">
        <v>0</v>
      </c>
      <c r="AN50" s="45">
        <f t="shared" si="7"/>
        <v>0</v>
      </c>
      <c r="AP50" s="42" t="s">
        <v>4</v>
      </c>
      <c r="AQ50" s="43">
        <v>5</v>
      </c>
      <c r="AR50" s="44">
        <v>0</v>
      </c>
      <c r="AS50" s="45">
        <f t="shared" si="8"/>
        <v>0</v>
      </c>
      <c r="AU50" s="42" t="s">
        <v>4</v>
      </c>
      <c r="AV50" s="43">
        <v>5</v>
      </c>
      <c r="AW50" s="44">
        <v>0</v>
      </c>
      <c r="AX50" s="45">
        <f t="shared" si="9"/>
        <v>0</v>
      </c>
    </row>
    <row r="51" spans="1:50">
      <c r="A51" s="6"/>
      <c r="B51" s="42" t="s">
        <v>5</v>
      </c>
      <c r="C51" s="43"/>
      <c r="D51" s="44">
        <v>0</v>
      </c>
      <c r="E51" s="45">
        <f t="shared" si="0"/>
        <v>0</v>
      </c>
      <c r="G51" s="42" t="s">
        <v>5</v>
      </c>
      <c r="H51" s="43"/>
      <c r="I51" s="44">
        <v>0</v>
      </c>
      <c r="J51" s="45">
        <f t="shared" si="1"/>
        <v>0</v>
      </c>
      <c r="K51" s="63"/>
      <c r="L51" s="42" t="s">
        <v>5</v>
      </c>
      <c r="M51" s="43"/>
      <c r="N51" s="44">
        <v>0</v>
      </c>
      <c r="O51" s="45">
        <f t="shared" si="2"/>
        <v>0</v>
      </c>
      <c r="Q51" s="42" t="s">
        <v>5</v>
      </c>
      <c r="R51" s="43"/>
      <c r="S51" s="44">
        <v>0</v>
      </c>
      <c r="T51" s="45">
        <f t="shared" si="3"/>
        <v>0</v>
      </c>
      <c r="V51" s="42" t="s">
        <v>5</v>
      </c>
      <c r="W51" s="43"/>
      <c r="X51" s="44">
        <v>0</v>
      </c>
      <c r="Y51" s="45">
        <f t="shared" si="4"/>
        <v>0</v>
      </c>
      <c r="AA51" s="42" t="s">
        <v>5</v>
      </c>
      <c r="AB51" s="43"/>
      <c r="AC51" s="44">
        <v>0</v>
      </c>
      <c r="AD51" s="45">
        <f t="shared" si="5"/>
        <v>0</v>
      </c>
      <c r="AF51" s="42" t="s">
        <v>5</v>
      </c>
      <c r="AG51" s="43"/>
      <c r="AH51" s="44">
        <v>0</v>
      </c>
      <c r="AI51" s="45">
        <f t="shared" si="6"/>
        <v>0</v>
      </c>
      <c r="AK51" s="42" t="s">
        <v>5</v>
      </c>
      <c r="AL51" s="43"/>
      <c r="AM51" s="44">
        <v>0</v>
      </c>
      <c r="AN51" s="45">
        <f t="shared" si="7"/>
        <v>0</v>
      </c>
      <c r="AP51" s="42" t="s">
        <v>5</v>
      </c>
      <c r="AQ51" s="43"/>
      <c r="AR51" s="44">
        <v>0</v>
      </c>
      <c r="AS51" s="45">
        <f t="shared" si="8"/>
        <v>0</v>
      </c>
      <c r="AU51" s="42" t="s">
        <v>5</v>
      </c>
      <c r="AV51" s="43"/>
      <c r="AW51" s="44">
        <v>0</v>
      </c>
      <c r="AX51" s="45">
        <f t="shared" si="9"/>
        <v>0</v>
      </c>
    </row>
    <row r="52" spans="1:50">
      <c r="A52" s="3" t="s">
        <v>93</v>
      </c>
      <c r="B52" s="38" t="s">
        <v>47</v>
      </c>
      <c r="C52" s="39">
        <v>201</v>
      </c>
      <c r="D52" s="40">
        <v>45</v>
      </c>
      <c r="E52" s="41">
        <f t="shared" si="0"/>
        <v>0.22388059701492538</v>
      </c>
      <c r="G52" s="38" t="s">
        <v>47</v>
      </c>
      <c r="H52" s="39">
        <v>209</v>
      </c>
      <c r="I52" s="40">
        <v>46</v>
      </c>
      <c r="J52" s="41">
        <f t="shared" si="1"/>
        <v>0.22009569377990432</v>
      </c>
      <c r="K52" s="63"/>
      <c r="L52" s="38" t="s">
        <v>47</v>
      </c>
      <c r="M52" s="39">
        <v>208</v>
      </c>
      <c r="N52" s="40">
        <v>40</v>
      </c>
      <c r="O52" s="41">
        <f t="shared" si="2"/>
        <v>0.19230769230769232</v>
      </c>
      <c r="Q52" s="38" t="s">
        <v>47</v>
      </c>
      <c r="R52" s="39">
        <v>206</v>
      </c>
      <c r="S52" s="40">
        <v>35</v>
      </c>
      <c r="T52" s="41">
        <f t="shared" si="3"/>
        <v>0.16990291262135923</v>
      </c>
      <c r="V52" s="38" t="s">
        <v>47</v>
      </c>
      <c r="W52" s="39">
        <v>205</v>
      </c>
      <c r="X52" s="40">
        <v>41</v>
      </c>
      <c r="Y52" s="41">
        <f t="shared" si="4"/>
        <v>0.2</v>
      </c>
      <c r="AA52" s="38" t="s">
        <v>47</v>
      </c>
      <c r="AB52" s="39">
        <v>209</v>
      </c>
      <c r="AC52" s="40">
        <v>51</v>
      </c>
      <c r="AD52" s="41">
        <f t="shared" si="5"/>
        <v>0.24401913875598086</v>
      </c>
      <c r="AF52" s="38" t="s">
        <v>47</v>
      </c>
      <c r="AG52" s="39">
        <v>210</v>
      </c>
      <c r="AH52" s="40">
        <v>47</v>
      </c>
      <c r="AI52" s="41">
        <f t="shared" si="6"/>
        <v>0.22380952380952382</v>
      </c>
      <c r="AK52" s="38" t="s">
        <v>47</v>
      </c>
      <c r="AL52" s="39">
        <v>205</v>
      </c>
      <c r="AM52" s="40">
        <v>44</v>
      </c>
      <c r="AN52" s="41">
        <f t="shared" si="7"/>
        <v>0.21463414634146341</v>
      </c>
      <c r="AP52" s="38" t="s">
        <v>47</v>
      </c>
      <c r="AQ52" s="39">
        <v>209</v>
      </c>
      <c r="AR52" s="40">
        <v>37</v>
      </c>
      <c r="AS52" s="41">
        <f t="shared" si="8"/>
        <v>0.17703349282296652</v>
      </c>
      <c r="AU52" s="38" t="s">
        <v>47</v>
      </c>
      <c r="AV52" s="39">
        <v>214</v>
      </c>
      <c r="AW52" s="40">
        <v>46</v>
      </c>
      <c r="AX52" s="41">
        <f t="shared" si="9"/>
        <v>0.21495327102803738</v>
      </c>
    </row>
    <row r="53" spans="1:50">
      <c r="A53" s="6"/>
      <c r="B53" s="42" t="s">
        <v>4</v>
      </c>
      <c r="C53" s="43">
        <v>195</v>
      </c>
      <c r="D53" s="44">
        <v>44</v>
      </c>
      <c r="E53" s="45">
        <f t="shared" si="0"/>
        <v>0.22564102564102564</v>
      </c>
      <c r="G53" s="42" t="s">
        <v>4</v>
      </c>
      <c r="H53" s="43">
        <v>203</v>
      </c>
      <c r="I53" s="44">
        <v>44</v>
      </c>
      <c r="J53" s="45">
        <f t="shared" si="1"/>
        <v>0.21674876847290642</v>
      </c>
      <c r="K53" s="63"/>
      <c r="L53" s="42" t="s">
        <v>4</v>
      </c>
      <c r="M53" s="43">
        <v>202</v>
      </c>
      <c r="N53" s="44">
        <v>40</v>
      </c>
      <c r="O53" s="45">
        <f t="shared" si="2"/>
        <v>0.19801980198019803</v>
      </c>
      <c r="Q53" s="42" t="s">
        <v>4</v>
      </c>
      <c r="R53" s="43">
        <v>200</v>
      </c>
      <c r="S53" s="44">
        <v>34</v>
      </c>
      <c r="T53" s="45">
        <f t="shared" si="3"/>
        <v>0.17</v>
      </c>
      <c r="V53" s="42" t="s">
        <v>4</v>
      </c>
      <c r="W53" s="43">
        <v>199</v>
      </c>
      <c r="X53" s="44">
        <v>40</v>
      </c>
      <c r="Y53" s="45">
        <f t="shared" si="4"/>
        <v>0.20100502512562815</v>
      </c>
      <c r="AA53" s="42" t="s">
        <v>4</v>
      </c>
      <c r="AB53" s="43">
        <v>203</v>
      </c>
      <c r="AC53" s="44">
        <v>48</v>
      </c>
      <c r="AD53" s="45">
        <f t="shared" si="5"/>
        <v>0.23645320197044334</v>
      </c>
      <c r="AF53" s="42" t="s">
        <v>4</v>
      </c>
      <c r="AG53" s="43">
        <v>204</v>
      </c>
      <c r="AH53" s="44">
        <v>46</v>
      </c>
      <c r="AI53" s="45">
        <f t="shared" si="6"/>
        <v>0.22549019607843138</v>
      </c>
      <c r="AK53" s="42" t="s">
        <v>4</v>
      </c>
      <c r="AL53" s="43">
        <v>200</v>
      </c>
      <c r="AM53" s="44">
        <v>43</v>
      </c>
      <c r="AN53" s="45">
        <f t="shared" si="7"/>
        <v>0.215</v>
      </c>
      <c r="AP53" s="42" t="s">
        <v>4</v>
      </c>
      <c r="AQ53" s="43">
        <v>204</v>
      </c>
      <c r="AR53" s="44">
        <v>36</v>
      </c>
      <c r="AS53" s="45">
        <f t="shared" si="8"/>
        <v>0.17647058823529413</v>
      </c>
      <c r="AU53" s="42" t="s">
        <v>4</v>
      </c>
      <c r="AV53" s="43">
        <v>209</v>
      </c>
      <c r="AW53" s="44">
        <v>45</v>
      </c>
      <c r="AX53" s="45">
        <f t="shared" si="9"/>
        <v>0.21531100478468901</v>
      </c>
    </row>
    <row r="54" spans="1:50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2</v>
      </c>
      <c r="J54" s="45">
        <f t="shared" si="1"/>
        <v>0.33333333333333331</v>
      </c>
      <c r="K54" s="63"/>
      <c r="L54" s="42" t="s">
        <v>5</v>
      </c>
      <c r="M54" s="43">
        <v>6</v>
      </c>
      <c r="N54" s="44">
        <v>0</v>
      </c>
      <c r="O54" s="45">
        <f t="shared" si="2"/>
        <v>0</v>
      </c>
      <c r="Q54" s="42" t="s">
        <v>5</v>
      </c>
      <c r="R54" s="43">
        <v>6</v>
      </c>
      <c r="S54" s="44">
        <v>1</v>
      </c>
      <c r="T54" s="45">
        <f t="shared" si="3"/>
        <v>0.16666666666666666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3</v>
      </c>
      <c r="AD54" s="45">
        <f t="shared" si="5"/>
        <v>0.5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</row>
    <row r="55" spans="1:50">
      <c r="A55" s="3" t="s">
        <v>21</v>
      </c>
      <c r="B55" s="38" t="s">
        <v>47</v>
      </c>
      <c r="C55" s="39">
        <v>153</v>
      </c>
      <c r="D55" s="40">
        <v>28</v>
      </c>
      <c r="E55" s="41">
        <f t="shared" si="0"/>
        <v>0.18300653594771241</v>
      </c>
      <c r="G55" s="38" t="s">
        <v>47</v>
      </c>
      <c r="H55" s="39">
        <v>153</v>
      </c>
      <c r="I55" s="40">
        <v>21</v>
      </c>
      <c r="J55" s="41">
        <f t="shared" si="1"/>
        <v>0.13725490196078433</v>
      </c>
      <c r="K55" s="63"/>
      <c r="L55" s="38" t="s">
        <v>47</v>
      </c>
      <c r="M55" s="39">
        <v>153</v>
      </c>
      <c r="N55" s="40">
        <v>22</v>
      </c>
      <c r="O55" s="41">
        <f t="shared" si="2"/>
        <v>0.1437908496732026</v>
      </c>
      <c r="Q55" s="38" t="s">
        <v>47</v>
      </c>
      <c r="R55" s="39">
        <v>152</v>
      </c>
      <c r="S55" s="40">
        <v>16</v>
      </c>
      <c r="T55" s="41">
        <f t="shared" si="3"/>
        <v>0.10526315789473684</v>
      </c>
      <c r="V55" s="38" t="s">
        <v>47</v>
      </c>
      <c r="W55" s="39">
        <v>152</v>
      </c>
      <c r="X55" s="40">
        <v>19</v>
      </c>
      <c r="Y55" s="41">
        <f t="shared" si="4"/>
        <v>0.125</v>
      </c>
      <c r="AA55" s="38" t="s">
        <v>47</v>
      </c>
      <c r="AB55" s="39">
        <v>154</v>
      </c>
      <c r="AC55" s="40">
        <v>28</v>
      </c>
      <c r="AD55" s="41">
        <f t="shared" si="5"/>
        <v>0.18181818181818182</v>
      </c>
      <c r="AF55" s="38" t="s">
        <v>47</v>
      </c>
      <c r="AG55" s="39">
        <v>154</v>
      </c>
      <c r="AH55" s="40">
        <v>26</v>
      </c>
      <c r="AI55" s="41">
        <f t="shared" si="6"/>
        <v>0.16883116883116883</v>
      </c>
      <c r="AK55" s="38" t="s">
        <v>47</v>
      </c>
      <c r="AL55" s="39">
        <v>155</v>
      </c>
      <c r="AM55" s="40">
        <v>25</v>
      </c>
      <c r="AN55" s="41">
        <f t="shared" si="7"/>
        <v>0.16129032258064516</v>
      </c>
      <c r="AP55" s="38" t="s">
        <v>47</v>
      </c>
      <c r="AQ55" s="39">
        <v>154</v>
      </c>
      <c r="AR55" s="40">
        <v>17</v>
      </c>
      <c r="AS55" s="41">
        <f t="shared" si="8"/>
        <v>0.11038961038961038</v>
      </c>
      <c r="AU55" s="38" t="s">
        <v>47</v>
      </c>
      <c r="AV55" s="39">
        <v>153</v>
      </c>
      <c r="AW55" s="40">
        <v>28</v>
      </c>
      <c r="AX55" s="41">
        <f t="shared" si="9"/>
        <v>0.18300653594771241</v>
      </c>
    </row>
    <row r="56" spans="1:50">
      <c r="A56" s="6"/>
      <c r="B56" s="42" t="s">
        <v>4</v>
      </c>
      <c r="C56" s="43">
        <v>143</v>
      </c>
      <c r="D56" s="44">
        <v>27</v>
      </c>
      <c r="E56" s="45">
        <f t="shared" si="0"/>
        <v>0.1888111888111888</v>
      </c>
      <c r="G56" s="42" t="s">
        <v>4</v>
      </c>
      <c r="H56" s="43">
        <v>143</v>
      </c>
      <c r="I56" s="44">
        <v>20</v>
      </c>
      <c r="J56" s="45">
        <f t="shared" si="1"/>
        <v>0.13986013986013987</v>
      </c>
      <c r="K56" s="63"/>
      <c r="L56" s="42" t="s">
        <v>4</v>
      </c>
      <c r="M56" s="43">
        <v>143</v>
      </c>
      <c r="N56" s="44">
        <v>21</v>
      </c>
      <c r="O56" s="45">
        <f t="shared" si="2"/>
        <v>0.14685314685314685</v>
      </c>
      <c r="Q56" s="42" t="s">
        <v>4</v>
      </c>
      <c r="R56" s="43">
        <v>142</v>
      </c>
      <c r="S56" s="44">
        <v>15</v>
      </c>
      <c r="T56" s="45">
        <f t="shared" si="3"/>
        <v>0.10563380281690141</v>
      </c>
      <c r="V56" s="42" t="s">
        <v>4</v>
      </c>
      <c r="W56" s="43">
        <v>142</v>
      </c>
      <c r="X56" s="44">
        <v>17</v>
      </c>
      <c r="Y56" s="45">
        <f t="shared" si="4"/>
        <v>0.11971830985915492</v>
      </c>
      <c r="AA56" s="42" t="s">
        <v>4</v>
      </c>
      <c r="AB56" s="43">
        <v>144</v>
      </c>
      <c r="AC56" s="44">
        <v>26</v>
      </c>
      <c r="AD56" s="45">
        <f t="shared" si="5"/>
        <v>0.18055555555555555</v>
      </c>
      <c r="AF56" s="42" t="s">
        <v>4</v>
      </c>
      <c r="AG56" s="43">
        <v>144</v>
      </c>
      <c r="AH56" s="44">
        <v>24</v>
      </c>
      <c r="AI56" s="45">
        <f t="shared" si="6"/>
        <v>0.16666666666666666</v>
      </c>
      <c r="AK56" s="42" t="s">
        <v>4</v>
      </c>
      <c r="AL56" s="43">
        <v>144</v>
      </c>
      <c r="AM56" s="44">
        <v>22</v>
      </c>
      <c r="AN56" s="45">
        <f t="shared" si="7"/>
        <v>0.15277777777777779</v>
      </c>
      <c r="AP56" s="42" t="s">
        <v>4</v>
      </c>
      <c r="AQ56" s="43">
        <v>143</v>
      </c>
      <c r="AR56" s="44">
        <v>17</v>
      </c>
      <c r="AS56" s="45">
        <f t="shared" si="8"/>
        <v>0.11888111888111888</v>
      </c>
      <c r="AU56" s="42" t="s">
        <v>4</v>
      </c>
      <c r="AV56" s="43">
        <v>142</v>
      </c>
      <c r="AW56" s="44">
        <v>27</v>
      </c>
      <c r="AX56" s="45">
        <f t="shared" si="9"/>
        <v>0.19014084507042253</v>
      </c>
    </row>
    <row r="57" spans="1:50">
      <c r="A57" s="6"/>
      <c r="B57" s="42" t="s">
        <v>5</v>
      </c>
      <c r="C57" s="43">
        <v>10</v>
      </c>
      <c r="D57" s="44">
        <v>1</v>
      </c>
      <c r="E57" s="45">
        <f t="shared" si="0"/>
        <v>0.1</v>
      </c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1</v>
      </c>
      <c r="O57" s="45">
        <f t="shared" si="2"/>
        <v>0.1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3</v>
      </c>
      <c r="AN57" s="45">
        <f t="shared" si="7"/>
        <v>0.27272727272727271</v>
      </c>
      <c r="AP57" s="42" t="s">
        <v>5</v>
      </c>
      <c r="AQ57" s="43">
        <v>11</v>
      </c>
      <c r="AR57" s="44">
        <v>0</v>
      </c>
      <c r="AS57" s="45">
        <f t="shared" si="8"/>
        <v>0</v>
      </c>
      <c r="AU57" s="42" t="s">
        <v>5</v>
      </c>
      <c r="AV57" s="43">
        <v>11</v>
      </c>
      <c r="AW57" s="44">
        <v>1</v>
      </c>
      <c r="AX57" s="45">
        <f t="shared" si="9"/>
        <v>9.0909090909090912E-2</v>
      </c>
    </row>
    <row r="58" spans="1:50">
      <c r="A58" s="3" t="s">
        <v>22</v>
      </c>
      <c r="B58" s="38" t="s">
        <v>47</v>
      </c>
      <c r="C58" s="39">
        <v>455</v>
      </c>
      <c r="D58" s="40">
        <v>90</v>
      </c>
      <c r="E58" s="41">
        <f t="shared" si="0"/>
        <v>0.19780219780219779</v>
      </c>
      <c r="G58" s="38" t="s">
        <v>47</v>
      </c>
      <c r="H58" s="39">
        <v>461</v>
      </c>
      <c r="I58" s="40">
        <v>98</v>
      </c>
      <c r="J58" s="41">
        <f t="shared" si="1"/>
        <v>0.21258134490238612</v>
      </c>
      <c r="K58" s="63"/>
      <c r="L58" s="38" t="s">
        <v>47</v>
      </c>
      <c r="M58" s="39">
        <v>461</v>
      </c>
      <c r="N58" s="40">
        <v>97</v>
      </c>
      <c r="O58" s="41">
        <f t="shared" si="2"/>
        <v>0.210412147505423</v>
      </c>
      <c r="Q58" s="38" t="s">
        <v>47</v>
      </c>
      <c r="R58" s="39">
        <v>461</v>
      </c>
      <c r="S58" s="40">
        <v>86</v>
      </c>
      <c r="T58" s="41">
        <f t="shared" si="3"/>
        <v>0.18655097613882862</v>
      </c>
      <c r="V58" s="38" t="s">
        <v>47</v>
      </c>
      <c r="W58" s="39">
        <v>460</v>
      </c>
      <c r="X58" s="40">
        <v>92</v>
      </c>
      <c r="Y58" s="41">
        <f t="shared" si="4"/>
        <v>0.2</v>
      </c>
      <c r="AA58" s="38" t="s">
        <v>47</v>
      </c>
      <c r="AB58" s="39">
        <v>465</v>
      </c>
      <c r="AC58" s="40">
        <v>90</v>
      </c>
      <c r="AD58" s="41">
        <f t="shared" si="5"/>
        <v>0.19354838709677419</v>
      </c>
      <c r="AF58" s="38" t="s">
        <v>47</v>
      </c>
      <c r="AG58" s="39">
        <v>468</v>
      </c>
      <c r="AH58" s="40">
        <v>105</v>
      </c>
      <c r="AI58" s="41">
        <f t="shared" si="6"/>
        <v>0.22435897435897437</v>
      </c>
      <c r="AK58" s="38" t="s">
        <v>47</v>
      </c>
      <c r="AL58" s="39">
        <v>471</v>
      </c>
      <c r="AM58" s="40">
        <v>97</v>
      </c>
      <c r="AN58" s="41">
        <f t="shared" si="7"/>
        <v>0.20594479830148621</v>
      </c>
      <c r="AP58" s="38" t="s">
        <v>47</v>
      </c>
      <c r="AQ58" s="39">
        <v>469</v>
      </c>
      <c r="AR58" s="40">
        <v>95</v>
      </c>
      <c r="AS58" s="41">
        <f t="shared" si="8"/>
        <v>0.20255863539445629</v>
      </c>
      <c r="AU58" s="38" t="s">
        <v>47</v>
      </c>
      <c r="AV58" s="39">
        <v>465</v>
      </c>
      <c r="AW58" s="40">
        <v>101</v>
      </c>
      <c r="AX58" s="41">
        <f t="shared" si="9"/>
        <v>0.21720430107526881</v>
      </c>
    </row>
    <row r="59" spans="1:50">
      <c r="A59" s="6"/>
      <c r="B59" s="42" t="s">
        <v>4</v>
      </c>
      <c r="C59" s="43">
        <v>399</v>
      </c>
      <c r="D59" s="44">
        <v>76</v>
      </c>
      <c r="E59" s="45">
        <f t="shared" si="0"/>
        <v>0.19047619047619047</v>
      </c>
      <c r="G59" s="42" t="s">
        <v>4</v>
      </c>
      <c r="H59" s="43">
        <v>402</v>
      </c>
      <c r="I59" s="44">
        <v>83</v>
      </c>
      <c r="J59" s="45">
        <f t="shared" si="1"/>
        <v>0.20646766169154229</v>
      </c>
      <c r="K59" s="63"/>
      <c r="L59" s="42" t="s">
        <v>4</v>
      </c>
      <c r="M59" s="43">
        <v>399</v>
      </c>
      <c r="N59" s="44">
        <v>86</v>
      </c>
      <c r="O59" s="45">
        <f t="shared" si="2"/>
        <v>0.21553884711779447</v>
      </c>
      <c r="Q59" s="42" t="s">
        <v>4</v>
      </c>
      <c r="R59" s="43">
        <v>399</v>
      </c>
      <c r="S59" s="44">
        <v>77</v>
      </c>
      <c r="T59" s="45">
        <f t="shared" si="3"/>
        <v>0.19298245614035087</v>
      </c>
      <c r="V59" s="42" t="s">
        <v>4</v>
      </c>
      <c r="W59" s="43">
        <v>400</v>
      </c>
      <c r="X59" s="44">
        <v>83</v>
      </c>
      <c r="Y59" s="45">
        <f t="shared" si="4"/>
        <v>0.20749999999999999</v>
      </c>
      <c r="AA59" s="42" t="s">
        <v>4</v>
      </c>
      <c r="AB59" s="43">
        <v>405</v>
      </c>
      <c r="AC59" s="44">
        <v>79</v>
      </c>
      <c r="AD59" s="45">
        <f t="shared" si="5"/>
        <v>0.19506172839506172</v>
      </c>
      <c r="AF59" s="42" t="s">
        <v>4</v>
      </c>
      <c r="AG59" s="43">
        <v>407</v>
      </c>
      <c r="AH59" s="44">
        <v>94</v>
      </c>
      <c r="AI59" s="45">
        <f t="shared" si="6"/>
        <v>0.23095823095823095</v>
      </c>
      <c r="AK59" s="42" t="s">
        <v>4</v>
      </c>
      <c r="AL59" s="43">
        <v>411</v>
      </c>
      <c r="AM59" s="44">
        <v>87</v>
      </c>
      <c r="AN59" s="45">
        <f t="shared" si="7"/>
        <v>0.21167883211678831</v>
      </c>
      <c r="AP59" s="42" t="s">
        <v>4</v>
      </c>
      <c r="AQ59" s="43">
        <v>409</v>
      </c>
      <c r="AR59" s="44">
        <v>83</v>
      </c>
      <c r="AS59" s="45">
        <f t="shared" si="8"/>
        <v>0.20293398533007334</v>
      </c>
      <c r="AU59" s="42" t="s">
        <v>4</v>
      </c>
      <c r="AV59" s="43">
        <v>407</v>
      </c>
      <c r="AW59" s="44">
        <v>92</v>
      </c>
      <c r="AX59" s="45">
        <f t="shared" si="9"/>
        <v>0.22604422604422605</v>
      </c>
    </row>
    <row r="60" spans="1:50">
      <c r="A60" s="6"/>
      <c r="B60" s="42" t="s">
        <v>5</v>
      </c>
      <c r="C60" s="43">
        <v>56</v>
      </c>
      <c r="D60" s="44">
        <v>14</v>
      </c>
      <c r="E60" s="45">
        <f t="shared" si="0"/>
        <v>0.25</v>
      </c>
      <c r="G60" s="42" t="s">
        <v>5</v>
      </c>
      <c r="H60" s="43">
        <v>59</v>
      </c>
      <c r="I60" s="44">
        <v>15</v>
      </c>
      <c r="J60" s="45">
        <f t="shared" si="1"/>
        <v>0.25423728813559321</v>
      </c>
      <c r="K60" s="63"/>
      <c r="L60" s="42" t="s">
        <v>5</v>
      </c>
      <c r="M60" s="43">
        <v>62</v>
      </c>
      <c r="N60" s="44">
        <v>11</v>
      </c>
      <c r="O60" s="45">
        <f t="shared" si="2"/>
        <v>0.17741935483870969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11</v>
      </c>
      <c r="AD60" s="45">
        <f t="shared" si="5"/>
        <v>0.18333333333333332</v>
      </c>
      <c r="AF60" s="42" t="s">
        <v>5</v>
      </c>
      <c r="AG60" s="43">
        <v>61</v>
      </c>
      <c r="AH60" s="44">
        <v>11</v>
      </c>
      <c r="AI60" s="45">
        <f t="shared" si="6"/>
        <v>0.18032786885245902</v>
      </c>
      <c r="AK60" s="42" t="s">
        <v>5</v>
      </c>
      <c r="AL60" s="43">
        <v>60</v>
      </c>
      <c r="AM60" s="44">
        <v>10</v>
      </c>
      <c r="AN60" s="45">
        <f t="shared" si="7"/>
        <v>0.16666666666666666</v>
      </c>
      <c r="AP60" s="42" t="s">
        <v>5</v>
      </c>
      <c r="AQ60" s="43">
        <v>60</v>
      </c>
      <c r="AR60" s="44">
        <v>12</v>
      </c>
      <c r="AS60" s="45">
        <f t="shared" si="8"/>
        <v>0.2</v>
      </c>
      <c r="AU60" s="42" t="s">
        <v>5</v>
      </c>
      <c r="AV60" s="43">
        <v>58</v>
      </c>
      <c r="AW60" s="44">
        <v>9</v>
      </c>
      <c r="AX60" s="45">
        <f t="shared" si="9"/>
        <v>0.15517241379310345</v>
      </c>
    </row>
    <row r="61" spans="1:5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2</v>
      </c>
      <c r="J61" s="41">
        <f t="shared" si="1"/>
        <v>9.0909090909090912E-2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</row>
    <row r="62" spans="1:50">
      <c r="A62" s="6"/>
      <c r="B62" s="42" t="s">
        <v>4</v>
      </c>
      <c r="C62" s="43">
        <v>21</v>
      </c>
      <c r="D62" s="44">
        <v>0</v>
      </c>
      <c r="E62" s="45">
        <f t="shared" si="0"/>
        <v>0</v>
      </c>
      <c r="G62" s="42" t="s">
        <v>4</v>
      </c>
      <c r="H62" s="43">
        <v>21</v>
      </c>
      <c r="I62" s="44">
        <v>1</v>
      </c>
      <c r="J62" s="45">
        <f t="shared" si="1"/>
        <v>4.7619047619047616E-2</v>
      </c>
      <c r="K62" s="63"/>
      <c r="L62" s="42" t="s">
        <v>4</v>
      </c>
      <c r="M62" s="43">
        <v>21</v>
      </c>
      <c r="N62" s="44">
        <v>0</v>
      </c>
      <c r="O62" s="45">
        <f t="shared" si="2"/>
        <v>0</v>
      </c>
      <c r="Q62" s="42" t="s">
        <v>4</v>
      </c>
      <c r="R62" s="43">
        <v>23</v>
      </c>
      <c r="S62" s="44">
        <v>0</v>
      </c>
      <c r="T62" s="45">
        <f t="shared" si="3"/>
        <v>0</v>
      </c>
      <c r="V62" s="42" t="s">
        <v>4</v>
      </c>
      <c r="W62" s="43">
        <v>24</v>
      </c>
      <c r="X62" s="44">
        <v>0</v>
      </c>
      <c r="Y62" s="45">
        <f t="shared" si="4"/>
        <v>0</v>
      </c>
      <c r="AA62" s="42" t="s">
        <v>4</v>
      </c>
      <c r="AB62" s="43">
        <v>24</v>
      </c>
      <c r="AC62" s="44">
        <v>0</v>
      </c>
      <c r="AD62" s="45">
        <f t="shared" si="5"/>
        <v>0</v>
      </c>
      <c r="AF62" s="42" t="s">
        <v>4</v>
      </c>
      <c r="AG62" s="43">
        <v>24</v>
      </c>
      <c r="AH62" s="44">
        <v>0</v>
      </c>
      <c r="AI62" s="45">
        <f t="shared" si="6"/>
        <v>0</v>
      </c>
      <c r="AK62" s="42" t="s">
        <v>4</v>
      </c>
      <c r="AL62" s="43">
        <v>24</v>
      </c>
      <c r="AM62" s="44">
        <v>0</v>
      </c>
      <c r="AN62" s="45">
        <f t="shared" si="7"/>
        <v>0</v>
      </c>
      <c r="AP62" s="42" t="s">
        <v>4</v>
      </c>
      <c r="AQ62" s="43">
        <v>25</v>
      </c>
      <c r="AR62" s="44">
        <v>0</v>
      </c>
      <c r="AS62" s="45">
        <f t="shared" si="8"/>
        <v>0</v>
      </c>
      <c r="AU62" s="42" t="s">
        <v>4</v>
      </c>
      <c r="AV62" s="43">
        <v>25</v>
      </c>
      <c r="AW62" s="44">
        <v>0</v>
      </c>
      <c r="AX62" s="45">
        <f t="shared" si="9"/>
        <v>0</v>
      </c>
    </row>
    <row r="63" spans="1:5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</row>
    <row r="64" spans="1:50">
      <c r="A64" s="3" t="s">
        <v>24</v>
      </c>
      <c r="B64" s="38" t="s">
        <v>47</v>
      </c>
      <c r="C64" s="39">
        <v>18</v>
      </c>
      <c r="D64" s="40">
        <v>7</v>
      </c>
      <c r="E64" s="41">
        <f t="shared" si="0"/>
        <v>0.3888888888888889</v>
      </c>
      <c r="G64" s="38" t="s">
        <v>47</v>
      </c>
      <c r="H64" s="39">
        <v>18</v>
      </c>
      <c r="I64" s="40">
        <v>6</v>
      </c>
      <c r="J64" s="41">
        <f t="shared" si="1"/>
        <v>0.33333333333333331</v>
      </c>
      <c r="K64" s="63"/>
      <c r="L64" s="38" t="s">
        <v>47</v>
      </c>
      <c r="M64" s="39">
        <v>19</v>
      </c>
      <c r="N64" s="40">
        <v>4</v>
      </c>
      <c r="O64" s="41">
        <f t="shared" si="2"/>
        <v>0.21052631578947367</v>
      </c>
      <c r="Q64" s="38" t="s">
        <v>47</v>
      </c>
      <c r="R64" s="39">
        <v>19</v>
      </c>
      <c r="S64" s="40">
        <v>3</v>
      </c>
      <c r="T64" s="41">
        <f t="shared" si="3"/>
        <v>0.15789473684210525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5</v>
      </c>
      <c r="AD64" s="41">
        <f t="shared" si="5"/>
        <v>0.26315789473684209</v>
      </c>
      <c r="AF64" s="38" t="s">
        <v>47</v>
      </c>
      <c r="AG64" s="39">
        <v>19</v>
      </c>
      <c r="AH64" s="40">
        <v>8</v>
      </c>
      <c r="AI64" s="41">
        <f t="shared" si="6"/>
        <v>0.42105263157894735</v>
      </c>
      <c r="AK64" s="38" t="s">
        <v>47</v>
      </c>
      <c r="AL64" s="39">
        <v>19</v>
      </c>
      <c r="AM64" s="40">
        <v>9</v>
      </c>
      <c r="AN64" s="41">
        <f t="shared" si="7"/>
        <v>0.47368421052631576</v>
      </c>
      <c r="AP64" s="38" t="s">
        <v>47</v>
      </c>
      <c r="AQ64" s="39">
        <v>19</v>
      </c>
      <c r="AR64" s="40">
        <v>6</v>
      </c>
      <c r="AS64" s="41">
        <f t="shared" si="8"/>
        <v>0.31578947368421051</v>
      </c>
      <c r="AU64" s="38" t="s">
        <v>47</v>
      </c>
      <c r="AV64" s="39">
        <v>19</v>
      </c>
      <c r="AW64" s="40">
        <v>5</v>
      </c>
      <c r="AX64" s="41">
        <f t="shared" si="9"/>
        <v>0.26315789473684209</v>
      </c>
    </row>
    <row r="65" spans="1:50">
      <c r="A65" s="6"/>
      <c r="B65" s="42" t="s">
        <v>4</v>
      </c>
      <c r="C65" s="43">
        <v>15</v>
      </c>
      <c r="D65" s="44">
        <v>6</v>
      </c>
      <c r="E65" s="45">
        <f t="shared" ref="E65:E117" si="10">IF(C65=0,0,D65/C65)</f>
        <v>0.4</v>
      </c>
      <c r="G65" s="42" t="s">
        <v>4</v>
      </c>
      <c r="H65" s="43">
        <v>15</v>
      </c>
      <c r="I65" s="44">
        <v>5</v>
      </c>
      <c r="J65" s="45">
        <f t="shared" ref="J65:J117" si="11">IF(H65=0,0,I65/H65)</f>
        <v>0.33333333333333331</v>
      </c>
      <c r="K65" s="63"/>
      <c r="L65" s="42" t="s">
        <v>4</v>
      </c>
      <c r="M65" s="43">
        <v>16</v>
      </c>
      <c r="N65" s="44">
        <v>3</v>
      </c>
      <c r="O65" s="45">
        <f t="shared" si="2"/>
        <v>0.1875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5</v>
      </c>
      <c r="AD65" s="45">
        <f t="shared" si="5"/>
        <v>0.3125</v>
      </c>
      <c r="AF65" s="42" t="s">
        <v>4</v>
      </c>
      <c r="AG65" s="43">
        <v>16</v>
      </c>
      <c r="AH65" s="44">
        <v>7</v>
      </c>
      <c r="AI65" s="45">
        <f t="shared" si="6"/>
        <v>0.4375</v>
      </c>
      <c r="AK65" s="42" t="s">
        <v>4</v>
      </c>
      <c r="AL65" s="43">
        <v>16</v>
      </c>
      <c r="AM65" s="44">
        <v>8</v>
      </c>
      <c r="AN65" s="45">
        <f t="shared" si="7"/>
        <v>0.5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4</v>
      </c>
      <c r="AX65" s="45">
        <f t="shared" si="9"/>
        <v>0.25</v>
      </c>
    </row>
    <row r="66" spans="1:50">
      <c r="A66" s="6"/>
      <c r="B66" s="42" t="s">
        <v>5</v>
      </c>
      <c r="C66" s="43">
        <v>3</v>
      </c>
      <c r="D66" s="44">
        <v>1</v>
      </c>
      <c r="E66" s="45">
        <f t="shared" si="10"/>
        <v>0.33333333333333331</v>
      </c>
      <c r="G66" s="42" t="s">
        <v>5</v>
      </c>
      <c r="H66" s="43">
        <v>3</v>
      </c>
      <c r="I66" s="44">
        <v>1</v>
      </c>
      <c r="J66" s="45">
        <f t="shared" si="1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>
        <v>1</v>
      </c>
      <c r="T66" s="45">
        <f t="shared" si="3"/>
        <v>0.33333333333333331</v>
      </c>
      <c r="V66" s="42" t="s">
        <v>5</v>
      </c>
      <c r="W66" s="43">
        <v>3</v>
      </c>
      <c r="X66" s="44">
        <v>0</v>
      </c>
      <c r="Y66" s="45">
        <f t="shared" si="4"/>
        <v>0</v>
      </c>
      <c r="AA66" s="42" t="s">
        <v>5</v>
      </c>
      <c r="AB66" s="43">
        <v>3</v>
      </c>
      <c r="AC66" s="44">
        <v>0</v>
      </c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</row>
    <row r="67" spans="1:50">
      <c r="A67" s="3" t="s">
        <v>25</v>
      </c>
      <c r="B67" s="38" t="s">
        <v>47</v>
      </c>
      <c r="C67" s="39">
        <v>4</v>
      </c>
      <c r="D67" s="40">
        <v>0</v>
      </c>
      <c r="E67" s="41">
        <f t="shared" si="10"/>
        <v>0</v>
      </c>
      <c r="G67" s="38" t="s">
        <v>47</v>
      </c>
      <c r="H67" s="39">
        <v>4</v>
      </c>
      <c r="I67" s="40">
        <v>0</v>
      </c>
      <c r="J67" s="41">
        <f t="shared" si="11"/>
        <v>0</v>
      </c>
      <c r="K67" s="63"/>
      <c r="L67" s="38" t="s">
        <v>47</v>
      </c>
      <c r="M67" s="39">
        <v>4</v>
      </c>
      <c r="N67" s="40">
        <v>1</v>
      </c>
      <c r="O67" s="41">
        <f t="shared" si="2"/>
        <v>0.25</v>
      </c>
      <c r="Q67" s="38" t="s">
        <v>47</v>
      </c>
      <c r="R67" s="39">
        <v>4</v>
      </c>
      <c r="S67" s="40">
        <v>0</v>
      </c>
      <c r="T67" s="41">
        <f t="shared" si="3"/>
        <v>0</v>
      </c>
      <c r="V67" s="38" t="s">
        <v>47</v>
      </c>
      <c r="W67" s="39">
        <v>4</v>
      </c>
      <c r="X67" s="40">
        <v>0</v>
      </c>
      <c r="Y67" s="41">
        <f t="shared" si="4"/>
        <v>0</v>
      </c>
      <c r="AA67" s="38" t="s">
        <v>47</v>
      </c>
      <c r="AB67" s="39">
        <v>4</v>
      </c>
      <c r="AC67" s="40">
        <v>0</v>
      </c>
      <c r="AD67" s="41">
        <f t="shared" si="5"/>
        <v>0</v>
      </c>
      <c r="AF67" s="38" t="s">
        <v>47</v>
      </c>
      <c r="AG67" s="39">
        <v>4</v>
      </c>
      <c r="AH67" s="40">
        <v>0</v>
      </c>
      <c r="AI67" s="41">
        <f t="shared" si="6"/>
        <v>0</v>
      </c>
      <c r="AK67" s="38" t="s">
        <v>47</v>
      </c>
      <c r="AL67" s="39">
        <v>4</v>
      </c>
      <c r="AM67" s="40">
        <v>0</v>
      </c>
      <c r="AN67" s="41">
        <f t="shared" si="7"/>
        <v>0</v>
      </c>
      <c r="AP67" s="38" t="s">
        <v>47</v>
      </c>
      <c r="AQ67" s="39">
        <v>4</v>
      </c>
      <c r="AR67" s="40">
        <v>0</v>
      </c>
      <c r="AS67" s="41">
        <f t="shared" si="8"/>
        <v>0</v>
      </c>
      <c r="AU67" s="38" t="s">
        <v>47</v>
      </c>
      <c r="AV67" s="39">
        <v>4</v>
      </c>
      <c r="AW67" s="40">
        <v>0</v>
      </c>
      <c r="AX67" s="41">
        <f t="shared" si="9"/>
        <v>0</v>
      </c>
    </row>
    <row r="68" spans="1:50">
      <c r="A68" s="6"/>
      <c r="B68" s="42" t="s">
        <v>4</v>
      </c>
      <c r="C68" s="43">
        <v>4</v>
      </c>
      <c r="D68" s="44">
        <v>0</v>
      </c>
      <c r="E68" s="45">
        <f t="shared" si="10"/>
        <v>0</v>
      </c>
      <c r="G68" s="42" t="s">
        <v>4</v>
      </c>
      <c r="H68" s="43">
        <v>4</v>
      </c>
      <c r="I68" s="44">
        <v>0</v>
      </c>
      <c r="J68" s="45">
        <f t="shared" si="11"/>
        <v>0</v>
      </c>
      <c r="K68" s="63"/>
      <c r="L68" s="42" t="s">
        <v>4</v>
      </c>
      <c r="M68" s="43">
        <v>4</v>
      </c>
      <c r="N68" s="44">
        <v>1</v>
      </c>
      <c r="O68" s="45">
        <f t="shared" ref="O68:O120" si="12">IF(M68=0,0,N68/M68)</f>
        <v>0.25</v>
      </c>
      <c r="Q68" s="42" t="s">
        <v>4</v>
      </c>
      <c r="R68" s="43">
        <v>4</v>
      </c>
      <c r="S68" s="44">
        <v>0</v>
      </c>
      <c r="T68" s="45">
        <f t="shared" ref="T68:T120" si="13">IF(R68=0,0,S68/R68)</f>
        <v>0</v>
      </c>
      <c r="V68" s="42" t="s">
        <v>4</v>
      </c>
      <c r="W68" s="43">
        <v>4</v>
      </c>
      <c r="X68" s="44">
        <v>0</v>
      </c>
      <c r="Y68" s="45">
        <f t="shared" ref="Y68:Y120" si="14">IF(W68=0,0,X68/W68)</f>
        <v>0</v>
      </c>
      <c r="AA68" s="42" t="s">
        <v>4</v>
      </c>
      <c r="AB68" s="43">
        <v>4</v>
      </c>
      <c r="AC68" s="44">
        <v>0</v>
      </c>
      <c r="AD68" s="45">
        <f t="shared" ref="AD68:AD120" si="15">IF(AB68=0,0,AC68/AB68)</f>
        <v>0</v>
      </c>
      <c r="AF68" s="42" t="s">
        <v>4</v>
      </c>
      <c r="AG68" s="43">
        <v>4</v>
      </c>
      <c r="AH68" s="44">
        <v>0</v>
      </c>
      <c r="AI68" s="45">
        <f t="shared" ref="AI68:AI120" si="16">IF(AG68=0,0,AH68/AG68)</f>
        <v>0</v>
      </c>
      <c r="AK68" s="42" t="s">
        <v>4</v>
      </c>
      <c r="AL68" s="43">
        <v>4</v>
      </c>
      <c r="AM68" s="44">
        <v>0</v>
      </c>
      <c r="AN68" s="45">
        <f t="shared" ref="AN68:AN120" si="17">IF(AL68=0,0,AM68/AL68)</f>
        <v>0</v>
      </c>
      <c r="AP68" s="42" t="s">
        <v>4</v>
      </c>
      <c r="AQ68" s="43">
        <v>4</v>
      </c>
      <c r="AR68" s="44">
        <v>0</v>
      </c>
      <c r="AS68" s="45">
        <f t="shared" ref="AS68:AS120" si="18">IF(AQ68=0,0,AR68/AQ68)</f>
        <v>0</v>
      </c>
      <c r="AU68" s="42" t="s">
        <v>4</v>
      </c>
      <c r="AV68" s="43">
        <v>4</v>
      </c>
      <c r="AW68" s="44">
        <v>0</v>
      </c>
      <c r="AX68" s="45">
        <f t="shared" ref="AX68:AX120" si="19">IF(AV68=0,0,AW68/AV68)</f>
        <v>0</v>
      </c>
    </row>
    <row r="69" spans="1:50">
      <c r="A69" s="6"/>
      <c r="B69" s="42" t="s">
        <v>5</v>
      </c>
      <c r="C69" s="43"/>
      <c r="D69" s="44"/>
      <c r="E69" s="45">
        <f t="shared" si="10"/>
        <v>0</v>
      </c>
      <c r="G69" s="42" t="s">
        <v>5</v>
      </c>
      <c r="H69" s="43"/>
      <c r="I69" s="44"/>
      <c r="J69" s="45">
        <f t="shared" si="11"/>
        <v>0</v>
      </c>
      <c r="K69" s="63"/>
      <c r="L69" s="42" t="s">
        <v>5</v>
      </c>
      <c r="M69" s="43"/>
      <c r="N69" s="44"/>
      <c r="O69" s="45">
        <f t="shared" si="12"/>
        <v>0</v>
      </c>
      <c r="Q69" s="42" t="s">
        <v>5</v>
      </c>
      <c r="R69" s="43"/>
      <c r="S69" s="44"/>
      <c r="T69" s="45">
        <f t="shared" si="13"/>
        <v>0</v>
      </c>
      <c r="V69" s="42" t="s">
        <v>5</v>
      </c>
      <c r="W69" s="43"/>
      <c r="X69" s="44"/>
      <c r="Y69" s="45">
        <f t="shared" si="14"/>
        <v>0</v>
      </c>
      <c r="AA69" s="42" t="s">
        <v>5</v>
      </c>
      <c r="AB69" s="43"/>
      <c r="AC69" s="44"/>
      <c r="AD69" s="45">
        <f t="shared" si="15"/>
        <v>0</v>
      </c>
      <c r="AF69" s="42" t="s">
        <v>5</v>
      </c>
      <c r="AG69" s="43"/>
      <c r="AH69" s="44"/>
      <c r="AI69" s="45">
        <f t="shared" si="16"/>
        <v>0</v>
      </c>
      <c r="AK69" s="42" t="s">
        <v>5</v>
      </c>
      <c r="AL69" s="43"/>
      <c r="AM69" s="44"/>
      <c r="AN69" s="45">
        <f t="shared" si="17"/>
        <v>0</v>
      </c>
      <c r="AP69" s="42" t="s">
        <v>5</v>
      </c>
      <c r="AQ69" s="43"/>
      <c r="AR69" s="44"/>
      <c r="AS69" s="45">
        <f t="shared" si="18"/>
        <v>0</v>
      </c>
      <c r="AU69" s="42" t="s">
        <v>5</v>
      </c>
      <c r="AV69" s="43"/>
      <c r="AW69" s="44"/>
      <c r="AX69" s="45">
        <f t="shared" si="19"/>
        <v>0</v>
      </c>
    </row>
    <row r="70" spans="1:50">
      <c r="A70" s="3" t="s">
        <v>26</v>
      </c>
      <c r="B70" s="38" t="s">
        <v>47</v>
      </c>
      <c r="C70" s="39">
        <v>391</v>
      </c>
      <c r="D70" s="40">
        <v>79</v>
      </c>
      <c r="E70" s="41">
        <f t="shared" si="10"/>
        <v>0.20204603580562661</v>
      </c>
      <c r="G70" s="38" t="s">
        <v>47</v>
      </c>
      <c r="H70" s="39">
        <v>395</v>
      </c>
      <c r="I70" s="40">
        <v>84</v>
      </c>
      <c r="J70" s="41">
        <f t="shared" si="11"/>
        <v>0.21265822784810126</v>
      </c>
      <c r="K70" s="63"/>
      <c r="L70" s="38" t="s">
        <v>47</v>
      </c>
      <c r="M70" s="39">
        <v>395</v>
      </c>
      <c r="N70" s="40">
        <v>77</v>
      </c>
      <c r="O70" s="41">
        <f t="shared" si="12"/>
        <v>0.19493670886075951</v>
      </c>
      <c r="Q70" s="38" t="s">
        <v>47</v>
      </c>
      <c r="R70" s="39">
        <v>395</v>
      </c>
      <c r="S70" s="40">
        <v>84</v>
      </c>
      <c r="T70" s="41">
        <f t="shared" si="13"/>
        <v>0.21265822784810126</v>
      </c>
      <c r="V70" s="38" t="s">
        <v>47</v>
      </c>
      <c r="W70" s="39">
        <v>395</v>
      </c>
      <c r="X70" s="40">
        <v>75</v>
      </c>
      <c r="Y70" s="41">
        <f t="shared" si="14"/>
        <v>0.189873417721519</v>
      </c>
      <c r="AA70" s="38" t="s">
        <v>47</v>
      </c>
      <c r="AB70" s="39">
        <v>413</v>
      </c>
      <c r="AC70" s="40">
        <v>106</v>
      </c>
      <c r="AD70" s="41">
        <f t="shared" si="15"/>
        <v>0.2566585956416465</v>
      </c>
      <c r="AF70" s="38" t="s">
        <v>47</v>
      </c>
      <c r="AG70" s="39">
        <v>417</v>
      </c>
      <c r="AH70" s="40">
        <v>110</v>
      </c>
      <c r="AI70" s="41">
        <f t="shared" si="16"/>
        <v>0.26378896882494007</v>
      </c>
      <c r="AK70" s="38" t="s">
        <v>47</v>
      </c>
      <c r="AL70" s="39">
        <v>417</v>
      </c>
      <c r="AM70" s="40">
        <v>104</v>
      </c>
      <c r="AN70" s="41">
        <f t="shared" si="17"/>
        <v>0.24940047961630696</v>
      </c>
      <c r="AP70" s="38" t="s">
        <v>47</v>
      </c>
      <c r="AQ70" s="39">
        <v>420</v>
      </c>
      <c r="AR70" s="40">
        <v>93</v>
      </c>
      <c r="AS70" s="41">
        <f t="shared" si="18"/>
        <v>0.22142857142857142</v>
      </c>
      <c r="AU70" s="38" t="s">
        <v>47</v>
      </c>
      <c r="AV70" s="39">
        <v>423</v>
      </c>
      <c r="AW70" s="40">
        <v>85</v>
      </c>
      <c r="AX70" s="41">
        <f t="shared" si="19"/>
        <v>0.20094562647754138</v>
      </c>
    </row>
    <row r="71" spans="1:50">
      <c r="A71" s="6"/>
      <c r="B71" s="42" t="s">
        <v>4</v>
      </c>
      <c r="C71" s="43">
        <v>344</v>
      </c>
      <c r="D71" s="44">
        <v>69</v>
      </c>
      <c r="E71" s="45">
        <f t="shared" si="10"/>
        <v>0.2005813953488372</v>
      </c>
      <c r="G71" s="42" t="s">
        <v>4</v>
      </c>
      <c r="H71" s="43">
        <v>347</v>
      </c>
      <c r="I71" s="44">
        <v>75</v>
      </c>
      <c r="J71" s="45">
        <f t="shared" si="11"/>
        <v>0.21613832853025935</v>
      </c>
      <c r="K71" s="63"/>
      <c r="L71" s="42" t="s">
        <v>4</v>
      </c>
      <c r="M71" s="43">
        <v>347</v>
      </c>
      <c r="N71" s="44">
        <v>69</v>
      </c>
      <c r="O71" s="45">
        <f t="shared" si="12"/>
        <v>0.19884726224783861</v>
      </c>
      <c r="Q71" s="42" t="s">
        <v>4</v>
      </c>
      <c r="R71" s="43">
        <v>346</v>
      </c>
      <c r="S71" s="44">
        <v>76</v>
      </c>
      <c r="T71" s="45">
        <f t="shared" si="13"/>
        <v>0.21965317919075145</v>
      </c>
      <c r="V71" s="42" t="s">
        <v>4</v>
      </c>
      <c r="W71" s="43">
        <v>345</v>
      </c>
      <c r="X71" s="44">
        <v>69</v>
      </c>
      <c r="Y71" s="45">
        <f t="shared" si="14"/>
        <v>0.2</v>
      </c>
      <c r="AA71" s="42" t="s">
        <v>4</v>
      </c>
      <c r="AB71" s="43">
        <v>363</v>
      </c>
      <c r="AC71" s="44">
        <v>98</v>
      </c>
      <c r="AD71" s="45">
        <f t="shared" si="15"/>
        <v>0.26997245179063362</v>
      </c>
      <c r="AF71" s="42" t="s">
        <v>4</v>
      </c>
      <c r="AG71" s="43">
        <v>367</v>
      </c>
      <c r="AH71" s="44">
        <v>100</v>
      </c>
      <c r="AI71" s="45">
        <f t="shared" si="16"/>
        <v>0.27247956403269757</v>
      </c>
      <c r="AK71" s="42" t="s">
        <v>4</v>
      </c>
      <c r="AL71" s="43">
        <v>366</v>
      </c>
      <c r="AM71" s="44">
        <v>94</v>
      </c>
      <c r="AN71" s="45">
        <f t="shared" si="17"/>
        <v>0.25683060109289618</v>
      </c>
      <c r="AP71" s="42" t="s">
        <v>4</v>
      </c>
      <c r="AQ71" s="43">
        <v>367</v>
      </c>
      <c r="AR71" s="44">
        <v>86</v>
      </c>
      <c r="AS71" s="45">
        <f t="shared" si="18"/>
        <v>0.23433242506811988</v>
      </c>
      <c r="AU71" s="42" t="s">
        <v>4</v>
      </c>
      <c r="AV71" s="43">
        <v>370</v>
      </c>
      <c r="AW71" s="44">
        <v>77</v>
      </c>
      <c r="AX71" s="45">
        <f t="shared" si="19"/>
        <v>0.20810810810810812</v>
      </c>
    </row>
    <row r="72" spans="1:50">
      <c r="A72" s="6"/>
      <c r="B72" s="42" t="s">
        <v>5</v>
      </c>
      <c r="C72" s="43">
        <v>47</v>
      </c>
      <c r="D72" s="44">
        <v>10</v>
      </c>
      <c r="E72" s="45">
        <f t="shared" si="10"/>
        <v>0.21276595744680851</v>
      </c>
      <c r="G72" s="42" t="s">
        <v>5</v>
      </c>
      <c r="H72" s="43">
        <v>48</v>
      </c>
      <c r="I72" s="44">
        <v>9</v>
      </c>
      <c r="J72" s="45">
        <f t="shared" si="11"/>
        <v>0.1875</v>
      </c>
      <c r="K72" s="63"/>
      <c r="L72" s="42" t="s">
        <v>5</v>
      </c>
      <c r="M72" s="43">
        <v>48</v>
      </c>
      <c r="N72" s="44">
        <v>8</v>
      </c>
      <c r="O72" s="45">
        <f t="shared" si="12"/>
        <v>0.16666666666666666</v>
      </c>
      <c r="Q72" s="42" t="s">
        <v>5</v>
      </c>
      <c r="R72" s="43">
        <v>49</v>
      </c>
      <c r="S72" s="44">
        <v>8</v>
      </c>
      <c r="T72" s="45">
        <f t="shared" si="13"/>
        <v>0.16326530612244897</v>
      </c>
      <c r="V72" s="42" t="s">
        <v>5</v>
      </c>
      <c r="W72" s="43">
        <v>50</v>
      </c>
      <c r="X72" s="44">
        <v>6</v>
      </c>
      <c r="Y72" s="45">
        <f t="shared" si="14"/>
        <v>0.12</v>
      </c>
      <c r="AA72" s="42" t="s">
        <v>5</v>
      </c>
      <c r="AB72" s="43">
        <v>50</v>
      </c>
      <c r="AC72" s="44">
        <v>8</v>
      </c>
      <c r="AD72" s="45">
        <f t="shared" si="15"/>
        <v>0.16</v>
      </c>
      <c r="AF72" s="42" t="s">
        <v>5</v>
      </c>
      <c r="AG72" s="43">
        <v>50</v>
      </c>
      <c r="AH72" s="44">
        <v>10</v>
      </c>
      <c r="AI72" s="45">
        <f t="shared" si="16"/>
        <v>0.2</v>
      </c>
      <c r="AK72" s="42" t="s">
        <v>5</v>
      </c>
      <c r="AL72" s="43">
        <v>51</v>
      </c>
      <c r="AM72" s="44">
        <v>10</v>
      </c>
      <c r="AN72" s="45">
        <f t="shared" si="17"/>
        <v>0.19607843137254902</v>
      </c>
      <c r="AP72" s="42" t="s">
        <v>5</v>
      </c>
      <c r="AQ72" s="43">
        <v>53</v>
      </c>
      <c r="AR72" s="44">
        <v>7</v>
      </c>
      <c r="AS72" s="45">
        <f t="shared" si="18"/>
        <v>0.13207547169811321</v>
      </c>
      <c r="AU72" s="42" t="s">
        <v>5</v>
      </c>
      <c r="AV72" s="43">
        <v>53</v>
      </c>
      <c r="AW72" s="44">
        <v>8</v>
      </c>
      <c r="AX72" s="45">
        <f t="shared" si="19"/>
        <v>0.15094339622641509</v>
      </c>
    </row>
    <row r="73" spans="1:50">
      <c r="A73" s="3" t="s">
        <v>27</v>
      </c>
      <c r="B73" s="38" t="s">
        <v>47</v>
      </c>
      <c r="C73" s="39">
        <v>101</v>
      </c>
      <c r="D73" s="40">
        <v>25</v>
      </c>
      <c r="E73" s="41">
        <f t="shared" si="10"/>
        <v>0.24752475247524752</v>
      </c>
      <c r="G73" s="38" t="s">
        <v>47</v>
      </c>
      <c r="H73" s="39">
        <v>102</v>
      </c>
      <c r="I73" s="40">
        <v>25</v>
      </c>
      <c r="J73" s="41">
        <f t="shared" si="11"/>
        <v>0.24509803921568626</v>
      </c>
      <c r="K73" s="63"/>
      <c r="L73" s="38" t="s">
        <v>47</v>
      </c>
      <c r="M73" s="39">
        <v>101</v>
      </c>
      <c r="N73" s="40">
        <v>26</v>
      </c>
      <c r="O73" s="41">
        <f t="shared" si="12"/>
        <v>0.25742574257425743</v>
      </c>
      <c r="Q73" s="38" t="s">
        <v>47</v>
      </c>
      <c r="R73" s="39">
        <v>100</v>
      </c>
      <c r="S73" s="40">
        <v>22</v>
      </c>
      <c r="T73" s="41">
        <f t="shared" si="13"/>
        <v>0.22</v>
      </c>
      <c r="V73" s="38" t="s">
        <v>47</v>
      </c>
      <c r="W73" s="39">
        <v>100</v>
      </c>
      <c r="X73" s="40">
        <v>24</v>
      </c>
      <c r="Y73" s="41">
        <f t="shared" si="14"/>
        <v>0.24</v>
      </c>
      <c r="AA73" s="38" t="s">
        <v>47</v>
      </c>
      <c r="AB73" s="39">
        <v>100</v>
      </c>
      <c r="AC73" s="40">
        <v>25</v>
      </c>
      <c r="AD73" s="41">
        <f t="shared" si="15"/>
        <v>0.25</v>
      </c>
      <c r="AF73" s="38" t="s">
        <v>47</v>
      </c>
      <c r="AG73" s="39">
        <v>103</v>
      </c>
      <c r="AH73" s="40">
        <v>27</v>
      </c>
      <c r="AI73" s="41">
        <f t="shared" si="16"/>
        <v>0.26213592233009708</v>
      </c>
      <c r="AK73" s="38" t="s">
        <v>47</v>
      </c>
      <c r="AL73" s="39">
        <v>103</v>
      </c>
      <c r="AM73" s="40">
        <v>27</v>
      </c>
      <c r="AN73" s="41">
        <f t="shared" si="17"/>
        <v>0.26213592233009708</v>
      </c>
      <c r="AP73" s="38" t="s">
        <v>47</v>
      </c>
      <c r="AQ73" s="39">
        <v>102</v>
      </c>
      <c r="AR73" s="40">
        <v>24</v>
      </c>
      <c r="AS73" s="41">
        <f t="shared" si="18"/>
        <v>0.23529411764705882</v>
      </c>
      <c r="AU73" s="38" t="s">
        <v>47</v>
      </c>
      <c r="AV73" s="39">
        <v>103</v>
      </c>
      <c r="AW73" s="40">
        <v>27</v>
      </c>
      <c r="AX73" s="41">
        <f t="shared" si="19"/>
        <v>0.26213592233009708</v>
      </c>
    </row>
    <row r="74" spans="1:50">
      <c r="A74" s="6"/>
      <c r="B74" s="42" t="s">
        <v>4</v>
      </c>
      <c r="C74" s="43">
        <v>94</v>
      </c>
      <c r="D74" s="44">
        <v>25</v>
      </c>
      <c r="E74" s="45">
        <f t="shared" si="10"/>
        <v>0.26595744680851063</v>
      </c>
      <c r="G74" s="42" t="s">
        <v>4</v>
      </c>
      <c r="H74" s="43">
        <v>95</v>
      </c>
      <c r="I74" s="44">
        <v>25</v>
      </c>
      <c r="J74" s="45">
        <f t="shared" si="11"/>
        <v>0.26315789473684209</v>
      </c>
      <c r="K74" s="63"/>
      <c r="L74" s="42" t="s">
        <v>4</v>
      </c>
      <c r="M74" s="43">
        <v>94</v>
      </c>
      <c r="N74" s="44">
        <v>26</v>
      </c>
      <c r="O74" s="45">
        <f t="shared" si="12"/>
        <v>0.27659574468085107</v>
      </c>
      <c r="Q74" s="42" t="s">
        <v>4</v>
      </c>
      <c r="R74" s="43">
        <v>93</v>
      </c>
      <c r="S74" s="44">
        <v>22</v>
      </c>
      <c r="T74" s="45">
        <f t="shared" si="13"/>
        <v>0.23655913978494625</v>
      </c>
      <c r="V74" s="42" t="s">
        <v>4</v>
      </c>
      <c r="W74" s="43">
        <v>93</v>
      </c>
      <c r="X74" s="44">
        <v>24</v>
      </c>
      <c r="Y74" s="45">
        <f t="shared" si="14"/>
        <v>0.25806451612903225</v>
      </c>
      <c r="AA74" s="42" t="s">
        <v>4</v>
      </c>
      <c r="AB74" s="43">
        <v>93</v>
      </c>
      <c r="AC74" s="44">
        <v>25</v>
      </c>
      <c r="AD74" s="45">
        <f t="shared" si="15"/>
        <v>0.26881720430107525</v>
      </c>
      <c r="AF74" s="42" t="s">
        <v>4</v>
      </c>
      <c r="AG74" s="43">
        <v>96</v>
      </c>
      <c r="AH74" s="44">
        <v>27</v>
      </c>
      <c r="AI74" s="45">
        <f t="shared" si="16"/>
        <v>0.28125</v>
      </c>
      <c r="AK74" s="42" t="s">
        <v>4</v>
      </c>
      <c r="AL74" s="43">
        <v>96</v>
      </c>
      <c r="AM74" s="44">
        <v>26</v>
      </c>
      <c r="AN74" s="45">
        <f t="shared" si="17"/>
        <v>0.27083333333333331</v>
      </c>
      <c r="AP74" s="42" t="s">
        <v>4</v>
      </c>
      <c r="AQ74" s="43">
        <v>95</v>
      </c>
      <c r="AR74" s="44">
        <v>24</v>
      </c>
      <c r="AS74" s="45">
        <f t="shared" si="18"/>
        <v>0.25263157894736843</v>
      </c>
      <c r="AU74" s="42" t="s">
        <v>4</v>
      </c>
      <c r="AV74" s="43">
        <v>96</v>
      </c>
      <c r="AW74" s="44">
        <v>26</v>
      </c>
      <c r="AX74" s="45">
        <f t="shared" si="19"/>
        <v>0.27083333333333331</v>
      </c>
    </row>
    <row r="75" spans="1:50">
      <c r="A75" s="6"/>
      <c r="B75" s="42" t="s">
        <v>5</v>
      </c>
      <c r="C75" s="43">
        <v>7</v>
      </c>
      <c r="D75" s="44">
        <v>0</v>
      </c>
      <c r="E75" s="45">
        <f t="shared" si="10"/>
        <v>0</v>
      </c>
      <c r="G75" s="42" t="s">
        <v>5</v>
      </c>
      <c r="H75" s="43">
        <v>7</v>
      </c>
      <c r="I75" s="44">
        <v>0</v>
      </c>
      <c r="J75" s="45">
        <f t="shared" si="11"/>
        <v>0</v>
      </c>
      <c r="K75" s="63"/>
      <c r="L75" s="42" t="s">
        <v>5</v>
      </c>
      <c r="M75" s="43">
        <v>7</v>
      </c>
      <c r="N75" s="44">
        <v>0</v>
      </c>
      <c r="O75" s="45">
        <f t="shared" si="12"/>
        <v>0</v>
      </c>
      <c r="Q75" s="42" t="s">
        <v>5</v>
      </c>
      <c r="R75" s="43">
        <v>7</v>
      </c>
      <c r="S75" s="44">
        <v>0</v>
      </c>
      <c r="T75" s="45">
        <f t="shared" si="13"/>
        <v>0</v>
      </c>
      <c r="V75" s="42" t="s">
        <v>5</v>
      </c>
      <c r="W75" s="43">
        <v>7</v>
      </c>
      <c r="X75" s="44">
        <v>0</v>
      </c>
      <c r="Y75" s="45">
        <f t="shared" si="14"/>
        <v>0</v>
      </c>
      <c r="AA75" s="42" t="s">
        <v>5</v>
      </c>
      <c r="AB75" s="43">
        <v>7</v>
      </c>
      <c r="AC75" s="44">
        <v>0</v>
      </c>
      <c r="AD75" s="45">
        <f t="shared" si="15"/>
        <v>0</v>
      </c>
      <c r="AF75" s="42" t="s">
        <v>5</v>
      </c>
      <c r="AG75" s="43">
        <v>7</v>
      </c>
      <c r="AH75" s="44">
        <v>0</v>
      </c>
      <c r="AI75" s="45">
        <f t="shared" si="16"/>
        <v>0</v>
      </c>
      <c r="AK75" s="42" t="s">
        <v>5</v>
      </c>
      <c r="AL75" s="43">
        <v>7</v>
      </c>
      <c r="AM75" s="44">
        <v>1</v>
      </c>
      <c r="AN75" s="45">
        <f t="shared" si="17"/>
        <v>0.14285714285714285</v>
      </c>
      <c r="AP75" s="42" t="s">
        <v>5</v>
      </c>
      <c r="AQ75" s="43">
        <v>7</v>
      </c>
      <c r="AR75" s="44">
        <v>0</v>
      </c>
      <c r="AS75" s="45">
        <f t="shared" si="18"/>
        <v>0</v>
      </c>
      <c r="AU75" s="42" t="s">
        <v>5</v>
      </c>
      <c r="AV75" s="43">
        <v>7</v>
      </c>
      <c r="AW75" s="44">
        <v>1</v>
      </c>
      <c r="AX75" s="45">
        <f t="shared" si="19"/>
        <v>0.14285714285714285</v>
      </c>
    </row>
    <row r="76" spans="1:50">
      <c r="A76" s="3" t="s">
        <v>28</v>
      </c>
      <c r="B76" s="38" t="s">
        <v>47</v>
      </c>
      <c r="C76" s="39">
        <v>132</v>
      </c>
      <c r="D76" s="40">
        <v>25</v>
      </c>
      <c r="E76" s="41">
        <f t="shared" si="10"/>
        <v>0.18939393939393939</v>
      </c>
      <c r="G76" s="38" t="s">
        <v>47</v>
      </c>
      <c r="H76" s="39">
        <v>138</v>
      </c>
      <c r="I76" s="40">
        <v>30</v>
      </c>
      <c r="J76" s="41">
        <f t="shared" si="11"/>
        <v>0.21739130434782608</v>
      </c>
      <c r="K76" s="63"/>
      <c r="L76" s="38" t="s">
        <v>47</v>
      </c>
      <c r="M76" s="39">
        <v>142</v>
      </c>
      <c r="N76" s="40">
        <v>26</v>
      </c>
      <c r="O76" s="41">
        <f t="shared" si="12"/>
        <v>0.18309859154929578</v>
      </c>
      <c r="Q76" s="38" t="s">
        <v>47</v>
      </c>
      <c r="R76" s="39">
        <v>150</v>
      </c>
      <c r="S76" s="40">
        <v>26</v>
      </c>
      <c r="T76" s="41">
        <f t="shared" si="13"/>
        <v>0.17333333333333334</v>
      </c>
      <c r="V76" s="38" t="s">
        <v>47</v>
      </c>
      <c r="W76" s="39">
        <v>152</v>
      </c>
      <c r="X76" s="40">
        <v>25</v>
      </c>
      <c r="Y76" s="41">
        <f t="shared" si="14"/>
        <v>0.16447368421052633</v>
      </c>
      <c r="AA76" s="38" t="s">
        <v>47</v>
      </c>
      <c r="AB76" s="39">
        <v>153</v>
      </c>
      <c r="AC76" s="40">
        <v>28</v>
      </c>
      <c r="AD76" s="41">
        <f t="shared" si="15"/>
        <v>0.18300653594771241</v>
      </c>
      <c r="AF76" s="38" t="s">
        <v>47</v>
      </c>
      <c r="AG76" s="39">
        <v>155</v>
      </c>
      <c r="AH76" s="40">
        <v>28</v>
      </c>
      <c r="AI76" s="41">
        <f t="shared" si="16"/>
        <v>0.18064516129032257</v>
      </c>
      <c r="AK76" s="38" t="s">
        <v>47</v>
      </c>
      <c r="AL76" s="39">
        <v>153</v>
      </c>
      <c r="AM76" s="40">
        <v>28</v>
      </c>
      <c r="AN76" s="41">
        <f t="shared" si="17"/>
        <v>0.18300653594771241</v>
      </c>
      <c r="AP76" s="38" t="s">
        <v>47</v>
      </c>
      <c r="AQ76" s="39">
        <v>158</v>
      </c>
      <c r="AR76" s="40">
        <v>26</v>
      </c>
      <c r="AS76" s="41">
        <f t="shared" si="18"/>
        <v>0.16455696202531644</v>
      </c>
      <c r="AU76" s="38" t="s">
        <v>47</v>
      </c>
      <c r="AV76" s="39">
        <v>159</v>
      </c>
      <c r="AW76" s="40">
        <v>23</v>
      </c>
      <c r="AX76" s="41">
        <f t="shared" si="19"/>
        <v>0.14465408805031446</v>
      </c>
    </row>
    <row r="77" spans="1:50">
      <c r="A77" s="6"/>
      <c r="B77" s="42" t="s">
        <v>4</v>
      </c>
      <c r="C77" s="43">
        <v>111</v>
      </c>
      <c r="D77" s="44">
        <v>22</v>
      </c>
      <c r="E77" s="45">
        <f t="shared" si="10"/>
        <v>0.1981981981981982</v>
      </c>
      <c r="G77" s="42" t="s">
        <v>4</v>
      </c>
      <c r="H77" s="43">
        <v>116</v>
      </c>
      <c r="I77" s="44">
        <v>26</v>
      </c>
      <c r="J77" s="45">
        <f t="shared" si="11"/>
        <v>0.22413793103448276</v>
      </c>
      <c r="K77" s="63"/>
      <c r="L77" s="42" t="s">
        <v>4</v>
      </c>
      <c r="M77" s="43">
        <v>119</v>
      </c>
      <c r="N77" s="44">
        <v>23</v>
      </c>
      <c r="O77" s="45">
        <f t="shared" si="12"/>
        <v>0.19327731092436976</v>
      </c>
      <c r="Q77" s="42" t="s">
        <v>4</v>
      </c>
      <c r="R77" s="43">
        <v>127</v>
      </c>
      <c r="S77" s="44">
        <v>23</v>
      </c>
      <c r="T77" s="45">
        <f t="shared" si="13"/>
        <v>0.18110236220472442</v>
      </c>
      <c r="V77" s="42" t="s">
        <v>4</v>
      </c>
      <c r="W77" s="43">
        <v>130</v>
      </c>
      <c r="X77" s="44">
        <v>22</v>
      </c>
      <c r="Y77" s="45">
        <f t="shared" si="14"/>
        <v>0.16923076923076924</v>
      </c>
      <c r="AA77" s="42" t="s">
        <v>4</v>
      </c>
      <c r="AB77" s="43">
        <v>131</v>
      </c>
      <c r="AC77" s="44">
        <v>24</v>
      </c>
      <c r="AD77" s="45">
        <f t="shared" si="15"/>
        <v>0.18320610687022901</v>
      </c>
      <c r="AF77" s="42" t="s">
        <v>4</v>
      </c>
      <c r="AG77" s="43">
        <v>133</v>
      </c>
      <c r="AH77" s="44">
        <v>25</v>
      </c>
      <c r="AI77" s="45">
        <f t="shared" si="16"/>
        <v>0.18796992481203006</v>
      </c>
      <c r="AK77" s="42" t="s">
        <v>4</v>
      </c>
      <c r="AL77" s="43">
        <v>131</v>
      </c>
      <c r="AM77" s="44">
        <v>24</v>
      </c>
      <c r="AN77" s="45">
        <f t="shared" si="17"/>
        <v>0.18320610687022901</v>
      </c>
      <c r="AP77" s="42" t="s">
        <v>4</v>
      </c>
      <c r="AQ77" s="43">
        <v>135</v>
      </c>
      <c r="AR77" s="44">
        <v>22</v>
      </c>
      <c r="AS77" s="45">
        <f t="shared" si="18"/>
        <v>0.16296296296296298</v>
      </c>
      <c r="AU77" s="42" t="s">
        <v>4</v>
      </c>
      <c r="AV77" s="43">
        <v>136</v>
      </c>
      <c r="AW77" s="44">
        <v>19</v>
      </c>
      <c r="AX77" s="45">
        <f t="shared" si="19"/>
        <v>0.13970588235294118</v>
      </c>
    </row>
    <row r="78" spans="1:50">
      <c r="A78" s="6"/>
      <c r="B78" s="42" t="s">
        <v>5</v>
      </c>
      <c r="C78" s="43">
        <v>21</v>
      </c>
      <c r="D78" s="44">
        <v>3</v>
      </c>
      <c r="E78" s="45">
        <f t="shared" si="10"/>
        <v>0.14285714285714285</v>
      </c>
      <c r="G78" s="42" t="s">
        <v>5</v>
      </c>
      <c r="H78" s="43">
        <v>22</v>
      </c>
      <c r="I78" s="44">
        <v>4</v>
      </c>
      <c r="J78" s="45">
        <f t="shared" si="11"/>
        <v>0.18181818181818182</v>
      </c>
      <c r="K78" s="63"/>
      <c r="L78" s="42" t="s">
        <v>5</v>
      </c>
      <c r="M78" s="43">
        <v>23</v>
      </c>
      <c r="N78" s="44">
        <v>3</v>
      </c>
      <c r="O78" s="45">
        <f t="shared" si="12"/>
        <v>0.13043478260869565</v>
      </c>
      <c r="Q78" s="42" t="s">
        <v>5</v>
      </c>
      <c r="R78" s="43">
        <v>23</v>
      </c>
      <c r="S78" s="44">
        <v>3</v>
      </c>
      <c r="T78" s="45">
        <f t="shared" si="13"/>
        <v>0.13043478260869565</v>
      </c>
      <c r="V78" s="42" t="s">
        <v>5</v>
      </c>
      <c r="W78" s="43">
        <v>22</v>
      </c>
      <c r="X78" s="44">
        <v>3</v>
      </c>
      <c r="Y78" s="45">
        <f t="shared" si="14"/>
        <v>0.13636363636363635</v>
      </c>
      <c r="AA78" s="42" t="s">
        <v>5</v>
      </c>
      <c r="AB78" s="43">
        <v>22</v>
      </c>
      <c r="AC78" s="44">
        <v>4</v>
      </c>
      <c r="AD78" s="45">
        <f t="shared" si="15"/>
        <v>0.18181818181818182</v>
      </c>
      <c r="AF78" s="42" t="s">
        <v>5</v>
      </c>
      <c r="AG78" s="43">
        <v>22</v>
      </c>
      <c r="AH78" s="44">
        <v>3</v>
      </c>
      <c r="AI78" s="45">
        <f t="shared" si="16"/>
        <v>0.13636363636363635</v>
      </c>
      <c r="AK78" s="42" t="s">
        <v>5</v>
      </c>
      <c r="AL78" s="43">
        <v>22</v>
      </c>
      <c r="AM78" s="44">
        <v>4</v>
      </c>
      <c r="AN78" s="45">
        <f t="shared" si="17"/>
        <v>0.18181818181818182</v>
      </c>
      <c r="AP78" s="42" t="s">
        <v>5</v>
      </c>
      <c r="AQ78" s="43">
        <v>23</v>
      </c>
      <c r="AR78" s="44">
        <v>4</v>
      </c>
      <c r="AS78" s="45">
        <f t="shared" si="18"/>
        <v>0.17391304347826086</v>
      </c>
      <c r="AU78" s="42" t="s">
        <v>5</v>
      </c>
      <c r="AV78" s="43">
        <v>23</v>
      </c>
      <c r="AW78" s="44">
        <v>4</v>
      </c>
      <c r="AX78" s="45">
        <f t="shared" si="19"/>
        <v>0.17391304347826086</v>
      </c>
    </row>
    <row r="79" spans="1:50">
      <c r="A79" s="3" t="s">
        <v>29</v>
      </c>
      <c r="B79" s="38" t="s">
        <v>47</v>
      </c>
      <c r="C79" s="39">
        <v>35</v>
      </c>
      <c r="D79" s="40">
        <v>4</v>
      </c>
      <c r="E79" s="41">
        <f t="shared" si="10"/>
        <v>0.11428571428571428</v>
      </c>
      <c r="G79" s="38" t="s">
        <v>47</v>
      </c>
      <c r="H79" s="39">
        <v>35</v>
      </c>
      <c r="I79" s="40">
        <v>3</v>
      </c>
      <c r="J79" s="41">
        <f t="shared" si="11"/>
        <v>8.5714285714285715E-2</v>
      </c>
      <c r="K79" s="63"/>
      <c r="L79" s="38" t="s">
        <v>47</v>
      </c>
      <c r="M79" s="39">
        <v>35</v>
      </c>
      <c r="N79" s="40">
        <v>2</v>
      </c>
      <c r="O79" s="41">
        <f t="shared" si="12"/>
        <v>5.7142857142857141E-2</v>
      </c>
      <c r="Q79" s="38" t="s">
        <v>47</v>
      </c>
      <c r="R79" s="39">
        <v>35</v>
      </c>
      <c r="S79" s="40">
        <v>4</v>
      </c>
      <c r="T79" s="41">
        <f t="shared" si="13"/>
        <v>0.11428571428571428</v>
      </c>
      <c r="V79" s="38" t="s">
        <v>47</v>
      </c>
      <c r="W79" s="39">
        <v>35</v>
      </c>
      <c r="X79" s="40">
        <v>4</v>
      </c>
      <c r="Y79" s="41">
        <f t="shared" si="14"/>
        <v>0.11428571428571428</v>
      </c>
      <c r="AA79" s="38" t="s">
        <v>47</v>
      </c>
      <c r="AB79" s="39">
        <v>35</v>
      </c>
      <c r="AC79" s="40">
        <v>5</v>
      </c>
      <c r="AD79" s="41">
        <f t="shared" si="15"/>
        <v>0.14285714285714285</v>
      </c>
      <c r="AF79" s="38" t="s">
        <v>47</v>
      </c>
      <c r="AG79" s="39">
        <v>36</v>
      </c>
      <c r="AH79" s="40">
        <v>4</v>
      </c>
      <c r="AI79" s="41">
        <f t="shared" si="16"/>
        <v>0.1111111111111111</v>
      </c>
      <c r="AK79" s="38" t="s">
        <v>47</v>
      </c>
      <c r="AL79" s="39">
        <v>37</v>
      </c>
      <c r="AM79" s="40">
        <v>5</v>
      </c>
      <c r="AN79" s="41">
        <f t="shared" si="17"/>
        <v>0.13513513513513514</v>
      </c>
      <c r="AP79" s="38" t="s">
        <v>47</v>
      </c>
      <c r="AQ79" s="39">
        <v>37</v>
      </c>
      <c r="AR79" s="40">
        <v>4</v>
      </c>
      <c r="AS79" s="41">
        <f t="shared" si="18"/>
        <v>0.10810810810810811</v>
      </c>
      <c r="AU79" s="38" t="s">
        <v>47</v>
      </c>
      <c r="AV79" s="39">
        <v>38</v>
      </c>
      <c r="AW79" s="40">
        <v>4</v>
      </c>
      <c r="AX79" s="41">
        <f t="shared" si="19"/>
        <v>0.10526315789473684</v>
      </c>
    </row>
    <row r="80" spans="1:50">
      <c r="A80" s="6"/>
      <c r="B80" s="42" t="s">
        <v>4</v>
      </c>
      <c r="C80" s="43">
        <v>34</v>
      </c>
      <c r="D80" s="44">
        <v>3</v>
      </c>
      <c r="E80" s="45">
        <f t="shared" si="10"/>
        <v>8.8235294117647065E-2</v>
      </c>
      <c r="G80" s="42" t="s">
        <v>4</v>
      </c>
      <c r="H80" s="43">
        <v>34</v>
      </c>
      <c r="I80" s="44">
        <v>3</v>
      </c>
      <c r="J80" s="45">
        <f t="shared" si="11"/>
        <v>8.8235294117647065E-2</v>
      </c>
      <c r="K80" s="63"/>
      <c r="L80" s="42" t="s">
        <v>4</v>
      </c>
      <c r="M80" s="43">
        <v>34</v>
      </c>
      <c r="N80" s="44">
        <v>2</v>
      </c>
      <c r="O80" s="45">
        <f t="shared" si="12"/>
        <v>5.8823529411764705E-2</v>
      </c>
      <c r="Q80" s="42" t="s">
        <v>4</v>
      </c>
      <c r="R80" s="43">
        <v>34</v>
      </c>
      <c r="S80" s="44">
        <v>3</v>
      </c>
      <c r="T80" s="45">
        <f t="shared" si="13"/>
        <v>8.8235294117647065E-2</v>
      </c>
      <c r="V80" s="42" t="s">
        <v>4</v>
      </c>
      <c r="W80" s="43">
        <v>34</v>
      </c>
      <c r="X80" s="44">
        <v>3</v>
      </c>
      <c r="Y80" s="45">
        <f t="shared" si="14"/>
        <v>8.8235294117647065E-2</v>
      </c>
      <c r="AA80" s="42" t="s">
        <v>4</v>
      </c>
      <c r="AB80" s="43">
        <v>34</v>
      </c>
      <c r="AC80" s="44">
        <v>4</v>
      </c>
      <c r="AD80" s="45">
        <f t="shared" si="15"/>
        <v>0.11764705882352941</v>
      </c>
      <c r="AF80" s="42" t="s">
        <v>4</v>
      </c>
      <c r="AG80" s="43">
        <v>35</v>
      </c>
      <c r="AH80" s="44">
        <v>4</v>
      </c>
      <c r="AI80" s="45">
        <f t="shared" si="16"/>
        <v>0.11428571428571428</v>
      </c>
      <c r="AK80" s="42" t="s">
        <v>4</v>
      </c>
      <c r="AL80" s="43">
        <v>36</v>
      </c>
      <c r="AM80" s="44">
        <v>4</v>
      </c>
      <c r="AN80" s="45">
        <f t="shared" si="17"/>
        <v>0.1111111111111111</v>
      </c>
      <c r="AP80" s="42" t="s">
        <v>4</v>
      </c>
      <c r="AQ80" s="43">
        <v>37</v>
      </c>
      <c r="AR80" s="44">
        <v>4</v>
      </c>
      <c r="AS80" s="45">
        <f t="shared" si="18"/>
        <v>0.10810810810810811</v>
      </c>
      <c r="AU80" s="42" t="s">
        <v>4</v>
      </c>
      <c r="AV80" s="43">
        <v>38</v>
      </c>
      <c r="AW80" s="44">
        <v>4</v>
      </c>
      <c r="AX80" s="45">
        <f t="shared" si="19"/>
        <v>0.10526315789473684</v>
      </c>
    </row>
    <row r="81" spans="1:50">
      <c r="A81" s="6"/>
      <c r="B81" s="42" t="s">
        <v>5</v>
      </c>
      <c r="C81" s="43">
        <v>1</v>
      </c>
      <c r="D81" s="44">
        <v>1</v>
      </c>
      <c r="E81" s="45">
        <f t="shared" si="10"/>
        <v>1</v>
      </c>
      <c r="G81" s="42" t="s">
        <v>5</v>
      </c>
      <c r="H81" s="43">
        <v>1</v>
      </c>
      <c r="I81" s="44">
        <v>0</v>
      </c>
      <c r="J81" s="45">
        <f t="shared" si="11"/>
        <v>0</v>
      </c>
      <c r="K81" s="63"/>
      <c r="L81" s="42" t="s">
        <v>5</v>
      </c>
      <c r="M81" s="43">
        <v>1</v>
      </c>
      <c r="N81" s="44">
        <v>0</v>
      </c>
      <c r="O81" s="45">
        <f t="shared" si="12"/>
        <v>0</v>
      </c>
      <c r="Q81" s="42" t="s">
        <v>5</v>
      </c>
      <c r="R81" s="43">
        <v>1</v>
      </c>
      <c r="S81" s="44">
        <v>1</v>
      </c>
      <c r="T81" s="45">
        <f t="shared" si="13"/>
        <v>1</v>
      </c>
      <c r="V81" s="42" t="s">
        <v>5</v>
      </c>
      <c r="W81" s="43">
        <v>1</v>
      </c>
      <c r="X81" s="44">
        <v>1</v>
      </c>
      <c r="Y81" s="45">
        <f t="shared" si="14"/>
        <v>1</v>
      </c>
      <c r="AA81" s="42" t="s">
        <v>5</v>
      </c>
      <c r="AB81" s="43">
        <v>1</v>
      </c>
      <c r="AC81" s="44">
        <v>1</v>
      </c>
      <c r="AD81" s="45">
        <f t="shared" si="15"/>
        <v>1</v>
      </c>
      <c r="AF81" s="42" t="s">
        <v>5</v>
      </c>
      <c r="AG81" s="43">
        <v>1</v>
      </c>
      <c r="AH81" s="44">
        <v>0</v>
      </c>
      <c r="AI81" s="45">
        <f t="shared" si="16"/>
        <v>0</v>
      </c>
      <c r="AK81" s="42" t="s">
        <v>5</v>
      </c>
      <c r="AL81" s="43">
        <v>1</v>
      </c>
      <c r="AM81" s="44">
        <v>1</v>
      </c>
      <c r="AN81" s="45">
        <f t="shared" si="17"/>
        <v>1</v>
      </c>
      <c r="AP81" s="42" t="s">
        <v>5</v>
      </c>
      <c r="AQ81" s="43"/>
      <c r="AR81" s="44">
        <v>0</v>
      </c>
      <c r="AS81" s="45">
        <f t="shared" si="18"/>
        <v>0</v>
      </c>
      <c r="AU81" s="42" t="s">
        <v>5</v>
      </c>
      <c r="AV81" s="43"/>
      <c r="AW81" s="44">
        <v>0</v>
      </c>
      <c r="AX81" s="45">
        <f t="shared" si="19"/>
        <v>0</v>
      </c>
    </row>
    <row r="82" spans="1:50">
      <c r="A82" s="3" t="s">
        <v>30</v>
      </c>
      <c r="B82" s="38" t="s">
        <v>47</v>
      </c>
      <c r="C82" s="39">
        <v>76</v>
      </c>
      <c r="D82" s="40">
        <v>11</v>
      </c>
      <c r="E82" s="41">
        <f t="shared" si="10"/>
        <v>0.14473684210526316</v>
      </c>
      <c r="G82" s="38" t="s">
        <v>47</v>
      </c>
      <c r="H82" s="39">
        <v>76</v>
      </c>
      <c r="I82" s="40">
        <v>9</v>
      </c>
      <c r="J82" s="41">
        <f t="shared" si="11"/>
        <v>0.11842105263157894</v>
      </c>
      <c r="K82" s="63"/>
      <c r="L82" s="38" t="s">
        <v>47</v>
      </c>
      <c r="M82" s="39">
        <v>77</v>
      </c>
      <c r="N82" s="40">
        <v>9</v>
      </c>
      <c r="O82" s="41">
        <f t="shared" si="12"/>
        <v>0.11688311688311688</v>
      </c>
      <c r="Q82" s="38" t="s">
        <v>47</v>
      </c>
      <c r="R82" s="39">
        <v>77</v>
      </c>
      <c r="S82" s="40">
        <v>8</v>
      </c>
      <c r="T82" s="41">
        <f t="shared" si="13"/>
        <v>0.1038961038961039</v>
      </c>
      <c r="V82" s="38" t="s">
        <v>47</v>
      </c>
      <c r="W82" s="39">
        <v>76</v>
      </c>
      <c r="X82" s="40">
        <v>7</v>
      </c>
      <c r="Y82" s="41">
        <f t="shared" si="14"/>
        <v>9.2105263157894732E-2</v>
      </c>
      <c r="AA82" s="38" t="s">
        <v>47</v>
      </c>
      <c r="AB82" s="39">
        <v>76</v>
      </c>
      <c r="AC82" s="40">
        <v>8</v>
      </c>
      <c r="AD82" s="41">
        <f t="shared" si="15"/>
        <v>0.10526315789473684</v>
      </c>
      <c r="AF82" s="38" t="s">
        <v>47</v>
      </c>
      <c r="AG82" s="39">
        <v>76</v>
      </c>
      <c r="AH82" s="40">
        <v>8</v>
      </c>
      <c r="AI82" s="41">
        <f t="shared" si="16"/>
        <v>0.10526315789473684</v>
      </c>
      <c r="AK82" s="38" t="s">
        <v>47</v>
      </c>
      <c r="AL82" s="39">
        <v>74</v>
      </c>
      <c r="AM82" s="40">
        <v>7</v>
      </c>
      <c r="AN82" s="41">
        <f t="shared" si="17"/>
        <v>9.45945945945946E-2</v>
      </c>
      <c r="AP82" s="38" t="s">
        <v>47</v>
      </c>
      <c r="AQ82" s="39">
        <v>74</v>
      </c>
      <c r="AR82" s="40">
        <v>10</v>
      </c>
      <c r="AS82" s="41">
        <f t="shared" si="18"/>
        <v>0.13513513513513514</v>
      </c>
      <c r="AU82" s="38" t="s">
        <v>47</v>
      </c>
      <c r="AV82" s="39">
        <v>74</v>
      </c>
      <c r="AW82" s="40">
        <v>13</v>
      </c>
      <c r="AX82" s="41">
        <f t="shared" si="19"/>
        <v>0.17567567567567569</v>
      </c>
    </row>
    <row r="83" spans="1:50">
      <c r="A83" s="6"/>
      <c r="B83" s="42" t="s">
        <v>4</v>
      </c>
      <c r="C83" s="43">
        <v>66</v>
      </c>
      <c r="D83" s="44">
        <v>9</v>
      </c>
      <c r="E83" s="45">
        <f t="shared" si="10"/>
        <v>0.13636363636363635</v>
      </c>
      <c r="G83" s="42" t="s">
        <v>4</v>
      </c>
      <c r="H83" s="43">
        <v>66</v>
      </c>
      <c r="I83" s="44">
        <v>6</v>
      </c>
      <c r="J83" s="45">
        <f t="shared" si="11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12"/>
        <v>0.10606060606060606</v>
      </c>
      <c r="Q83" s="42" t="s">
        <v>4</v>
      </c>
      <c r="R83" s="43">
        <v>66</v>
      </c>
      <c r="S83" s="44">
        <v>7</v>
      </c>
      <c r="T83" s="45">
        <f t="shared" si="13"/>
        <v>0.10606060606060606</v>
      </c>
      <c r="V83" s="42" t="s">
        <v>4</v>
      </c>
      <c r="W83" s="43">
        <v>65</v>
      </c>
      <c r="X83" s="44">
        <v>6</v>
      </c>
      <c r="Y83" s="45">
        <f t="shared" si="14"/>
        <v>9.2307692307692313E-2</v>
      </c>
      <c r="AA83" s="42" t="s">
        <v>4</v>
      </c>
      <c r="AB83" s="43">
        <v>65</v>
      </c>
      <c r="AC83" s="44">
        <v>7</v>
      </c>
      <c r="AD83" s="45">
        <f t="shared" si="15"/>
        <v>0.1076923076923077</v>
      </c>
      <c r="AF83" s="42" t="s">
        <v>4</v>
      </c>
      <c r="AG83" s="43">
        <v>65</v>
      </c>
      <c r="AH83" s="44">
        <v>7</v>
      </c>
      <c r="AI83" s="45">
        <f t="shared" si="16"/>
        <v>0.1076923076923077</v>
      </c>
      <c r="AK83" s="42" t="s">
        <v>4</v>
      </c>
      <c r="AL83" s="43">
        <v>63</v>
      </c>
      <c r="AM83" s="44">
        <v>5</v>
      </c>
      <c r="AN83" s="45">
        <f t="shared" si="17"/>
        <v>7.9365079365079361E-2</v>
      </c>
      <c r="AP83" s="42" t="s">
        <v>4</v>
      </c>
      <c r="AQ83" s="43">
        <v>63</v>
      </c>
      <c r="AR83" s="44">
        <v>8</v>
      </c>
      <c r="AS83" s="45">
        <f t="shared" si="18"/>
        <v>0.12698412698412698</v>
      </c>
      <c r="AU83" s="42" t="s">
        <v>4</v>
      </c>
      <c r="AV83" s="43">
        <v>63</v>
      </c>
      <c r="AW83" s="44">
        <v>9</v>
      </c>
      <c r="AX83" s="45">
        <f t="shared" si="19"/>
        <v>0.14285714285714285</v>
      </c>
    </row>
    <row r="84" spans="1:50">
      <c r="A84" s="6"/>
      <c r="B84" s="42" t="s">
        <v>5</v>
      </c>
      <c r="C84" s="43">
        <v>10</v>
      </c>
      <c r="D84" s="44">
        <v>2</v>
      </c>
      <c r="E84" s="45">
        <f t="shared" si="10"/>
        <v>0.2</v>
      </c>
      <c r="G84" s="42" t="s">
        <v>5</v>
      </c>
      <c r="H84" s="43">
        <v>10</v>
      </c>
      <c r="I84" s="44">
        <v>3</v>
      </c>
      <c r="J84" s="45">
        <f t="shared" si="11"/>
        <v>0.3</v>
      </c>
      <c r="K84" s="63"/>
      <c r="L84" s="42" t="s">
        <v>5</v>
      </c>
      <c r="M84" s="43">
        <v>11</v>
      </c>
      <c r="N84" s="44">
        <v>2</v>
      </c>
      <c r="O84" s="45">
        <f t="shared" si="12"/>
        <v>0.18181818181818182</v>
      </c>
      <c r="Q84" s="42" t="s">
        <v>5</v>
      </c>
      <c r="R84" s="43">
        <v>11</v>
      </c>
      <c r="S84" s="44">
        <v>1</v>
      </c>
      <c r="T84" s="45">
        <f t="shared" si="13"/>
        <v>9.0909090909090912E-2</v>
      </c>
      <c r="V84" s="42" t="s">
        <v>5</v>
      </c>
      <c r="W84" s="43">
        <v>11</v>
      </c>
      <c r="X84" s="44">
        <v>1</v>
      </c>
      <c r="Y84" s="45">
        <f t="shared" si="14"/>
        <v>9.0909090909090912E-2</v>
      </c>
      <c r="AA84" s="42" t="s">
        <v>5</v>
      </c>
      <c r="AB84" s="43">
        <v>11</v>
      </c>
      <c r="AC84" s="44">
        <v>1</v>
      </c>
      <c r="AD84" s="45">
        <f t="shared" si="15"/>
        <v>9.0909090909090912E-2</v>
      </c>
      <c r="AF84" s="42" t="s">
        <v>5</v>
      </c>
      <c r="AG84" s="43">
        <v>11</v>
      </c>
      <c r="AH84" s="44">
        <v>1</v>
      </c>
      <c r="AI84" s="45">
        <f t="shared" si="16"/>
        <v>9.0909090909090912E-2</v>
      </c>
      <c r="AK84" s="42" t="s">
        <v>5</v>
      </c>
      <c r="AL84" s="43">
        <v>11</v>
      </c>
      <c r="AM84" s="44">
        <v>2</v>
      </c>
      <c r="AN84" s="45">
        <f t="shared" si="17"/>
        <v>0.18181818181818182</v>
      </c>
      <c r="AP84" s="42" t="s">
        <v>5</v>
      </c>
      <c r="AQ84" s="43">
        <v>11</v>
      </c>
      <c r="AR84" s="44">
        <v>2</v>
      </c>
      <c r="AS84" s="45">
        <f t="shared" si="18"/>
        <v>0.18181818181818182</v>
      </c>
      <c r="AU84" s="42" t="s">
        <v>5</v>
      </c>
      <c r="AV84" s="43">
        <v>11</v>
      </c>
      <c r="AW84" s="44">
        <v>4</v>
      </c>
      <c r="AX84" s="45">
        <f t="shared" si="19"/>
        <v>0.36363636363636365</v>
      </c>
    </row>
    <row r="85" spans="1:50">
      <c r="A85" s="3" t="s">
        <v>31</v>
      </c>
      <c r="B85" s="38" t="s">
        <v>47</v>
      </c>
      <c r="C85" s="39">
        <v>295</v>
      </c>
      <c r="D85" s="40">
        <v>68</v>
      </c>
      <c r="E85" s="41">
        <f t="shared" si="10"/>
        <v>0.23050847457627119</v>
      </c>
      <c r="G85" s="38" t="s">
        <v>47</v>
      </c>
      <c r="H85" s="39">
        <v>298</v>
      </c>
      <c r="I85" s="40">
        <v>67</v>
      </c>
      <c r="J85" s="41">
        <f t="shared" si="11"/>
        <v>0.22483221476510068</v>
      </c>
      <c r="K85" s="63"/>
      <c r="L85" s="38" t="s">
        <v>47</v>
      </c>
      <c r="M85" s="39">
        <v>300</v>
      </c>
      <c r="N85" s="40">
        <v>65</v>
      </c>
      <c r="O85" s="41">
        <f t="shared" si="12"/>
        <v>0.21666666666666667</v>
      </c>
      <c r="Q85" s="38" t="s">
        <v>47</v>
      </c>
      <c r="R85" s="39">
        <v>300</v>
      </c>
      <c r="S85" s="40">
        <v>64</v>
      </c>
      <c r="T85" s="41">
        <f t="shared" si="13"/>
        <v>0.21333333333333335</v>
      </c>
      <c r="V85" s="38" t="s">
        <v>47</v>
      </c>
      <c r="W85" s="39">
        <v>300</v>
      </c>
      <c r="X85" s="40">
        <v>55</v>
      </c>
      <c r="Y85" s="41">
        <f t="shared" si="14"/>
        <v>0.18333333333333332</v>
      </c>
      <c r="AA85" s="38" t="s">
        <v>47</v>
      </c>
      <c r="AB85" s="39">
        <v>314</v>
      </c>
      <c r="AC85" s="40">
        <v>92</v>
      </c>
      <c r="AD85" s="41">
        <f t="shared" si="15"/>
        <v>0.2929936305732484</v>
      </c>
      <c r="AF85" s="38" t="s">
        <v>47</v>
      </c>
      <c r="AG85" s="39">
        <v>315</v>
      </c>
      <c r="AH85" s="40">
        <v>90</v>
      </c>
      <c r="AI85" s="41">
        <f t="shared" si="16"/>
        <v>0.2857142857142857</v>
      </c>
      <c r="AK85" s="38" t="s">
        <v>47</v>
      </c>
      <c r="AL85" s="39">
        <v>312</v>
      </c>
      <c r="AM85" s="40">
        <v>91</v>
      </c>
      <c r="AN85" s="41">
        <f t="shared" si="17"/>
        <v>0.29166666666666669</v>
      </c>
      <c r="AP85" s="38" t="s">
        <v>47</v>
      </c>
      <c r="AQ85" s="39">
        <v>313</v>
      </c>
      <c r="AR85" s="40">
        <v>85</v>
      </c>
      <c r="AS85" s="41">
        <f t="shared" si="18"/>
        <v>0.27156549520766771</v>
      </c>
      <c r="AU85" s="38" t="s">
        <v>47</v>
      </c>
      <c r="AV85" s="39">
        <v>313</v>
      </c>
      <c r="AW85" s="40">
        <v>82</v>
      </c>
      <c r="AX85" s="41">
        <f t="shared" si="19"/>
        <v>0.26198083067092653</v>
      </c>
    </row>
    <row r="86" spans="1:50">
      <c r="A86" s="6"/>
      <c r="B86" s="42" t="s">
        <v>4</v>
      </c>
      <c r="C86" s="43">
        <v>252</v>
      </c>
      <c r="D86" s="44">
        <v>55</v>
      </c>
      <c r="E86" s="45">
        <f t="shared" si="10"/>
        <v>0.21825396825396826</v>
      </c>
      <c r="G86" s="42" t="s">
        <v>4</v>
      </c>
      <c r="H86" s="43">
        <v>255</v>
      </c>
      <c r="I86" s="44">
        <v>54</v>
      </c>
      <c r="J86" s="45">
        <f t="shared" si="11"/>
        <v>0.21176470588235294</v>
      </c>
      <c r="K86" s="63"/>
      <c r="L86" s="42" t="s">
        <v>4</v>
      </c>
      <c r="M86" s="43">
        <v>257</v>
      </c>
      <c r="N86" s="44">
        <v>58</v>
      </c>
      <c r="O86" s="45">
        <f t="shared" si="12"/>
        <v>0.22568093385214008</v>
      </c>
      <c r="Q86" s="42" t="s">
        <v>4</v>
      </c>
      <c r="R86" s="43">
        <v>258</v>
      </c>
      <c r="S86" s="44">
        <v>56</v>
      </c>
      <c r="T86" s="45">
        <f t="shared" si="13"/>
        <v>0.21705426356589147</v>
      </c>
      <c r="V86" s="42" t="s">
        <v>4</v>
      </c>
      <c r="W86" s="43">
        <v>258</v>
      </c>
      <c r="X86" s="44">
        <v>48</v>
      </c>
      <c r="Y86" s="45">
        <f t="shared" si="14"/>
        <v>0.18604651162790697</v>
      </c>
      <c r="AA86" s="42" t="s">
        <v>4</v>
      </c>
      <c r="AB86" s="43">
        <v>271</v>
      </c>
      <c r="AC86" s="44">
        <v>81</v>
      </c>
      <c r="AD86" s="45">
        <f t="shared" si="15"/>
        <v>0.2988929889298893</v>
      </c>
      <c r="AF86" s="42" t="s">
        <v>4</v>
      </c>
      <c r="AG86" s="43">
        <v>272</v>
      </c>
      <c r="AH86" s="44">
        <v>81</v>
      </c>
      <c r="AI86" s="45">
        <f t="shared" si="16"/>
        <v>0.29779411764705882</v>
      </c>
      <c r="AK86" s="42" t="s">
        <v>4</v>
      </c>
      <c r="AL86" s="43">
        <v>270</v>
      </c>
      <c r="AM86" s="44">
        <v>81</v>
      </c>
      <c r="AN86" s="45">
        <f t="shared" si="17"/>
        <v>0.3</v>
      </c>
      <c r="AP86" s="42" t="s">
        <v>4</v>
      </c>
      <c r="AQ86" s="43">
        <v>271</v>
      </c>
      <c r="AR86" s="44">
        <v>77</v>
      </c>
      <c r="AS86" s="45">
        <f t="shared" si="18"/>
        <v>0.28413284132841327</v>
      </c>
      <c r="AU86" s="42" t="s">
        <v>4</v>
      </c>
      <c r="AV86" s="43">
        <v>271</v>
      </c>
      <c r="AW86" s="44">
        <v>70</v>
      </c>
      <c r="AX86" s="45">
        <f t="shared" si="19"/>
        <v>0.25830258302583026</v>
      </c>
    </row>
    <row r="87" spans="1:50">
      <c r="A87" s="6"/>
      <c r="B87" s="42" t="s">
        <v>5</v>
      </c>
      <c r="C87" s="43">
        <v>43</v>
      </c>
      <c r="D87" s="44">
        <v>13</v>
      </c>
      <c r="E87" s="45">
        <f t="shared" si="10"/>
        <v>0.30232558139534882</v>
      </c>
      <c r="G87" s="42" t="s">
        <v>5</v>
      </c>
      <c r="H87" s="43">
        <v>43</v>
      </c>
      <c r="I87" s="44">
        <v>13</v>
      </c>
      <c r="J87" s="45">
        <f t="shared" si="11"/>
        <v>0.30232558139534882</v>
      </c>
      <c r="K87" s="63"/>
      <c r="L87" s="42" t="s">
        <v>5</v>
      </c>
      <c r="M87" s="43">
        <v>43</v>
      </c>
      <c r="N87" s="44">
        <v>7</v>
      </c>
      <c r="O87" s="45">
        <f t="shared" si="12"/>
        <v>0.16279069767441862</v>
      </c>
      <c r="Q87" s="42" t="s">
        <v>5</v>
      </c>
      <c r="R87" s="43">
        <v>42</v>
      </c>
      <c r="S87" s="44">
        <v>8</v>
      </c>
      <c r="T87" s="45">
        <f t="shared" si="13"/>
        <v>0.19047619047619047</v>
      </c>
      <c r="V87" s="42" t="s">
        <v>5</v>
      </c>
      <c r="W87" s="43">
        <v>42</v>
      </c>
      <c r="X87" s="44">
        <v>7</v>
      </c>
      <c r="Y87" s="45">
        <f t="shared" si="14"/>
        <v>0.16666666666666666</v>
      </c>
      <c r="AA87" s="42" t="s">
        <v>5</v>
      </c>
      <c r="AB87" s="43">
        <v>43</v>
      </c>
      <c r="AC87" s="44">
        <v>11</v>
      </c>
      <c r="AD87" s="45">
        <f t="shared" si="15"/>
        <v>0.2558139534883721</v>
      </c>
      <c r="AF87" s="42" t="s">
        <v>5</v>
      </c>
      <c r="AG87" s="43">
        <v>43</v>
      </c>
      <c r="AH87" s="44">
        <v>9</v>
      </c>
      <c r="AI87" s="45">
        <f t="shared" si="16"/>
        <v>0.20930232558139536</v>
      </c>
      <c r="AK87" s="42" t="s">
        <v>5</v>
      </c>
      <c r="AL87" s="43">
        <v>42</v>
      </c>
      <c r="AM87" s="44">
        <v>10</v>
      </c>
      <c r="AN87" s="45">
        <f t="shared" si="17"/>
        <v>0.23809523809523808</v>
      </c>
      <c r="AP87" s="42" t="s">
        <v>5</v>
      </c>
      <c r="AQ87" s="43">
        <v>42</v>
      </c>
      <c r="AR87" s="44">
        <v>8</v>
      </c>
      <c r="AS87" s="45">
        <f t="shared" si="18"/>
        <v>0.19047619047619047</v>
      </c>
      <c r="AU87" s="42" t="s">
        <v>5</v>
      </c>
      <c r="AV87" s="43">
        <v>42</v>
      </c>
      <c r="AW87" s="44">
        <v>12</v>
      </c>
      <c r="AX87" s="45">
        <f t="shared" si="19"/>
        <v>0.2857142857142857</v>
      </c>
    </row>
    <row r="88" spans="1:50">
      <c r="A88" s="3" t="s">
        <v>32</v>
      </c>
      <c r="B88" s="38" t="s">
        <v>47</v>
      </c>
      <c r="C88" s="39">
        <v>60</v>
      </c>
      <c r="D88" s="40">
        <v>6</v>
      </c>
      <c r="E88" s="41">
        <f t="shared" si="10"/>
        <v>0.1</v>
      </c>
      <c r="G88" s="38" t="s">
        <v>47</v>
      </c>
      <c r="H88" s="39">
        <v>59</v>
      </c>
      <c r="I88" s="40">
        <v>4</v>
      </c>
      <c r="J88" s="41">
        <f t="shared" si="11"/>
        <v>6.7796610169491525E-2</v>
      </c>
      <c r="K88" s="63"/>
      <c r="L88" s="38" t="s">
        <v>47</v>
      </c>
      <c r="M88" s="39">
        <v>59</v>
      </c>
      <c r="N88" s="40">
        <v>4</v>
      </c>
      <c r="O88" s="41">
        <f t="shared" si="12"/>
        <v>6.7796610169491525E-2</v>
      </c>
      <c r="Q88" s="38" t="s">
        <v>47</v>
      </c>
      <c r="R88" s="39">
        <v>59</v>
      </c>
      <c r="S88" s="40">
        <v>4</v>
      </c>
      <c r="T88" s="41">
        <f t="shared" si="13"/>
        <v>6.7796610169491525E-2</v>
      </c>
      <c r="V88" s="38" t="s">
        <v>47</v>
      </c>
      <c r="W88" s="39">
        <v>59</v>
      </c>
      <c r="X88" s="40">
        <v>2</v>
      </c>
      <c r="Y88" s="41">
        <f t="shared" si="14"/>
        <v>3.3898305084745763E-2</v>
      </c>
      <c r="AA88" s="38" t="s">
        <v>47</v>
      </c>
      <c r="AB88" s="39">
        <v>59</v>
      </c>
      <c r="AC88" s="40">
        <v>9</v>
      </c>
      <c r="AD88" s="41">
        <f t="shared" si="15"/>
        <v>0.15254237288135594</v>
      </c>
      <c r="AF88" s="38" t="s">
        <v>47</v>
      </c>
      <c r="AG88" s="39">
        <v>59</v>
      </c>
      <c r="AH88" s="40">
        <v>7</v>
      </c>
      <c r="AI88" s="41">
        <f t="shared" si="16"/>
        <v>0.11864406779661017</v>
      </c>
      <c r="AK88" s="38" t="s">
        <v>47</v>
      </c>
      <c r="AL88" s="39">
        <v>59</v>
      </c>
      <c r="AM88" s="40">
        <v>6</v>
      </c>
      <c r="AN88" s="41">
        <f t="shared" si="17"/>
        <v>0.10169491525423729</v>
      </c>
      <c r="AP88" s="38" t="s">
        <v>47</v>
      </c>
      <c r="AQ88" s="39">
        <v>59</v>
      </c>
      <c r="AR88" s="40">
        <v>6</v>
      </c>
      <c r="AS88" s="41">
        <f t="shared" si="18"/>
        <v>0.10169491525423729</v>
      </c>
      <c r="AU88" s="38" t="s">
        <v>47</v>
      </c>
      <c r="AV88" s="39">
        <v>59</v>
      </c>
      <c r="AW88" s="40">
        <v>7</v>
      </c>
      <c r="AX88" s="41">
        <f t="shared" si="19"/>
        <v>0.11864406779661017</v>
      </c>
    </row>
    <row r="89" spans="1:50">
      <c r="A89" s="6"/>
      <c r="B89" s="42" t="s">
        <v>4</v>
      </c>
      <c r="C89" s="43">
        <v>55</v>
      </c>
      <c r="D89" s="44">
        <v>4</v>
      </c>
      <c r="E89" s="45">
        <f t="shared" si="10"/>
        <v>7.2727272727272724E-2</v>
      </c>
      <c r="G89" s="42" t="s">
        <v>4</v>
      </c>
      <c r="H89" s="43">
        <v>54</v>
      </c>
      <c r="I89" s="44">
        <v>3</v>
      </c>
      <c r="J89" s="45">
        <f t="shared" si="11"/>
        <v>5.5555555555555552E-2</v>
      </c>
      <c r="K89" s="63"/>
      <c r="L89" s="42" t="s">
        <v>4</v>
      </c>
      <c r="M89" s="43">
        <v>54</v>
      </c>
      <c r="N89" s="44">
        <v>4</v>
      </c>
      <c r="O89" s="45">
        <f t="shared" si="12"/>
        <v>7.407407407407407E-2</v>
      </c>
      <c r="Q89" s="42" t="s">
        <v>4</v>
      </c>
      <c r="R89" s="43">
        <v>54</v>
      </c>
      <c r="S89" s="44">
        <v>4</v>
      </c>
      <c r="T89" s="45">
        <f t="shared" si="13"/>
        <v>7.407407407407407E-2</v>
      </c>
      <c r="V89" s="42" t="s">
        <v>4</v>
      </c>
      <c r="W89" s="43">
        <v>54</v>
      </c>
      <c r="X89" s="44">
        <v>2</v>
      </c>
      <c r="Y89" s="45">
        <f t="shared" si="14"/>
        <v>3.7037037037037035E-2</v>
      </c>
      <c r="AA89" s="42" t="s">
        <v>4</v>
      </c>
      <c r="AB89" s="43">
        <v>54</v>
      </c>
      <c r="AC89" s="44">
        <v>9</v>
      </c>
      <c r="AD89" s="45">
        <f t="shared" si="15"/>
        <v>0.16666666666666666</v>
      </c>
      <c r="AF89" s="42" t="s">
        <v>4</v>
      </c>
      <c r="AG89" s="43">
        <v>54</v>
      </c>
      <c r="AH89" s="44">
        <v>7</v>
      </c>
      <c r="AI89" s="45">
        <f t="shared" si="16"/>
        <v>0.12962962962962962</v>
      </c>
      <c r="AK89" s="42" t="s">
        <v>4</v>
      </c>
      <c r="AL89" s="43">
        <v>54</v>
      </c>
      <c r="AM89" s="44">
        <v>6</v>
      </c>
      <c r="AN89" s="45">
        <f t="shared" si="17"/>
        <v>0.1111111111111111</v>
      </c>
      <c r="AP89" s="42" t="s">
        <v>4</v>
      </c>
      <c r="AQ89" s="43">
        <v>54</v>
      </c>
      <c r="AR89" s="44">
        <v>5</v>
      </c>
      <c r="AS89" s="45">
        <f t="shared" si="18"/>
        <v>9.2592592592592587E-2</v>
      </c>
      <c r="AU89" s="42" t="s">
        <v>4</v>
      </c>
      <c r="AV89" s="43">
        <v>54</v>
      </c>
      <c r="AW89" s="44">
        <v>7</v>
      </c>
      <c r="AX89" s="45">
        <f t="shared" si="19"/>
        <v>0.12962962962962962</v>
      </c>
    </row>
    <row r="90" spans="1:50">
      <c r="A90" s="6"/>
      <c r="B90" s="42" t="s">
        <v>5</v>
      </c>
      <c r="C90" s="43">
        <v>5</v>
      </c>
      <c r="D90" s="44">
        <v>2</v>
      </c>
      <c r="E90" s="45">
        <f t="shared" si="10"/>
        <v>0.4</v>
      </c>
      <c r="G90" s="42" t="s">
        <v>5</v>
      </c>
      <c r="H90" s="43">
        <v>5</v>
      </c>
      <c r="I90" s="44">
        <v>1</v>
      </c>
      <c r="J90" s="45">
        <f t="shared" si="11"/>
        <v>0.2</v>
      </c>
      <c r="K90" s="63"/>
      <c r="L90" s="42" t="s">
        <v>5</v>
      </c>
      <c r="M90" s="43">
        <v>5</v>
      </c>
      <c r="N90" s="44">
        <v>0</v>
      </c>
      <c r="O90" s="45">
        <f t="shared" si="12"/>
        <v>0</v>
      </c>
      <c r="Q90" s="42" t="s">
        <v>5</v>
      </c>
      <c r="R90" s="43">
        <v>5</v>
      </c>
      <c r="S90" s="44">
        <v>0</v>
      </c>
      <c r="T90" s="45">
        <f t="shared" si="13"/>
        <v>0</v>
      </c>
      <c r="V90" s="42" t="s">
        <v>5</v>
      </c>
      <c r="W90" s="43">
        <v>5</v>
      </c>
      <c r="X90" s="44">
        <v>0</v>
      </c>
      <c r="Y90" s="45">
        <f t="shared" si="14"/>
        <v>0</v>
      </c>
      <c r="AA90" s="42" t="s">
        <v>5</v>
      </c>
      <c r="AB90" s="43">
        <v>5</v>
      </c>
      <c r="AC90" s="44">
        <v>0</v>
      </c>
      <c r="AD90" s="45">
        <f t="shared" si="15"/>
        <v>0</v>
      </c>
      <c r="AF90" s="42" t="s">
        <v>5</v>
      </c>
      <c r="AG90" s="43">
        <v>5</v>
      </c>
      <c r="AH90" s="44">
        <v>0</v>
      </c>
      <c r="AI90" s="45">
        <f t="shared" si="16"/>
        <v>0</v>
      </c>
      <c r="AK90" s="42" t="s">
        <v>5</v>
      </c>
      <c r="AL90" s="43">
        <v>5</v>
      </c>
      <c r="AM90" s="44">
        <v>0</v>
      </c>
      <c r="AN90" s="45">
        <f t="shared" si="17"/>
        <v>0</v>
      </c>
      <c r="AP90" s="42" t="s">
        <v>5</v>
      </c>
      <c r="AQ90" s="43">
        <v>5</v>
      </c>
      <c r="AR90" s="44">
        <v>1</v>
      </c>
      <c r="AS90" s="45">
        <f t="shared" si="18"/>
        <v>0.2</v>
      </c>
      <c r="AU90" s="42" t="s">
        <v>5</v>
      </c>
      <c r="AV90" s="43">
        <v>5</v>
      </c>
      <c r="AW90" s="44">
        <v>0</v>
      </c>
      <c r="AX90" s="45">
        <f t="shared" si="19"/>
        <v>0</v>
      </c>
    </row>
    <row r="91" spans="1:50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0"/>
        <v>7.1428571428571425E-2</v>
      </c>
      <c r="G91" s="38" t="s">
        <v>47</v>
      </c>
      <c r="H91" s="39">
        <v>15</v>
      </c>
      <c r="I91" s="40">
        <v>3</v>
      </c>
      <c r="J91" s="41">
        <f t="shared" si="11"/>
        <v>0.2</v>
      </c>
      <c r="K91" s="63"/>
      <c r="L91" s="38" t="s">
        <v>47</v>
      </c>
      <c r="M91" s="39">
        <v>15</v>
      </c>
      <c r="N91" s="40">
        <v>0</v>
      </c>
      <c r="O91" s="41">
        <f t="shared" si="12"/>
        <v>0</v>
      </c>
      <c r="Q91" s="38" t="s">
        <v>47</v>
      </c>
      <c r="R91" s="39">
        <v>15</v>
      </c>
      <c r="S91" s="40">
        <v>1</v>
      </c>
      <c r="T91" s="41">
        <f t="shared" si="13"/>
        <v>6.6666666666666666E-2</v>
      </c>
      <c r="V91" s="38" t="s">
        <v>47</v>
      </c>
      <c r="W91" s="39">
        <v>15</v>
      </c>
      <c r="X91" s="40">
        <v>1</v>
      </c>
      <c r="Y91" s="41">
        <f t="shared" si="14"/>
        <v>6.6666666666666666E-2</v>
      </c>
      <c r="AA91" s="38" t="s">
        <v>47</v>
      </c>
      <c r="AB91" s="39">
        <v>15</v>
      </c>
      <c r="AC91" s="40">
        <v>3</v>
      </c>
      <c r="AD91" s="41">
        <f t="shared" si="15"/>
        <v>0.2</v>
      </c>
      <c r="AF91" s="38" t="s">
        <v>47</v>
      </c>
      <c r="AG91" s="39">
        <v>15</v>
      </c>
      <c r="AH91" s="40">
        <v>1</v>
      </c>
      <c r="AI91" s="41">
        <f t="shared" si="16"/>
        <v>6.6666666666666666E-2</v>
      </c>
      <c r="AK91" s="38" t="s">
        <v>47</v>
      </c>
      <c r="AL91" s="39">
        <v>16</v>
      </c>
      <c r="AM91" s="40">
        <v>2</v>
      </c>
      <c r="AN91" s="41">
        <f t="shared" si="17"/>
        <v>0.125</v>
      </c>
      <c r="AP91" s="38" t="s">
        <v>47</v>
      </c>
      <c r="AQ91" s="39">
        <v>16</v>
      </c>
      <c r="AR91" s="40">
        <v>2</v>
      </c>
      <c r="AS91" s="41">
        <f t="shared" si="18"/>
        <v>0.125</v>
      </c>
      <c r="AU91" s="38" t="s">
        <v>47</v>
      </c>
      <c r="AV91" s="39">
        <v>16</v>
      </c>
      <c r="AW91" s="40">
        <v>3</v>
      </c>
      <c r="AX91" s="41">
        <f t="shared" si="19"/>
        <v>0.1875</v>
      </c>
    </row>
    <row r="92" spans="1:50">
      <c r="A92" s="6"/>
      <c r="B92" s="42" t="s">
        <v>4</v>
      </c>
      <c r="C92" s="43">
        <v>12</v>
      </c>
      <c r="D92" s="44">
        <v>0</v>
      </c>
      <c r="E92" s="45">
        <f t="shared" si="10"/>
        <v>0</v>
      </c>
      <c r="G92" s="42" t="s">
        <v>4</v>
      </c>
      <c r="H92" s="43">
        <v>13</v>
      </c>
      <c r="I92" s="44">
        <v>2</v>
      </c>
      <c r="J92" s="45">
        <f t="shared" si="11"/>
        <v>0.15384615384615385</v>
      </c>
      <c r="K92" s="63"/>
      <c r="L92" s="42" t="s">
        <v>4</v>
      </c>
      <c r="M92" s="43">
        <v>13</v>
      </c>
      <c r="N92" s="44">
        <v>0</v>
      </c>
      <c r="O92" s="45">
        <f t="shared" si="12"/>
        <v>0</v>
      </c>
      <c r="Q92" s="42" t="s">
        <v>4</v>
      </c>
      <c r="R92" s="43">
        <v>13</v>
      </c>
      <c r="S92" s="44">
        <v>1</v>
      </c>
      <c r="T92" s="45">
        <f t="shared" si="13"/>
        <v>7.6923076923076927E-2</v>
      </c>
      <c r="V92" s="42" t="s">
        <v>4</v>
      </c>
      <c r="W92" s="43">
        <v>13</v>
      </c>
      <c r="X92" s="44">
        <v>1</v>
      </c>
      <c r="Y92" s="45">
        <f t="shared" si="14"/>
        <v>7.6923076923076927E-2</v>
      </c>
      <c r="AA92" s="42" t="s">
        <v>4</v>
      </c>
      <c r="AB92" s="43">
        <v>13</v>
      </c>
      <c r="AC92" s="44">
        <v>3</v>
      </c>
      <c r="AD92" s="45">
        <f t="shared" si="15"/>
        <v>0.23076923076923078</v>
      </c>
      <c r="AF92" s="42" t="s">
        <v>4</v>
      </c>
      <c r="AG92" s="43">
        <v>13</v>
      </c>
      <c r="AH92" s="44">
        <v>1</v>
      </c>
      <c r="AI92" s="45">
        <f t="shared" si="16"/>
        <v>7.6923076923076927E-2</v>
      </c>
      <c r="AK92" s="42" t="s">
        <v>4</v>
      </c>
      <c r="AL92" s="43">
        <v>14</v>
      </c>
      <c r="AM92" s="44">
        <v>2</v>
      </c>
      <c r="AN92" s="45">
        <f t="shared" si="17"/>
        <v>0.14285714285714285</v>
      </c>
      <c r="AP92" s="42" t="s">
        <v>4</v>
      </c>
      <c r="AQ92" s="43">
        <v>14</v>
      </c>
      <c r="AR92" s="44">
        <v>2</v>
      </c>
      <c r="AS92" s="45">
        <f t="shared" si="18"/>
        <v>0.14285714285714285</v>
      </c>
      <c r="AU92" s="42" t="s">
        <v>4</v>
      </c>
      <c r="AV92" s="43">
        <v>14</v>
      </c>
      <c r="AW92" s="44">
        <v>3</v>
      </c>
      <c r="AX92" s="45">
        <f t="shared" si="19"/>
        <v>0.21428571428571427</v>
      </c>
    </row>
    <row r="93" spans="1:50">
      <c r="A93" s="6"/>
      <c r="B93" s="42" t="s">
        <v>5</v>
      </c>
      <c r="C93" s="43">
        <v>2</v>
      </c>
      <c r="D93" s="44">
        <v>1</v>
      </c>
      <c r="E93" s="45">
        <f t="shared" si="10"/>
        <v>0.5</v>
      </c>
      <c r="G93" s="42" t="s">
        <v>5</v>
      </c>
      <c r="H93" s="43">
        <v>2</v>
      </c>
      <c r="I93" s="44">
        <v>1</v>
      </c>
      <c r="J93" s="45">
        <f t="shared" si="11"/>
        <v>0.5</v>
      </c>
      <c r="K93" s="63"/>
      <c r="L93" s="42" t="s">
        <v>5</v>
      </c>
      <c r="M93" s="43">
        <v>2</v>
      </c>
      <c r="N93" s="44">
        <v>0</v>
      </c>
      <c r="O93" s="45">
        <f t="shared" si="12"/>
        <v>0</v>
      </c>
      <c r="Q93" s="42" t="s">
        <v>5</v>
      </c>
      <c r="R93" s="43">
        <v>2</v>
      </c>
      <c r="S93" s="44">
        <v>0</v>
      </c>
      <c r="T93" s="45">
        <f t="shared" si="13"/>
        <v>0</v>
      </c>
      <c r="V93" s="42" t="s">
        <v>5</v>
      </c>
      <c r="W93" s="43">
        <v>2</v>
      </c>
      <c r="X93" s="44">
        <v>0</v>
      </c>
      <c r="Y93" s="45">
        <f t="shared" si="14"/>
        <v>0</v>
      </c>
      <c r="AA93" s="42" t="s">
        <v>5</v>
      </c>
      <c r="AB93" s="43">
        <v>2</v>
      </c>
      <c r="AC93" s="44">
        <v>0</v>
      </c>
      <c r="AD93" s="45">
        <f t="shared" si="15"/>
        <v>0</v>
      </c>
      <c r="AF93" s="42" t="s">
        <v>5</v>
      </c>
      <c r="AG93" s="43">
        <v>2</v>
      </c>
      <c r="AH93" s="44">
        <v>0</v>
      </c>
      <c r="AI93" s="45">
        <f t="shared" si="16"/>
        <v>0</v>
      </c>
      <c r="AK93" s="42" t="s">
        <v>5</v>
      </c>
      <c r="AL93" s="43">
        <v>2</v>
      </c>
      <c r="AM93" s="44">
        <v>0</v>
      </c>
      <c r="AN93" s="45">
        <f t="shared" si="17"/>
        <v>0</v>
      </c>
      <c r="AP93" s="42" t="s">
        <v>5</v>
      </c>
      <c r="AQ93" s="43">
        <v>2</v>
      </c>
      <c r="AR93" s="44">
        <v>0</v>
      </c>
      <c r="AS93" s="45">
        <f t="shared" si="18"/>
        <v>0</v>
      </c>
      <c r="AU93" s="42" t="s">
        <v>5</v>
      </c>
      <c r="AV93" s="43">
        <v>2</v>
      </c>
      <c r="AW93" s="44">
        <v>0</v>
      </c>
      <c r="AX93" s="45">
        <f t="shared" si="19"/>
        <v>0</v>
      </c>
    </row>
    <row r="94" spans="1:50">
      <c r="A94" s="3" t="s">
        <v>34</v>
      </c>
      <c r="B94" s="38" t="s">
        <v>47</v>
      </c>
      <c r="C94" s="39">
        <v>20</v>
      </c>
      <c r="D94" s="40">
        <v>4</v>
      </c>
      <c r="E94" s="41">
        <f t="shared" si="10"/>
        <v>0.2</v>
      </c>
      <c r="G94" s="38" t="s">
        <v>47</v>
      </c>
      <c r="H94" s="39">
        <v>21</v>
      </c>
      <c r="I94" s="40">
        <v>3</v>
      </c>
      <c r="J94" s="41">
        <f t="shared" si="11"/>
        <v>0.14285714285714285</v>
      </c>
      <c r="K94" s="63"/>
      <c r="L94" s="38" t="s">
        <v>47</v>
      </c>
      <c r="M94" s="39">
        <v>21</v>
      </c>
      <c r="N94" s="40">
        <v>0</v>
      </c>
      <c r="O94" s="41">
        <f t="shared" si="12"/>
        <v>0</v>
      </c>
      <c r="Q94" s="38" t="s">
        <v>47</v>
      </c>
      <c r="R94" s="39">
        <v>21</v>
      </c>
      <c r="S94" s="40">
        <v>0</v>
      </c>
      <c r="T94" s="41">
        <f t="shared" si="13"/>
        <v>0</v>
      </c>
      <c r="V94" s="38" t="s">
        <v>47</v>
      </c>
      <c r="W94" s="39">
        <v>21</v>
      </c>
      <c r="X94" s="40">
        <v>1</v>
      </c>
      <c r="Y94" s="41">
        <f t="shared" si="14"/>
        <v>4.7619047619047616E-2</v>
      </c>
      <c r="AA94" s="38" t="s">
        <v>47</v>
      </c>
      <c r="AB94" s="39">
        <v>21</v>
      </c>
      <c r="AC94" s="40">
        <v>1</v>
      </c>
      <c r="AD94" s="41">
        <f t="shared" si="15"/>
        <v>4.7619047619047616E-2</v>
      </c>
      <c r="AF94" s="38" t="s">
        <v>47</v>
      </c>
      <c r="AG94" s="39">
        <v>21</v>
      </c>
      <c r="AH94" s="40">
        <v>2</v>
      </c>
      <c r="AI94" s="41">
        <f t="shared" si="16"/>
        <v>9.5238095238095233E-2</v>
      </c>
      <c r="AK94" s="38" t="s">
        <v>47</v>
      </c>
      <c r="AL94" s="39">
        <v>21</v>
      </c>
      <c r="AM94" s="40">
        <v>1</v>
      </c>
      <c r="AN94" s="41">
        <f t="shared" si="17"/>
        <v>4.7619047619047616E-2</v>
      </c>
      <c r="AP94" s="38" t="s">
        <v>47</v>
      </c>
      <c r="AQ94" s="39">
        <v>21</v>
      </c>
      <c r="AR94" s="40">
        <v>1</v>
      </c>
      <c r="AS94" s="41">
        <f t="shared" si="18"/>
        <v>4.7619047619047616E-2</v>
      </c>
      <c r="AU94" s="38" t="s">
        <v>47</v>
      </c>
      <c r="AV94" s="39">
        <v>21</v>
      </c>
      <c r="AW94" s="40">
        <v>1</v>
      </c>
      <c r="AX94" s="41">
        <f t="shared" si="19"/>
        <v>4.7619047619047616E-2</v>
      </c>
    </row>
    <row r="95" spans="1:50">
      <c r="A95" s="6"/>
      <c r="B95" s="42" t="s">
        <v>4</v>
      </c>
      <c r="C95" s="43">
        <v>19</v>
      </c>
      <c r="D95" s="44">
        <v>4</v>
      </c>
      <c r="E95" s="45">
        <f t="shared" si="10"/>
        <v>0.21052631578947367</v>
      </c>
      <c r="G95" s="42" t="s">
        <v>4</v>
      </c>
      <c r="H95" s="43">
        <v>20</v>
      </c>
      <c r="I95" s="44">
        <v>3</v>
      </c>
      <c r="J95" s="45">
        <f t="shared" si="11"/>
        <v>0.15</v>
      </c>
      <c r="K95" s="63"/>
      <c r="L95" s="42" t="s">
        <v>4</v>
      </c>
      <c r="M95" s="43">
        <v>20</v>
      </c>
      <c r="N95" s="44">
        <v>0</v>
      </c>
      <c r="O95" s="45">
        <f t="shared" si="12"/>
        <v>0</v>
      </c>
      <c r="Q95" s="42" t="s">
        <v>4</v>
      </c>
      <c r="R95" s="43">
        <v>20</v>
      </c>
      <c r="S95" s="44">
        <v>0</v>
      </c>
      <c r="T95" s="45">
        <f t="shared" si="13"/>
        <v>0</v>
      </c>
      <c r="V95" s="42" t="s">
        <v>4</v>
      </c>
      <c r="W95" s="43">
        <v>20</v>
      </c>
      <c r="X95" s="44">
        <v>1</v>
      </c>
      <c r="Y95" s="45">
        <f t="shared" si="14"/>
        <v>0.05</v>
      </c>
      <c r="AA95" s="42" t="s">
        <v>4</v>
      </c>
      <c r="AB95" s="43">
        <v>20</v>
      </c>
      <c r="AC95" s="44">
        <v>1</v>
      </c>
      <c r="AD95" s="45">
        <f t="shared" si="15"/>
        <v>0.05</v>
      </c>
      <c r="AF95" s="42" t="s">
        <v>4</v>
      </c>
      <c r="AG95" s="43">
        <v>20</v>
      </c>
      <c r="AH95" s="44">
        <v>2</v>
      </c>
      <c r="AI95" s="45">
        <f t="shared" si="16"/>
        <v>0.1</v>
      </c>
      <c r="AK95" s="42" t="s">
        <v>4</v>
      </c>
      <c r="AL95" s="43">
        <v>20</v>
      </c>
      <c r="AM95" s="44">
        <v>1</v>
      </c>
      <c r="AN95" s="45">
        <f t="shared" si="17"/>
        <v>0.05</v>
      </c>
      <c r="AP95" s="42" t="s">
        <v>4</v>
      </c>
      <c r="AQ95" s="43">
        <v>20</v>
      </c>
      <c r="AR95" s="44">
        <v>1</v>
      </c>
      <c r="AS95" s="45">
        <f t="shared" si="18"/>
        <v>0.05</v>
      </c>
      <c r="AU95" s="42" t="s">
        <v>4</v>
      </c>
      <c r="AV95" s="43">
        <v>20</v>
      </c>
      <c r="AW95" s="44">
        <v>1</v>
      </c>
      <c r="AX95" s="45">
        <f t="shared" si="19"/>
        <v>0.05</v>
      </c>
    </row>
    <row r="96" spans="1:50">
      <c r="A96" s="6"/>
      <c r="B96" s="42" t="s">
        <v>5</v>
      </c>
      <c r="C96" s="43">
        <v>1</v>
      </c>
      <c r="D96" s="44">
        <v>0</v>
      </c>
      <c r="E96" s="45">
        <f t="shared" si="10"/>
        <v>0</v>
      </c>
      <c r="G96" s="42" t="s">
        <v>5</v>
      </c>
      <c r="H96" s="43">
        <v>1</v>
      </c>
      <c r="I96" s="44">
        <v>0</v>
      </c>
      <c r="J96" s="45">
        <f t="shared" si="11"/>
        <v>0</v>
      </c>
      <c r="K96" s="63"/>
      <c r="L96" s="42" t="s">
        <v>5</v>
      </c>
      <c r="M96" s="43">
        <v>1</v>
      </c>
      <c r="N96" s="44">
        <v>0</v>
      </c>
      <c r="O96" s="45">
        <f t="shared" si="12"/>
        <v>0</v>
      </c>
      <c r="Q96" s="42" t="s">
        <v>5</v>
      </c>
      <c r="R96" s="43">
        <v>1</v>
      </c>
      <c r="S96" s="44">
        <v>0</v>
      </c>
      <c r="T96" s="45">
        <f t="shared" si="13"/>
        <v>0</v>
      </c>
      <c r="V96" s="42" t="s">
        <v>5</v>
      </c>
      <c r="W96" s="43">
        <v>1</v>
      </c>
      <c r="X96" s="44">
        <v>0</v>
      </c>
      <c r="Y96" s="45">
        <f t="shared" si="14"/>
        <v>0</v>
      </c>
      <c r="AA96" s="42" t="s">
        <v>5</v>
      </c>
      <c r="AB96" s="43">
        <v>1</v>
      </c>
      <c r="AC96" s="44">
        <v>0</v>
      </c>
      <c r="AD96" s="45">
        <f t="shared" si="15"/>
        <v>0</v>
      </c>
      <c r="AF96" s="42" t="s">
        <v>5</v>
      </c>
      <c r="AG96" s="43">
        <v>1</v>
      </c>
      <c r="AH96" s="44">
        <v>0</v>
      </c>
      <c r="AI96" s="45">
        <f t="shared" si="16"/>
        <v>0</v>
      </c>
      <c r="AK96" s="42" t="s">
        <v>5</v>
      </c>
      <c r="AL96" s="43">
        <v>1</v>
      </c>
      <c r="AM96" s="44">
        <v>0</v>
      </c>
      <c r="AN96" s="45">
        <f t="shared" si="17"/>
        <v>0</v>
      </c>
      <c r="AP96" s="42" t="s">
        <v>5</v>
      </c>
      <c r="AQ96" s="43">
        <v>1</v>
      </c>
      <c r="AR96" s="44">
        <v>0</v>
      </c>
      <c r="AS96" s="45">
        <f t="shared" si="18"/>
        <v>0</v>
      </c>
      <c r="AU96" s="42" t="s">
        <v>5</v>
      </c>
      <c r="AV96" s="43">
        <v>1</v>
      </c>
      <c r="AW96" s="44">
        <v>0</v>
      </c>
      <c r="AX96" s="45">
        <f t="shared" si="19"/>
        <v>0</v>
      </c>
    </row>
    <row r="97" spans="1:50">
      <c r="A97" s="3" t="s">
        <v>35</v>
      </c>
      <c r="B97" s="38" t="s">
        <v>47</v>
      </c>
      <c r="C97" s="39">
        <v>20</v>
      </c>
      <c r="D97" s="40">
        <v>3</v>
      </c>
      <c r="E97" s="41">
        <f t="shared" si="10"/>
        <v>0.15</v>
      </c>
      <c r="G97" s="38" t="s">
        <v>47</v>
      </c>
      <c r="H97" s="39">
        <v>20</v>
      </c>
      <c r="I97" s="40">
        <v>1</v>
      </c>
      <c r="J97" s="41">
        <f t="shared" si="11"/>
        <v>0.05</v>
      </c>
      <c r="K97" s="63"/>
      <c r="L97" s="38" t="s">
        <v>47</v>
      </c>
      <c r="M97" s="39">
        <v>20</v>
      </c>
      <c r="N97" s="40">
        <v>3</v>
      </c>
      <c r="O97" s="41">
        <f t="shared" si="12"/>
        <v>0.15</v>
      </c>
      <c r="Q97" s="38" t="s">
        <v>47</v>
      </c>
      <c r="R97" s="39">
        <v>20</v>
      </c>
      <c r="S97" s="40">
        <v>2</v>
      </c>
      <c r="T97" s="41">
        <f t="shared" si="13"/>
        <v>0.1</v>
      </c>
      <c r="V97" s="38" t="s">
        <v>47</v>
      </c>
      <c r="W97" s="39">
        <v>20</v>
      </c>
      <c r="X97" s="40">
        <v>4</v>
      </c>
      <c r="Y97" s="41">
        <f t="shared" si="14"/>
        <v>0.2</v>
      </c>
      <c r="AA97" s="38" t="s">
        <v>47</v>
      </c>
      <c r="AB97" s="39">
        <v>20</v>
      </c>
      <c r="AC97" s="40">
        <v>3</v>
      </c>
      <c r="AD97" s="41">
        <f t="shared" si="15"/>
        <v>0.15</v>
      </c>
      <c r="AF97" s="38" t="s">
        <v>47</v>
      </c>
      <c r="AG97" s="39">
        <v>20</v>
      </c>
      <c r="AH97" s="40">
        <v>4</v>
      </c>
      <c r="AI97" s="41">
        <f t="shared" si="16"/>
        <v>0.2</v>
      </c>
      <c r="AK97" s="38" t="s">
        <v>47</v>
      </c>
      <c r="AL97" s="39">
        <v>20</v>
      </c>
      <c r="AM97" s="40">
        <v>4</v>
      </c>
      <c r="AN97" s="41">
        <f t="shared" si="17"/>
        <v>0.2</v>
      </c>
      <c r="AP97" s="38" t="s">
        <v>47</v>
      </c>
      <c r="AQ97" s="39">
        <v>20</v>
      </c>
      <c r="AR97" s="40">
        <v>4</v>
      </c>
      <c r="AS97" s="41">
        <f t="shared" si="18"/>
        <v>0.2</v>
      </c>
      <c r="AU97" s="38" t="s">
        <v>47</v>
      </c>
      <c r="AV97" s="39">
        <v>20</v>
      </c>
      <c r="AW97" s="40">
        <v>3</v>
      </c>
      <c r="AX97" s="41">
        <f t="shared" si="19"/>
        <v>0.15</v>
      </c>
    </row>
    <row r="98" spans="1:50">
      <c r="A98" s="6"/>
      <c r="B98" s="42" t="s">
        <v>4</v>
      </c>
      <c r="C98" s="43">
        <v>20</v>
      </c>
      <c r="D98" s="44">
        <v>3</v>
      </c>
      <c r="E98" s="45">
        <f t="shared" si="10"/>
        <v>0.15</v>
      </c>
      <c r="G98" s="42" t="s">
        <v>4</v>
      </c>
      <c r="H98" s="43">
        <v>20</v>
      </c>
      <c r="I98" s="44">
        <v>1</v>
      </c>
      <c r="J98" s="45">
        <f t="shared" si="11"/>
        <v>0.05</v>
      </c>
      <c r="K98" s="63"/>
      <c r="L98" s="42" t="s">
        <v>4</v>
      </c>
      <c r="M98" s="43">
        <v>20</v>
      </c>
      <c r="N98" s="44">
        <v>3</v>
      </c>
      <c r="O98" s="45">
        <f t="shared" si="12"/>
        <v>0.15</v>
      </c>
      <c r="Q98" s="42" t="s">
        <v>4</v>
      </c>
      <c r="R98" s="43">
        <v>20</v>
      </c>
      <c r="S98" s="44">
        <v>2</v>
      </c>
      <c r="T98" s="45">
        <f t="shared" si="13"/>
        <v>0.1</v>
      </c>
      <c r="V98" s="42" t="s">
        <v>4</v>
      </c>
      <c r="W98" s="43">
        <v>20</v>
      </c>
      <c r="X98" s="44">
        <v>4</v>
      </c>
      <c r="Y98" s="45">
        <f t="shared" si="14"/>
        <v>0.2</v>
      </c>
      <c r="AA98" s="42" t="s">
        <v>4</v>
      </c>
      <c r="AB98" s="43">
        <v>20</v>
      </c>
      <c r="AC98" s="44">
        <v>3</v>
      </c>
      <c r="AD98" s="45">
        <f t="shared" si="15"/>
        <v>0.15</v>
      </c>
      <c r="AF98" s="42" t="s">
        <v>4</v>
      </c>
      <c r="AG98" s="43">
        <v>20</v>
      </c>
      <c r="AH98" s="44">
        <v>4</v>
      </c>
      <c r="AI98" s="45">
        <f t="shared" si="16"/>
        <v>0.2</v>
      </c>
      <c r="AK98" s="42" t="s">
        <v>4</v>
      </c>
      <c r="AL98" s="43">
        <v>20</v>
      </c>
      <c r="AM98" s="44">
        <v>4</v>
      </c>
      <c r="AN98" s="45">
        <f t="shared" si="17"/>
        <v>0.2</v>
      </c>
      <c r="AP98" s="42" t="s">
        <v>4</v>
      </c>
      <c r="AQ98" s="43">
        <v>20</v>
      </c>
      <c r="AR98" s="44">
        <v>4</v>
      </c>
      <c r="AS98" s="45">
        <f t="shared" si="18"/>
        <v>0.2</v>
      </c>
      <c r="AU98" s="42" t="s">
        <v>4</v>
      </c>
      <c r="AV98" s="43">
        <v>20</v>
      </c>
      <c r="AW98" s="44">
        <v>3</v>
      </c>
      <c r="AX98" s="45">
        <f t="shared" si="19"/>
        <v>0.15</v>
      </c>
    </row>
    <row r="99" spans="1:50">
      <c r="A99" s="6"/>
      <c r="B99" s="42" t="s">
        <v>5</v>
      </c>
      <c r="C99" s="43"/>
      <c r="D99" s="44">
        <v>0</v>
      </c>
      <c r="E99" s="45">
        <f t="shared" si="10"/>
        <v>0</v>
      </c>
      <c r="G99" s="42" t="s">
        <v>5</v>
      </c>
      <c r="H99" s="43"/>
      <c r="I99" s="44">
        <v>0</v>
      </c>
      <c r="J99" s="45">
        <f t="shared" si="11"/>
        <v>0</v>
      </c>
      <c r="K99" s="63"/>
      <c r="L99" s="42" t="s">
        <v>5</v>
      </c>
      <c r="M99" s="43"/>
      <c r="N99" s="44">
        <v>0</v>
      </c>
      <c r="O99" s="45">
        <f t="shared" si="12"/>
        <v>0</v>
      </c>
      <c r="Q99" s="42" t="s">
        <v>5</v>
      </c>
      <c r="R99" s="43"/>
      <c r="S99" s="44">
        <v>0</v>
      </c>
      <c r="T99" s="45">
        <f t="shared" si="13"/>
        <v>0</v>
      </c>
      <c r="V99" s="42" t="s">
        <v>5</v>
      </c>
      <c r="W99" s="43"/>
      <c r="X99" s="44">
        <v>0</v>
      </c>
      <c r="Y99" s="45">
        <f t="shared" si="14"/>
        <v>0</v>
      </c>
      <c r="AA99" s="42" t="s">
        <v>5</v>
      </c>
      <c r="AB99" s="43"/>
      <c r="AC99" s="44">
        <v>0</v>
      </c>
      <c r="AD99" s="45">
        <f t="shared" si="15"/>
        <v>0</v>
      </c>
      <c r="AF99" s="42" t="s">
        <v>5</v>
      </c>
      <c r="AG99" s="43"/>
      <c r="AH99" s="44">
        <v>0</v>
      </c>
      <c r="AI99" s="45">
        <f t="shared" si="16"/>
        <v>0</v>
      </c>
      <c r="AK99" s="42" t="s">
        <v>5</v>
      </c>
      <c r="AL99" s="43"/>
      <c r="AM99" s="44">
        <v>0</v>
      </c>
      <c r="AN99" s="45">
        <f t="shared" si="17"/>
        <v>0</v>
      </c>
      <c r="AP99" s="42" t="s">
        <v>5</v>
      </c>
      <c r="AQ99" s="43"/>
      <c r="AR99" s="44">
        <v>0</v>
      </c>
      <c r="AS99" s="45">
        <f t="shared" si="18"/>
        <v>0</v>
      </c>
      <c r="AU99" s="42" t="s">
        <v>5</v>
      </c>
      <c r="AV99" s="43"/>
      <c r="AW99" s="44">
        <v>0</v>
      </c>
      <c r="AX99" s="45">
        <f t="shared" si="19"/>
        <v>0</v>
      </c>
    </row>
    <row r="100" spans="1:50">
      <c r="A100" s="3" t="s">
        <v>36</v>
      </c>
      <c r="B100" s="38" t="s">
        <v>47</v>
      </c>
      <c r="C100" s="39">
        <v>64</v>
      </c>
      <c r="D100" s="40">
        <v>22</v>
      </c>
      <c r="E100" s="41">
        <f t="shared" si="10"/>
        <v>0.34375</v>
      </c>
      <c r="G100" s="38" t="s">
        <v>47</v>
      </c>
      <c r="H100" s="39">
        <v>64</v>
      </c>
      <c r="I100" s="40">
        <v>19</v>
      </c>
      <c r="J100" s="41">
        <f t="shared" si="11"/>
        <v>0.296875</v>
      </c>
      <c r="K100" s="63"/>
      <c r="L100" s="38" t="s">
        <v>47</v>
      </c>
      <c r="M100" s="39">
        <v>65</v>
      </c>
      <c r="N100" s="40">
        <v>20</v>
      </c>
      <c r="O100" s="41">
        <f t="shared" si="12"/>
        <v>0.30769230769230771</v>
      </c>
      <c r="Q100" s="38" t="s">
        <v>47</v>
      </c>
      <c r="R100" s="39">
        <v>65</v>
      </c>
      <c r="S100" s="40">
        <v>20</v>
      </c>
      <c r="T100" s="41">
        <f t="shared" si="13"/>
        <v>0.30769230769230771</v>
      </c>
      <c r="V100" s="38" t="s">
        <v>47</v>
      </c>
      <c r="W100" s="39">
        <v>63</v>
      </c>
      <c r="X100" s="40">
        <v>21</v>
      </c>
      <c r="Y100" s="41">
        <f t="shared" si="14"/>
        <v>0.33333333333333331</v>
      </c>
      <c r="AA100" s="38" t="s">
        <v>47</v>
      </c>
      <c r="AB100" s="39">
        <v>64</v>
      </c>
      <c r="AC100" s="40">
        <v>24</v>
      </c>
      <c r="AD100" s="41">
        <f t="shared" si="15"/>
        <v>0.375</v>
      </c>
      <c r="AF100" s="38" t="s">
        <v>47</v>
      </c>
      <c r="AG100" s="39">
        <v>65</v>
      </c>
      <c r="AH100" s="40">
        <v>24</v>
      </c>
      <c r="AI100" s="41">
        <f t="shared" si="16"/>
        <v>0.36923076923076925</v>
      </c>
      <c r="AK100" s="38" t="s">
        <v>47</v>
      </c>
      <c r="AL100" s="39">
        <v>65</v>
      </c>
      <c r="AM100" s="40">
        <v>23</v>
      </c>
      <c r="AN100" s="41">
        <f t="shared" si="17"/>
        <v>0.35384615384615387</v>
      </c>
      <c r="AP100" s="38" t="s">
        <v>47</v>
      </c>
      <c r="AQ100" s="39">
        <v>66</v>
      </c>
      <c r="AR100" s="40">
        <v>25</v>
      </c>
      <c r="AS100" s="41">
        <f t="shared" si="18"/>
        <v>0.37878787878787878</v>
      </c>
      <c r="AU100" s="38" t="s">
        <v>47</v>
      </c>
      <c r="AV100" s="39">
        <v>66</v>
      </c>
      <c r="AW100" s="40">
        <v>22</v>
      </c>
      <c r="AX100" s="41">
        <f t="shared" si="19"/>
        <v>0.33333333333333331</v>
      </c>
    </row>
    <row r="101" spans="1:50">
      <c r="A101" s="6"/>
      <c r="B101" s="42" t="s">
        <v>4</v>
      </c>
      <c r="C101" s="43">
        <v>56</v>
      </c>
      <c r="D101" s="44">
        <v>20</v>
      </c>
      <c r="E101" s="45">
        <f t="shared" si="10"/>
        <v>0.35714285714285715</v>
      </c>
      <c r="G101" s="42" t="s">
        <v>4</v>
      </c>
      <c r="H101" s="43">
        <v>56</v>
      </c>
      <c r="I101" s="44">
        <v>16</v>
      </c>
      <c r="J101" s="45">
        <f t="shared" si="11"/>
        <v>0.2857142857142857</v>
      </c>
      <c r="K101" s="63"/>
      <c r="L101" s="42" t="s">
        <v>4</v>
      </c>
      <c r="M101" s="43">
        <v>57</v>
      </c>
      <c r="N101" s="44">
        <v>18</v>
      </c>
      <c r="O101" s="45">
        <f t="shared" si="12"/>
        <v>0.31578947368421051</v>
      </c>
      <c r="Q101" s="42" t="s">
        <v>4</v>
      </c>
      <c r="R101" s="43">
        <v>57</v>
      </c>
      <c r="S101" s="44">
        <v>18</v>
      </c>
      <c r="T101" s="45">
        <f t="shared" si="13"/>
        <v>0.31578947368421051</v>
      </c>
      <c r="V101" s="42" t="s">
        <v>4</v>
      </c>
      <c r="W101" s="43">
        <v>56</v>
      </c>
      <c r="X101" s="44">
        <v>19</v>
      </c>
      <c r="Y101" s="45">
        <f t="shared" si="14"/>
        <v>0.3392857142857143</v>
      </c>
      <c r="AA101" s="42" t="s">
        <v>4</v>
      </c>
      <c r="AB101" s="43">
        <v>57</v>
      </c>
      <c r="AC101" s="44">
        <v>22</v>
      </c>
      <c r="AD101" s="45">
        <f t="shared" si="15"/>
        <v>0.38596491228070173</v>
      </c>
      <c r="AF101" s="42" t="s">
        <v>4</v>
      </c>
      <c r="AG101" s="43">
        <v>58</v>
      </c>
      <c r="AH101" s="44">
        <v>22</v>
      </c>
      <c r="AI101" s="45">
        <f t="shared" si="16"/>
        <v>0.37931034482758619</v>
      </c>
      <c r="AK101" s="42" t="s">
        <v>4</v>
      </c>
      <c r="AL101" s="43">
        <v>58</v>
      </c>
      <c r="AM101" s="44">
        <v>20</v>
      </c>
      <c r="AN101" s="45">
        <f t="shared" si="17"/>
        <v>0.34482758620689657</v>
      </c>
      <c r="AP101" s="42" t="s">
        <v>4</v>
      </c>
      <c r="AQ101" s="43">
        <v>59</v>
      </c>
      <c r="AR101" s="44">
        <v>22</v>
      </c>
      <c r="AS101" s="45">
        <f t="shared" si="18"/>
        <v>0.3728813559322034</v>
      </c>
      <c r="AU101" s="42" t="s">
        <v>4</v>
      </c>
      <c r="AV101" s="43">
        <v>59</v>
      </c>
      <c r="AW101" s="44">
        <v>19</v>
      </c>
      <c r="AX101" s="45">
        <f t="shared" si="19"/>
        <v>0.32203389830508472</v>
      </c>
    </row>
    <row r="102" spans="1:50">
      <c r="A102" s="6"/>
      <c r="B102" s="42" t="s">
        <v>5</v>
      </c>
      <c r="C102" s="43">
        <v>8</v>
      </c>
      <c r="D102" s="44">
        <v>2</v>
      </c>
      <c r="E102" s="45">
        <f t="shared" si="10"/>
        <v>0.25</v>
      </c>
      <c r="G102" s="42" t="s">
        <v>5</v>
      </c>
      <c r="H102" s="43">
        <v>8</v>
      </c>
      <c r="I102" s="44">
        <v>3</v>
      </c>
      <c r="J102" s="45">
        <f t="shared" si="11"/>
        <v>0.375</v>
      </c>
      <c r="K102" s="63"/>
      <c r="L102" s="42" t="s">
        <v>5</v>
      </c>
      <c r="M102" s="43">
        <v>8</v>
      </c>
      <c r="N102" s="44">
        <v>2</v>
      </c>
      <c r="O102" s="45">
        <f t="shared" si="12"/>
        <v>0.25</v>
      </c>
      <c r="Q102" s="42" t="s">
        <v>5</v>
      </c>
      <c r="R102" s="43">
        <v>8</v>
      </c>
      <c r="S102" s="44">
        <v>2</v>
      </c>
      <c r="T102" s="45">
        <f t="shared" si="13"/>
        <v>0.25</v>
      </c>
      <c r="V102" s="42" t="s">
        <v>5</v>
      </c>
      <c r="W102" s="43">
        <v>7</v>
      </c>
      <c r="X102" s="44">
        <v>2</v>
      </c>
      <c r="Y102" s="45">
        <f t="shared" si="14"/>
        <v>0.2857142857142857</v>
      </c>
      <c r="AA102" s="42" t="s">
        <v>5</v>
      </c>
      <c r="AB102" s="43">
        <v>7</v>
      </c>
      <c r="AC102" s="44">
        <v>2</v>
      </c>
      <c r="AD102" s="45">
        <f t="shared" si="15"/>
        <v>0.2857142857142857</v>
      </c>
      <c r="AF102" s="42" t="s">
        <v>5</v>
      </c>
      <c r="AG102" s="43">
        <v>7</v>
      </c>
      <c r="AH102" s="44">
        <v>2</v>
      </c>
      <c r="AI102" s="45">
        <f t="shared" si="16"/>
        <v>0.2857142857142857</v>
      </c>
      <c r="AK102" s="42" t="s">
        <v>5</v>
      </c>
      <c r="AL102" s="43">
        <v>7</v>
      </c>
      <c r="AM102" s="44">
        <v>3</v>
      </c>
      <c r="AN102" s="45">
        <f t="shared" si="17"/>
        <v>0.42857142857142855</v>
      </c>
      <c r="AP102" s="42" t="s">
        <v>5</v>
      </c>
      <c r="AQ102" s="43">
        <v>7</v>
      </c>
      <c r="AR102" s="44">
        <v>3</v>
      </c>
      <c r="AS102" s="45">
        <f t="shared" si="18"/>
        <v>0.42857142857142855</v>
      </c>
      <c r="AU102" s="42" t="s">
        <v>5</v>
      </c>
      <c r="AV102" s="43">
        <v>7</v>
      </c>
      <c r="AW102" s="44">
        <v>3</v>
      </c>
      <c r="AX102" s="45">
        <f t="shared" si="19"/>
        <v>0.42857142857142855</v>
      </c>
    </row>
    <row r="103" spans="1:50">
      <c r="A103" s="3" t="s">
        <v>94</v>
      </c>
      <c r="B103" s="38" t="s">
        <v>47</v>
      </c>
      <c r="C103" s="39">
        <v>9</v>
      </c>
      <c r="D103" s="40">
        <v>0</v>
      </c>
      <c r="E103" s="41">
        <f t="shared" ref="E103:E108" si="20">IF(C103=0,0,D103/C103)</f>
        <v>0</v>
      </c>
      <c r="G103" s="38" t="s">
        <v>47</v>
      </c>
      <c r="H103" s="39">
        <v>9</v>
      </c>
      <c r="I103" s="40">
        <v>0</v>
      </c>
      <c r="J103" s="41">
        <f t="shared" si="11"/>
        <v>0</v>
      </c>
      <c r="K103" s="63"/>
      <c r="L103" s="38" t="s">
        <v>47</v>
      </c>
      <c r="M103" s="39">
        <v>9</v>
      </c>
      <c r="N103" s="40">
        <v>0</v>
      </c>
      <c r="O103" s="41">
        <f t="shared" si="12"/>
        <v>0</v>
      </c>
      <c r="Q103" s="38" t="s">
        <v>47</v>
      </c>
      <c r="R103" s="39">
        <v>9</v>
      </c>
      <c r="S103" s="40">
        <v>0</v>
      </c>
      <c r="T103" s="41">
        <f t="shared" si="13"/>
        <v>0</v>
      </c>
      <c r="V103" s="38" t="s">
        <v>47</v>
      </c>
      <c r="W103" s="39">
        <v>9</v>
      </c>
      <c r="X103" s="40">
        <v>0</v>
      </c>
      <c r="Y103" s="41">
        <f t="shared" si="14"/>
        <v>0</v>
      </c>
      <c r="AA103" s="38" t="s">
        <v>47</v>
      </c>
      <c r="AB103" s="39">
        <v>9</v>
      </c>
      <c r="AC103" s="40">
        <v>0</v>
      </c>
      <c r="AD103" s="41">
        <f t="shared" si="15"/>
        <v>0</v>
      </c>
      <c r="AF103" s="38" t="s">
        <v>47</v>
      </c>
      <c r="AG103" s="39">
        <v>9</v>
      </c>
      <c r="AH103" s="40">
        <v>0</v>
      </c>
      <c r="AI103" s="41">
        <f t="shared" si="16"/>
        <v>0</v>
      </c>
      <c r="AK103" s="38" t="s">
        <v>47</v>
      </c>
      <c r="AL103" s="39">
        <v>13</v>
      </c>
      <c r="AM103" s="40">
        <v>0</v>
      </c>
      <c r="AN103" s="41">
        <f t="shared" si="17"/>
        <v>0</v>
      </c>
      <c r="AP103" s="38" t="s">
        <v>47</v>
      </c>
      <c r="AQ103" s="39">
        <v>15</v>
      </c>
      <c r="AR103" s="40">
        <v>0</v>
      </c>
      <c r="AS103" s="41">
        <f t="shared" si="18"/>
        <v>0</v>
      </c>
      <c r="AU103" s="38" t="s">
        <v>47</v>
      </c>
      <c r="AV103" s="39">
        <v>15</v>
      </c>
      <c r="AW103" s="40">
        <v>0</v>
      </c>
      <c r="AX103" s="41">
        <f t="shared" si="19"/>
        <v>0</v>
      </c>
    </row>
    <row r="104" spans="1:50">
      <c r="A104" s="6"/>
      <c r="B104" s="42" t="s">
        <v>4</v>
      </c>
      <c r="C104" s="43">
        <v>7</v>
      </c>
      <c r="D104" s="44">
        <v>0</v>
      </c>
      <c r="E104" s="45">
        <f t="shared" si="20"/>
        <v>0</v>
      </c>
      <c r="G104" s="42" t="s">
        <v>4</v>
      </c>
      <c r="H104" s="43">
        <v>7</v>
      </c>
      <c r="I104" s="44">
        <v>0</v>
      </c>
      <c r="J104" s="45">
        <f t="shared" si="11"/>
        <v>0</v>
      </c>
      <c r="K104" s="63"/>
      <c r="L104" s="42" t="s">
        <v>4</v>
      </c>
      <c r="M104" s="43">
        <v>7</v>
      </c>
      <c r="N104" s="44">
        <v>0</v>
      </c>
      <c r="O104" s="45">
        <f t="shared" si="12"/>
        <v>0</v>
      </c>
      <c r="Q104" s="42" t="s">
        <v>4</v>
      </c>
      <c r="R104" s="43">
        <v>7</v>
      </c>
      <c r="S104" s="44">
        <v>0</v>
      </c>
      <c r="T104" s="45">
        <f t="shared" si="13"/>
        <v>0</v>
      </c>
      <c r="V104" s="42" t="s">
        <v>4</v>
      </c>
      <c r="W104" s="43">
        <v>7</v>
      </c>
      <c r="X104" s="44">
        <v>0</v>
      </c>
      <c r="Y104" s="45">
        <f t="shared" si="14"/>
        <v>0</v>
      </c>
      <c r="AA104" s="42" t="s">
        <v>4</v>
      </c>
      <c r="AB104" s="43">
        <v>7</v>
      </c>
      <c r="AC104" s="44">
        <v>0</v>
      </c>
      <c r="AD104" s="45">
        <f t="shared" si="15"/>
        <v>0</v>
      </c>
      <c r="AF104" s="42" t="s">
        <v>4</v>
      </c>
      <c r="AG104" s="43">
        <v>7</v>
      </c>
      <c r="AH104" s="44">
        <v>0</v>
      </c>
      <c r="AI104" s="45">
        <f t="shared" si="16"/>
        <v>0</v>
      </c>
      <c r="AK104" s="42" t="s">
        <v>4</v>
      </c>
      <c r="AL104" s="43">
        <v>10</v>
      </c>
      <c r="AM104" s="44">
        <v>0</v>
      </c>
      <c r="AN104" s="45">
        <f t="shared" si="17"/>
        <v>0</v>
      </c>
      <c r="AP104" s="42" t="s">
        <v>4</v>
      </c>
      <c r="AQ104" s="43">
        <v>11</v>
      </c>
      <c r="AR104" s="44">
        <v>0</v>
      </c>
      <c r="AS104" s="45">
        <f t="shared" si="18"/>
        <v>0</v>
      </c>
      <c r="AU104" s="42" t="s">
        <v>4</v>
      </c>
      <c r="AV104" s="43">
        <v>11</v>
      </c>
      <c r="AW104" s="44">
        <v>0</v>
      </c>
      <c r="AX104" s="45">
        <f t="shared" si="19"/>
        <v>0</v>
      </c>
    </row>
    <row r="105" spans="1:50">
      <c r="A105" s="6"/>
      <c r="B105" s="42" t="s">
        <v>5</v>
      </c>
      <c r="C105" s="43">
        <v>2</v>
      </c>
      <c r="D105" s="44">
        <v>0</v>
      </c>
      <c r="E105" s="45">
        <f t="shared" si="20"/>
        <v>0</v>
      </c>
      <c r="G105" s="42" t="s">
        <v>5</v>
      </c>
      <c r="H105" s="43">
        <v>2</v>
      </c>
      <c r="I105" s="44">
        <v>0</v>
      </c>
      <c r="J105" s="45">
        <f t="shared" si="11"/>
        <v>0</v>
      </c>
      <c r="K105" s="63"/>
      <c r="L105" s="42" t="s">
        <v>5</v>
      </c>
      <c r="M105" s="43">
        <v>2</v>
      </c>
      <c r="N105" s="44">
        <v>0</v>
      </c>
      <c r="O105" s="45">
        <f t="shared" si="12"/>
        <v>0</v>
      </c>
      <c r="Q105" s="42" t="s">
        <v>5</v>
      </c>
      <c r="R105" s="43">
        <v>2</v>
      </c>
      <c r="S105" s="44">
        <v>0</v>
      </c>
      <c r="T105" s="45">
        <f t="shared" si="13"/>
        <v>0</v>
      </c>
      <c r="V105" s="42" t="s">
        <v>5</v>
      </c>
      <c r="W105" s="43">
        <v>2</v>
      </c>
      <c r="X105" s="44">
        <v>0</v>
      </c>
      <c r="Y105" s="45">
        <f t="shared" si="14"/>
        <v>0</v>
      </c>
      <c r="AA105" s="42" t="s">
        <v>5</v>
      </c>
      <c r="AB105" s="43">
        <v>2</v>
      </c>
      <c r="AC105" s="44">
        <v>0</v>
      </c>
      <c r="AD105" s="45">
        <f t="shared" si="15"/>
        <v>0</v>
      </c>
      <c r="AF105" s="42" t="s">
        <v>5</v>
      </c>
      <c r="AG105" s="43">
        <v>2</v>
      </c>
      <c r="AH105" s="44">
        <v>0</v>
      </c>
      <c r="AI105" s="45">
        <f t="shared" si="16"/>
        <v>0</v>
      </c>
      <c r="AK105" s="42" t="s">
        <v>5</v>
      </c>
      <c r="AL105" s="43">
        <v>3</v>
      </c>
      <c r="AM105" s="44">
        <v>0</v>
      </c>
      <c r="AN105" s="45">
        <f t="shared" si="17"/>
        <v>0</v>
      </c>
      <c r="AP105" s="42" t="s">
        <v>5</v>
      </c>
      <c r="AQ105" s="43">
        <v>4</v>
      </c>
      <c r="AR105" s="44">
        <v>0</v>
      </c>
      <c r="AS105" s="45">
        <f t="shared" si="18"/>
        <v>0</v>
      </c>
      <c r="AU105" s="42" t="s">
        <v>5</v>
      </c>
      <c r="AV105" s="43">
        <v>4</v>
      </c>
      <c r="AW105" s="44">
        <v>0</v>
      </c>
      <c r="AX105" s="45">
        <f t="shared" si="19"/>
        <v>0</v>
      </c>
    </row>
    <row r="106" spans="1:50">
      <c r="A106" s="3" t="s">
        <v>95</v>
      </c>
      <c r="B106" s="38" t="s">
        <v>47</v>
      </c>
      <c r="C106" s="39"/>
      <c r="D106" s="40"/>
      <c r="E106" s="41">
        <f t="shared" si="20"/>
        <v>0</v>
      </c>
      <c r="G106" s="38" t="s">
        <v>47</v>
      </c>
      <c r="H106" s="39">
        <v>3</v>
      </c>
      <c r="I106" s="40">
        <v>1</v>
      </c>
      <c r="J106" s="41">
        <f t="shared" si="11"/>
        <v>0.33333333333333331</v>
      </c>
      <c r="K106" s="63"/>
      <c r="L106" s="38" t="s">
        <v>47</v>
      </c>
      <c r="M106" s="39">
        <v>7</v>
      </c>
      <c r="N106" s="40">
        <v>3</v>
      </c>
      <c r="O106" s="41">
        <f t="shared" si="12"/>
        <v>0.42857142857142855</v>
      </c>
      <c r="Q106" s="38" t="s">
        <v>47</v>
      </c>
      <c r="R106" s="39">
        <v>7</v>
      </c>
      <c r="S106" s="40">
        <v>0</v>
      </c>
      <c r="T106" s="41">
        <f t="shared" si="13"/>
        <v>0</v>
      </c>
      <c r="V106" s="38" t="s">
        <v>47</v>
      </c>
      <c r="W106" s="39">
        <v>6</v>
      </c>
      <c r="X106" s="40">
        <v>0</v>
      </c>
      <c r="Y106" s="41">
        <f t="shared" si="14"/>
        <v>0</v>
      </c>
      <c r="AA106" s="38" t="s">
        <v>47</v>
      </c>
      <c r="AB106" s="39">
        <v>6</v>
      </c>
      <c r="AC106" s="40">
        <v>0</v>
      </c>
      <c r="AD106" s="41">
        <f t="shared" si="15"/>
        <v>0</v>
      </c>
      <c r="AF106" s="38" t="s">
        <v>47</v>
      </c>
      <c r="AG106" s="39">
        <v>7</v>
      </c>
      <c r="AH106" s="40">
        <v>2</v>
      </c>
      <c r="AI106" s="41">
        <f t="shared" si="16"/>
        <v>0.2857142857142857</v>
      </c>
      <c r="AK106" s="38" t="s">
        <v>47</v>
      </c>
      <c r="AL106" s="39">
        <v>8</v>
      </c>
      <c r="AM106" s="40">
        <v>0</v>
      </c>
      <c r="AN106" s="41">
        <f t="shared" si="17"/>
        <v>0</v>
      </c>
      <c r="AP106" s="38" t="s">
        <v>47</v>
      </c>
      <c r="AQ106" s="39">
        <v>8</v>
      </c>
      <c r="AR106" s="40">
        <v>0</v>
      </c>
      <c r="AS106" s="41">
        <f t="shared" si="18"/>
        <v>0</v>
      </c>
      <c r="AU106" s="38" t="s">
        <v>47</v>
      </c>
      <c r="AV106" s="39">
        <v>8</v>
      </c>
      <c r="AW106" s="40">
        <v>0</v>
      </c>
      <c r="AX106" s="41">
        <f t="shared" si="19"/>
        <v>0</v>
      </c>
    </row>
    <row r="107" spans="1:50">
      <c r="A107" s="6"/>
      <c r="B107" s="42" t="s">
        <v>4</v>
      </c>
      <c r="C107" s="43"/>
      <c r="D107" s="44"/>
      <c r="E107" s="45">
        <f t="shared" si="20"/>
        <v>0</v>
      </c>
      <c r="G107" s="42" t="s">
        <v>4</v>
      </c>
      <c r="H107" s="43">
        <v>1</v>
      </c>
      <c r="I107" s="44">
        <v>1</v>
      </c>
      <c r="J107" s="45">
        <f t="shared" si="11"/>
        <v>1</v>
      </c>
      <c r="K107" s="63"/>
      <c r="L107" s="42" t="s">
        <v>4</v>
      </c>
      <c r="M107" s="43">
        <v>5</v>
      </c>
      <c r="N107" s="44">
        <v>3</v>
      </c>
      <c r="O107" s="45">
        <f t="shared" si="12"/>
        <v>0.6</v>
      </c>
      <c r="Q107" s="42" t="s">
        <v>4</v>
      </c>
      <c r="R107" s="43">
        <v>5</v>
      </c>
      <c r="S107" s="44">
        <v>0</v>
      </c>
      <c r="T107" s="45">
        <f t="shared" si="13"/>
        <v>0</v>
      </c>
      <c r="V107" s="42" t="s">
        <v>4</v>
      </c>
      <c r="W107" s="43">
        <v>4</v>
      </c>
      <c r="X107" s="44">
        <v>0</v>
      </c>
      <c r="Y107" s="45">
        <f t="shared" si="14"/>
        <v>0</v>
      </c>
      <c r="AA107" s="42" t="s">
        <v>4</v>
      </c>
      <c r="AB107" s="43">
        <v>4</v>
      </c>
      <c r="AC107" s="44">
        <v>0</v>
      </c>
      <c r="AD107" s="45">
        <f t="shared" si="15"/>
        <v>0</v>
      </c>
      <c r="AF107" s="42" t="s">
        <v>4</v>
      </c>
      <c r="AG107" s="43">
        <v>5</v>
      </c>
      <c r="AH107" s="44">
        <v>1</v>
      </c>
      <c r="AI107" s="45">
        <f t="shared" si="16"/>
        <v>0.2</v>
      </c>
      <c r="AK107" s="42" t="s">
        <v>4</v>
      </c>
      <c r="AL107" s="43">
        <v>6</v>
      </c>
      <c r="AM107" s="44">
        <v>0</v>
      </c>
      <c r="AN107" s="45">
        <f t="shared" si="17"/>
        <v>0</v>
      </c>
      <c r="AP107" s="42" t="s">
        <v>4</v>
      </c>
      <c r="AQ107" s="43">
        <v>6</v>
      </c>
      <c r="AR107" s="44">
        <v>0</v>
      </c>
      <c r="AS107" s="45">
        <f t="shared" si="18"/>
        <v>0</v>
      </c>
      <c r="AU107" s="42" t="s">
        <v>4</v>
      </c>
      <c r="AV107" s="43">
        <v>6</v>
      </c>
      <c r="AW107" s="44">
        <v>0</v>
      </c>
      <c r="AX107" s="45">
        <f t="shared" si="19"/>
        <v>0</v>
      </c>
    </row>
    <row r="108" spans="1:50">
      <c r="A108" s="6"/>
      <c r="B108" s="42" t="s">
        <v>5</v>
      </c>
      <c r="C108" s="43"/>
      <c r="D108" s="44"/>
      <c r="E108" s="45">
        <f t="shared" si="20"/>
        <v>0</v>
      </c>
      <c r="G108" s="42" t="s">
        <v>5</v>
      </c>
      <c r="H108" s="43">
        <v>2</v>
      </c>
      <c r="I108" s="44">
        <v>0</v>
      </c>
      <c r="J108" s="45">
        <f t="shared" si="11"/>
        <v>0</v>
      </c>
      <c r="K108" s="63"/>
      <c r="L108" s="42" t="s">
        <v>5</v>
      </c>
      <c r="M108" s="43">
        <v>2</v>
      </c>
      <c r="N108" s="44">
        <v>0</v>
      </c>
      <c r="O108" s="45">
        <f t="shared" si="12"/>
        <v>0</v>
      </c>
      <c r="Q108" s="42" t="s">
        <v>5</v>
      </c>
      <c r="R108" s="43">
        <v>2</v>
      </c>
      <c r="S108" s="44">
        <v>0</v>
      </c>
      <c r="T108" s="45">
        <f t="shared" si="13"/>
        <v>0</v>
      </c>
      <c r="V108" s="42" t="s">
        <v>5</v>
      </c>
      <c r="W108" s="43">
        <v>2</v>
      </c>
      <c r="X108" s="44">
        <v>0</v>
      </c>
      <c r="Y108" s="45">
        <f t="shared" si="14"/>
        <v>0</v>
      </c>
      <c r="AA108" s="42" t="s">
        <v>5</v>
      </c>
      <c r="AB108" s="43">
        <v>2</v>
      </c>
      <c r="AC108" s="44">
        <v>0</v>
      </c>
      <c r="AD108" s="45">
        <f t="shared" si="15"/>
        <v>0</v>
      </c>
      <c r="AF108" s="42" t="s">
        <v>5</v>
      </c>
      <c r="AG108" s="43">
        <v>2</v>
      </c>
      <c r="AH108" s="44">
        <v>1</v>
      </c>
      <c r="AI108" s="45">
        <f t="shared" si="16"/>
        <v>0.5</v>
      </c>
      <c r="AK108" s="42" t="s">
        <v>5</v>
      </c>
      <c r="AL108" s="43">
        <v>2</v>
      </c>
      <c r="AM108" s="44">
        <v>0</v>
      </c>
      <c r="AN108" s="45">
        <f t="shared" si="17"/>
        <v>0</v>
      </c>
      <c r="AP108" s="42" t="s">
        <v>5</v>
      </c>
      <c r="AQ108" s="43">
        <v>2</v>
      </c>
      <c r="AR108" s="44">
        <v>0</v>
      </c>
      <c r="AS108" s="45">
        <f t="shared" si="18"/>
        <v>0</v>
      </c>
      <c r="AU108" s="42" t="s">
        <v>5</v>
      </c>
      <c r="AV108" s="43">
        <v>2</v>
      </c>
      <c r="AW108" s="44">
        <v>0</v>
      </c>
      <c r="AX108" s="45">
        <f t="shared" si="19"/>
        <v>0</v>
      </c>
    </row>
    <row r="109" spans="1:50">
      <c r="A109" s="3" t="s">
        <v>37</v>
      </c>
      <c r="B109" s="38" t="s">
        <v>47</v>
      </c>
      <c r="C109" s="39">
        <v>3124</v>
      </c>
      <c r="D109" s="40">
        <v>365</v>
      </c>
      <c r="E109" s="41">
        <f t="shared" si="10"/>
        <v>0.11683738796414853</v>
      </c>
      <c r="G109" s="38" t="s">
        <v>47</v>
      </c>
      <c r="H109" s="39">
        <v>3159</v>
      </c>
      <c r="I109" s="40">
        <v>385</v>
      </c>
      <c r="J109" s="41">
        <f t="shared" si="11"/>
        <v>0.12187401076289965</v>
      </c>
      <c r="K109" s="63"/>
      <c r="L109" s="38" t="s">
        <v>47</v>
      </c>
      <c r="M109" s="39">
        <v>3171</v>
      </c>
      <c r="N109" s="40">
        <v>343</v>
      </c>
      <c r="O109" s="41">
        <f t="shared" si="12"/>
        <v>0.10816777041942605</v>
      </c>
      <c r="Q109" s="38" t="s">
        <v>47</v>
      </c>
      <c r="R109" s="39">
        <v>3173</v>
      </c>
      <c r="S109" s="40">
        <v>324</v>
      </c>
      <c r="T109" s="41">
        <f t="shared" si="13"/>
        <v>0.1021115663410022</v>
      </c>
      <c r="V109" s="38" t="s">
        <v>47</v>
      </c>
      <c r="W109" s="39">
        <v>3171</v>
      </c>
      <c r="X109" s="40">
        <v>331</v>
      </c>
      <c r="Y109" s="41">
        <f t="shared" si="14"/>
        <v>0.10438347524440239</v>
      </c>
      <c r="AA109" s="38" t="s">
        <v>47</v>
      </c>
      <c r="AB109" s="39">
        <v>3193</v>
      </c>
      <c r="AC109" s="40">
        <v>361</v>
      </c>
      <c r="AD109" s="41">
        <f t="shared" si="15"/>
        <v>0.11305981835264642</v>
      </c>
      <c r="AF109" s="38" t="s">
        <v>47</v>
      </c>
      <c r="AG109" s="39">
        <v>3204</v>
      </c>
      <c r="AH109" s="40">
        <v>372</v>
      </c>
      <c r="AI109" s="41">
        <f t="shared" si="16"/>
        <v>0.11610486891385768</v>
      </c>
      <c r="AK109" s="38" t="s">
        <v>47</v>
      </c>
      <c r="AL109" s="39">
        <v>3204</v>
      </c>
      <c r="AM109" s="40">
        <v>366</v>
      </c>
      <c r="AN109" s="41">
        <f t="shared" si="17"/>
        <v>0.11423220973782772</v>
      </c>
      <c r="AP109" s="38" t="s">
        <v>47</v>
      </c>
      <c r="AQ109" s="39">
        <v>3206</v>
      </c>
      <c r="AR109" s="40">
        <v>361</v>
      </c>
      <c r="AS109" s="41">
        <f t="shared" si="18"/>
        <v>0.11260137242669994</v>
      </c>
      <c r="AU109" s="38" t="s">
        <v>47</v>
      </c>
      <c r="AV109" s="39">
        <v>3214</v>
      </c>
      <c r="AW109" s="40">
        <v>364</v>
      </c>
      <c r="AX109" s="41">
        <f t="shared" si="19"/>
        <v>0.11325451151213441</v>
      </c>
    </row>
    <row r="110" spans="1:50">
      <c r="A110" s="6"/>
      <c r="B110" s="42" t="s">
        <v>4</v>
      </c>
      <c r="C110" s="43">
        <v>2735</v>
      </c>
      <c r="D110" s="44">
        <v>319</v>
      </c>
      <c r="E110" s="45">
        <f t="shared" si="10"/>
        <v>0.11663619744058501</v>
      </c>
      <c r="G110" s="42" t="s">
        <v>4</v>
      </c>
      <c r="H110" s="43">
        <v>2769</v>
      </c>
      <c r="I110" s="44">
        <v>336</v>
      </c>
      <c r="J110" s="45">
        <f t="shared" si="11"/>
        <v>0.12134344528710726</v>
      </c>
      <c r="K110" s="63"/>
      <c r="L110" s="42" t="s">
        <v>4</v>
      </c>
      <c r="M110" s="43">
        <v>2779</v>
      </c>
      <c r="N110" s="44">
        <v>299</v>
      </c>
      <c r="O110" s="45">
        <f t="shared" si="12"/>
        <v>0.10759265922993883</v>
      </c>
      <c r="Q110" s="42" t="s">
        <v>4</v>
      </c>
      <c r="R110" s="43">
        <v>2783</v>
      </c>
      <c r="S110" s="44">
        <v>288</v>
      </c>
      <c r="T110" s="45">
        <f t="shared" si="13"/>
        <v>0.10348544735896514</v>
      </c>
      <c r="V110" s="42" t="s">
        <v>4</v>
      </c>
      <c r="W110" s="43">
        <v>2780</v>
      </c>
      <c r="X110" s="44">
        <v>298</v>
      </c>
      <c r="Y110" s="45">
        <f t="shared" si="14"/>
        <v>0.10719424460431655</v>
      </c>
      <c r="AA110" s="42" t="s">
        <v>4</v>
      </c>
      <c r="AB110" s="43">
        <v>2802</v>
      </c>
      <c r="AC110" s="44">
        <v>322</v>
      </c>
      <c r="AD110" s="45">
        <f t="shared" si="15"/>
        <v>0.11491791577444682</v>
      </c>
      <c r="AF110" s="42" t="s">
        <v>4</v>
      </c>
      <c r="AG110" s="43">
        <v>2813</v>
      </c>
      <c r="AH110" s="44">
        <v>332</v>
      </c>
      <c r="AI110" s="45">
        <f t="shared" si="16"/>
        <v>0.11802346249555634</v>
      </c>
      <c r="AK110" s="42" t="s">
        <v>4</v>
      </c>
      <c r="AL110" s="43">
        <v>2811</v>
      </c>
      <c r="AM110" s="44">
        <v>325</v>
      </c>
      <c r="AN110" s="45">
        <f t="shared" si="17"/>
        <v>0.11561721807186055</v>
      </c>
      <c r="AP110" s="42" t="s">
        <v>4</v>
      </c>
      <c r="AQ110" s="43">
        <v>2813</v>
      </c>
      <c r="AR110" s="44">
        <v>322</v>
      </c>
      <c r="AS110" s="45">
        <f t="shared" si="18"/>
        <v>0.11446853892641308</v>
      </c>
      <c r="AU110" s="42" t="s">
        <v>4</v>
      </c>
      <c r="AV110" s="43">
        <v>2820</v>
      </c>
      <c r="AW110" s="44">
        <v>330</v>
      </c>
      <c r="AX110" s="45">
        <f t="shared" si="19"/>
        <v>0.11702127659574468</v>
      </c>
    </row>
    <row r="111" spans="1:50">
      <c r="A111" s="6"/>
      <c r="B111" s="42" t="s">
        <v>5</v>
      </c>
      <c r="C111" s="43">
        <v>389</v>
      </c>
      <c r="D111" s="44">
        <v>46</v>
      </c>
      <c r="E111" s="45">
        <f t="shared" si="10"/>
        <v>0.11825192802056556</v>
      </c>
      <c r="G111" s="42" t="s">
        <v>5</v>
      </c>
      <c r="H111" s="43">
        <v>390</v>
      </c>
      <c r="I111" s="44">
        <v>49</v>
      </c>
      <c r="J111" s="45">
        <f t="shared" si="11"/>
        <v>0.12564102564102564</v>
      </c>
      <c r="K111" s="63"/>
      <c r="L111" s="42" t="s">
        <v>5</v>
      </c>
      <c r="M111" s="43">
        <v>392</v>
      </c>
      <c r="N111" s="44">
        <v>44</v>
      </c>
      <c r="O111" s="45">
        <f t="shared" si="12"/>
        <v>0.11224489795918367</v>
      </c>
      <c r="Q111" s="42" t="s">
        <v>5</v>
      </c>
      <c r="R111" s="43">
        <v>390</v>
      </c>
      <c r="S111" s="44">
        <v>36</v>
      </c>
      <c r="T111" s="45">
        <f t="shared" si="13"/>
        <v>9.2307692307692313E-2</v>
      </c>
      <c r="V111" s="42" t="s">
        <v>5</v>
      </c>
      <c r="W111" s="43">
        <v>391</v>
      </c>
      <c r="X111" s="44">
        <v>33</v>
      </c>
      <c r="Y111" s="45">
        <f t="shared" si="14"/>
        <v>8.4398976982097182E-2</v>
      </c>
      <c r="AA111" s="42" t="s">
        <v>5</v>
      </c>
      <c r="AB111" s="43">
        <v>391</v>
      </c>
      <c r="AC111" s="44">
        <v>39</v>
      </c>
      <c r="AD111" s="45">
        <f t="shared" si="15"/>
        <v>9.9744245524296671E-2</v>
      </c>
      <c r="AF111" s="42" t="s">
        <v>5</v>
      </c>
      <c r="AG111" s="43">
        <v>391</v>
      </c>
      <c r="AH111" s="44">
        <v>40</v>
      </c>
      <c r="AI111" s="45">
        <f t="shared" si="16"/>
        <v>0.10230179028132992</v>
      </c>
      <c r="AK111" s="42" t="s">
        <v>5</v>
      </c>
      <c r="AL111" s="43">
        <v>393</v>
      </c>
      <c r="AM111" s="44">
        <v>41</v>
      </c>
      <c r="AN111" s="45">
        <f t="shared" si="17"/>
        <v>0.10432569974554708</v>
      </c>
      <c r="AP111" s="42" t="s">
        <v>5</v>
      </c>
      <c r="AQ111" s="43">
        <v>393</v>
      </c>
      <c r="AR111" s="44">
        <v>39</v>
      </c>
      <c r="AS111" s="45">
        <f t="shared" si="18"/>
        <v>9.9236641221374045E-2</v>
      </c>
      <c r="AU111" s="42" t="s">
        <v>5</v>
      </c>
      <c r="AV111" s="43">
        <v>394</v>
      </c>
      <c r="AW111" s="44">
        <v>34</v>
      </c>
      <c r="AX111" s="45">
        <f t="shared" si="19"/>
        <v>8.6294416243654817E-2</v>
      </c>
    </row>
    <row r="112" spans="1:50">
      <c r="A112" s="3" t="s">
        <v>96</v>
      </c>
      <c r="B112" s="38" t="s">
        <v>47</v>
      </c>
      <c r="C112" s="39">
        <v>6</v>
      </c>
      <c r="D112" s="40">
        <v>2</v>
      </c>
      <c r="E112" s="41">
        <f t="shared" si="10"/>
        <v>0.33333333333333331</v>
      </c>
      <c r="G112" s="38" t="s">
        <v>47</v>
      </c>
      <c r="H112" s="39">
        <v>19</v>
      </c>
      <c r="I112" s="40">
        <v>11</v>
      </c>
      <c r="J112" s="41">
        <f t="shared" si="11"/>
        <v>0.57894736842105265</v>
      </c>
      <c r="K112" s="63"/>
      <c r="L112" s="38" t="s">
        <v>47</v>
      </c>
      <c r="M112" s="39">
        <v>21</v>
      </c>
      <c r="N112" s="40">
        <v>4</v>
      </c>
      <c r="O112" s="41">
        <f t="shared" si="12"/>
        <v>0.19047619047619047</v>
      </c>
      <c r="Q112" s="38" t="s">
        <v>47</v>
      </c>
      <c r="R112" s="39">
        <v>21</v>
      </c>
      <c r="S112" s="40">
        <v>3</v>
      </c>
      <c r="T112" s="41">
        <f t="shared" si="13"/>
        <v>0.14285714285714285</v>
      </c>
      <c r="V112" s="38" t="s">
        <v>47</v>
      </c>
      <c r="W112" s="39">
        <v>21</v>
      </c>
      <c r="X112" s="40">
        <v>3</v>
      </c>
      <c r="Y112" s="41">
        <f t="shared" si="14"/>
        <v>0.14285714285714285</v>
      </c>
      <c r="AA112" s="38" t="s">
        <v>47</v>
      </c>
      <c r="AB112" s="39">
        <v>22</v>
      </c>
      <c r="AC112" s="40">
        <v>5</v>
      </c>
      <c r="AD112" s="41">
        <f t="shared" si="15"/>
        <v>0.22727272727272727</v>
      </c>
      <c r="AF112" s="38" t="s">
        <v>47</v>
      </c>
      <c r="AG112" s="39">
        <v>23</v>
      </c>
      <c r="AH112" s="40">
        <v>7</v>
      </c>
      <c r="AI112" s="41">
        <f t="shared" si="16"/>
        <v>0.30434782608695654</v>
      </c>
      <c r="AK112" s="38" t="s">
        <v>47</v>
      </c>
      <c r="AL112" s="39">
        <v>23</v>
      </c>
      <c r="AM112" s="40">
        <v>5</v>
      </c>
      <c r="AN112" s="41">
        <f t="shared" si="17"/>
        <v>0.21739130434782608</v>
      </c>
      <c r="AP112" s="38" t="s">
        <v>47</v>
      </c>
      <c r="AQ112" s="39">
        <v>25</v>
      </c>
      <c r="AR112" s="40">
        <v>8</v>
      </c>
      <c r="AS112" s="41">
        <f t="shared" si="18"/>
        <v>0.32</v>
      </c>
      <c r="AU112" s="38" t="s">
        <v>47</v>
      </c>
      <c r="AV112" s="39">
        <v>22</v>
      </c>
      <c r="AW112" s="40">
        <v>5</v>
      </c>
      <c r="AX112" s="41">
        <f t="shared" si="19"/>
        <v>0.22727272727272727</v>
      </c>
    </row>
    <row r="113" spans="1:50">
      <c r="A113" s="6"/>
      <c r="B113" s="42" t="s">
        <v>4</v>
      </c>
      <c r="C113" s="43">
        <v>5</v>
      </c>
      <c r="D113" s="44">
        <v>2</v>
      </c>
      <c r="E113" s="45">
        <f t="shared" si="10"/>
        <v>0.4</v>
      </c>
      <c r="G113" s="42" t="s">
        <v>4</v>
      </c>
      <c r="H113" s="43">
        <v>18</v>
      </c>
      <c r="I113" s="44">
        <v>11</v>
      </c>
      <c r="J113" s="45">
        <f t="shared" si="11"/>
        <v>0.61111111111111116</v>
      </c>
      <c r="K113" s="63"/>
      <c r="L113" s="42" t="s">
        <v>4</v>
      </c>
      <c r="M113" s="43">
        <v>18</v>
      </c>
      <c r="N113" s="44">
        <v>3</v>
      </c>
      <c r="O113" s="45">
        <f t="shared" si="12"/>
        <v>0.16666666666666666</v>
      </c>
      <c r="Q113" s="42" t="s">
        <v>4</v>
      </c>
      <c r="R113" s="43">
        <v>18</v>
      </c>
      <c r="S113" s="44">
        <v>3</v>
      </c>
      <c r="T113" s="45">
        <f t="shared" si="13"/>
        <v>0.16666666666666666</v>
      </c>
      <c r="V113" s="42" t="s">
        <v>4</v>
      </c>
      <c r="W113" s="43">
        <v>18</v>
      </c>
      <c r="X113" s="44">
        <v>2</v>
      </c>
      <c r="Y113" s="45">
        <f t="shared" si="14"/>
        <v>0.1111111111111111</v>
      </c>
      <c r="AA113" s="42" t="s">
        <v>4</v>
      </c>
      <c r="AB113" s="43">
        <v>19</v>
      </c>
      <c r="AC113" s="44">
        <v>5</v>
      </c>
      <c r="AD113" s="45">
        <f t="shared" si="15"/>
        <v>0.26315789473684209</v>
      </c>
      <c r="AF113" s="42" t="s">
        <v>4</v>
      </c>
      <c r="AG113" s="43">
        <v>20</v>
      </c>
      <c r="AH113" s="44">
        <v>6</v>
      </c>
      <c r="AI113" s="45">
        <f t="shared" si="16"/>
        <v>0.3</v>
      </c>
      <c r="AK113" s="42" t="s">
        <v>4</v>
      </c>
      <c r="AL113" s="43">
        <v>20</v>
      </c>
      <c r="AM113" s="44">
        <v>5</v>
      </c>
      <c r="AN113" s="45">
        <f t="shared" si="17"/>
        <v>0.25</v>
      </c>
      <c r="AP113" s="42" t="s">
        <v>4</v>
      </c>
      <c r="AQ113" s="43">
        <v>20</v>
      </c>
      <c r="AR113" s="44">
        <v>6</v>
      </c>
      <c r="AS113" s="45">
        <f t="shared" si="18"/>
        <v>0.3</v>
      </c>
      <c r="AU113" s="42" t="s">
        <v>4</v>
      </c>
      <c r="AV113" s="43">
        <v>18</v>
      </c>
      <c r="AW113" s="44">
        <v>4</v>
      </c>
      <c r="AX113" s="45">
        <f t="shared" si="19"/>
        <v>0.22222222222222221</v>
      </c>
    </row>
    <row r="114" spans="1:50">
      <c r="A114" s="6"/>
      <c r="B114" s="42" t="s">
        <v>5</v>
      </c>
      <c r="C114" s="43">
        <v>1</v>
      </c>
      <c r="D114" s="44">
        <v>0</v>
      </c>
      <c r="E114" s="45">
        <f t="shared" si="10"/>
        <v>0</v>
      </c>
      <c r="G114" s="42" t="s">
        <v>5</v>
      </c>
      <c r="H114" s="43">
        <v>1</v>
      </c>
      <c r="I114" s="44">
        <v>0</v>
      </c>
      <c r="J114" s="45">
        <f t="shared" si="11"/>
        <v>0</v>
      </c>
      <c r="K114" s="63"/>
      <c r="L114" s="42" t="s">
        <v>5</v>
      </c>
      <c r="M114" s="43">
        <v>3</v>
      </c>
      <c r="N114" s="44">
        <v>1</v>
      </c>
      <c r="O114" s="45">
        <f t="shared" si="12"/>
        <v>0.33333333333333331</v>
      </c>
      <c r="Q114" s="42" t="s">
        <v>5</v>
      </c>
      <c r="R114" s="43">
        <v>3</v>
      </c>
      <c r="S114" s="44">
        <v>0</v>
      </c>
      <c r="T114" s="45">
        <f t="shared" si="13"/>
        <v>0</v>
      </c>
      <c r="V114" s="42" t="s">
        <v>5</v>
      </c>
      <c r="W114" s="43">
        <v>3</v>
      </c>
      <c r="X114" s="44">
        <v>1</v>
      </c>
      <c r="Y114" s="45">
        <f t="shared" si="14"/>
        <v>0.33333333333333331</v>
      </c>
      <c r="AA114" s="42" t="s">
        <v>5</v>
      </c>
      <c r="AB114" s="43">
        <v>3</v>
      </c>
      <c r="AC114" s="44">
        <v>0</v>
      </c>
      <c r="AD114" s="45">
        <f t="shared" si="15"/>
        <v>0</v>
      </c>
      <c r="AF114" s="42" t="s">
        <v>5</v>
      </c>
      <c r="AG114" s="43">
        <v>3</v>
      </c>
      <c r="AH114" s="44">
        <v>1</v>
      </c>
      <c r="AI114" s="45">
        <f t="shared" si="16"/>
        <v>0.33333333333333331</v>
      </c>
      <c r="AK114" s="42" t="s">
        <v>5</v>
      </c>
      <c r="AL114" s="43">
        <v>3</v>
      </c>
      <c r="AM114" s="44">
        <v>0</v>
      </c>
      <c r="AN114" s="45">
        <f t="shared" si="17"/>
        <v>0</v>
      </c>
      <c r="AP114" s="42" t="s">
        <v>5</v>
      </c>
      <c r="AQ114" s="43">
        <v>5</v>
      </c>
      <c r="AR114" s="44">
        <v>2</v>
      </c>
      <c r="AS114" s="45">
        <f t="shared" si="18"/>
        <v>0.4</v>
      </c>
      <c r="AU114" s="42" t="s">
        <v>5</v>
      </c>
      <c r="AV114" s="43">
        <v>4</v>
      </c>
      <c r="AW114" s="44">
        <v>1</v>
      </c>
      <c r="AX114" s="45">
        <f t="shared" si="19"/>
        <v>0.25</v>
      </c>
    </row>
    <row r="115" spans="1:50">
      <c r="A115" s="3" t="s">
        <v>38</v>
      </c>
      <c r="B115" s="38" t="s">
        <v>47</v>
      </c>
      <c r="C115" s="39">
        <v>459</v>
      </c>
      <c r="D115" s="40">
        <v>0</v>
      </c>
      <c r="E115" s="41">
        <f t="shared" si="10"/>
        <v>0</v>
      </c>
      <c r="G115" s="38" t="s">
        <v>47</v>
      </c>
      <c r="H115" s="39">
        <v>391</v>
      </c>
      <c r="I115" s="40">
        <v>0</v>
      </c>
      <c r="J115" s="41">
        <f t="shared" si="11"/>
        <v>0</v>
      </c>
      <c r="K115" s="63"/>
      <c r="L115" s="38" t="s">
        <v>47</v>
      </c>
      <c r="M115" s="39">
        <v>414</v>
      </c>
      <c r="N115" s="40">
        <v>0</v>
      </c>
      <c r="O115" s="41">
        <f t="shared" si="12"/>
        <v>0</v>
      </c>
      <c r="Q115" s="38" t="s">
        <v>47</v>
      </c>
      <c r="R115" s="39">
        <v>427</v>
      </c>
      <c r="S115" s="40">
        <v>0</v>
      </c>
      <c r="T115" s="41">
        <f t="shared" si="13"/>
        <v>0</v>
      </c>
      <c r="V115" s="38" t="s">
        <v>47</v>
      </c>
      <c r="W115" s="39">
        <v>463</v>
      </c>
      <c r="X115" s="40">
        <v>0</v>
      </c>
      <c r="Y115" s="41">
        <f t="shared" si="14"/>
        <v>0</v>
      </c>
      <c r="AA115" s="38" t="s">
        <v>47</v>
      </c>
      <c r="AB115" s="39">
        <v>464</v>
      </c>
      <c r="AC115" s="40">
        <v>0</v>
      </c>
      <c r="AD115" s="41">
        <f t="shared" si="15"/>
        <v>0</v>
      </c>
      <c r="AF115" s="38" t="s">
        <v>47</v>
      </c>
      <c r="AG115" s="39">
        <v>465</v>
      </c>
      <c r="AH115" s="40">
        <v>0</v>
      </c>
      <c r="AI115" s="41">
        <f t="shared" si="16"/>
        <v>0</v>
      </c>
      <c r="AK115" s="38" t="s">
        <v>47</v>
      </c>
      <c r="AL115" s="39">
        <v>507</v>
      </c>
      <c r="AM115" s="40">
        <v>0</v>
      </c>
      <c r="AN115" s="41">
        <f t="shared" si="17"/>
        <v>0</v>
      </c>
      <c r="AP115" s="38" t="s">
        <v>47</v>
      </c>
      <c r="AQ115" s="39">
        <v>532</v>
      </c>
      <c r="AR115" s="40">
        <v>0</v>
      </c>
      <c r="AS115" s="41">
        <f t="shared" si="18"/>
        <v>0</v>
      </c>
      <c r="AU115" s="38" t="s">
        <v>47</v>
      </c>
      <c r="AV115" s="39">
        <v>550</v>
      </c>
      <c r="AW115" s="40">
        <v>0</v>
      </c>
      <c r="AX115" s="41">
        <f t="shared" si="19"/>
        <v>0</v>
      </c>
    </row>
    <row r="116" spans="1:50">
      <c r="A116" s="6"/>
      <c r="B116" s="42" t="s">
        <v>4</v>
      </c>
      <c r="C116" s="43">
        <v>405</v>
      </c>
      <c r="D116" s="44">
        <v>0</v>
      </c>
      <c r="E116" s="45">
        <f t="shared" si="10"/>
        <v>0</v>
      </c>
      <c r="G116" s="42" t="s">
        <v>4</v>
      </c>
      <c r="H116" s="43">
        <v>349</v>
      </c>
      <c r="I116" s="44">
        <v>0</v>
      </c>
      <c r="J116" s="45">
        <f t="shared" si="11"/>
        <v>0</v>
      </c>
      <c r="K116" s="63"/>
      <c r="L116" s="42" t="s">
        <v>4</v>
      </c>
      <c r="M116" s="43">
        <v>367</v>
      </c>
      <c r="N116" s="44">
        <v>0</v>
      </c>
      <c r="O116" s="45">
        <f t="shared" si="12"/>
        <v>0</v>
      </c>
      <c r="Q116" s="42" t="s">
        <v>4</v>
      </c>
      <c r="R116" s="43">
        <v>378</v>
      </c>
      <c r="S116" s="44">
        <v>0</v>
      </c>
      <c r="T116" s="45">
        <f t="shared" si="13"/>
        <v>0</v>
      </c>
      <c r="V116" s="42" t="s">
        <v>4</v>
      </c>
      <c r="W116" s="43">
        <v>406</v>
      </c>
      <c r="X116" s="44">
        <v>0</v>
      </c>
      <c r="Y116" s="45">
        <f t="shared" si="14"/>
        <v>0</v>
      </c>
      <c r="AA116" s="42" t="s">
        <v>4</v>
      </c>
      <c r="AB116" s="43">
        <v>407</v>
      </c>
      <c r="AC116" s="44">
        <v>0</v>
      </c>
      <c r="AD116" s="45">
        <f t="shared" si="15"/>
        <v>0</v>
      </c>
      <c r="AF116" s="42" t="s">
        <v>4</v>
      </c>
      <c r="AG116" s="43">
        <v>408</v>
      </c>
      <c r="AH116" s="44">
        <v>0</v>
      </c>
      <c r="AI116" s="45">
        <f t="shared" si="16"/>
        <v>0</v>
      </c>
      <c r="AK116" s="42" t="s">
        <v>4</v>
      </c>
      <c r="AL116" s="43">
        <v>441</v>
      </c>
      <c r="AM116" s="44">
        <v>0</v>
      </c>
      <c r="AN116" s="45">
        <f t="shared" si="17"/>
        <v>0</v>
      </c>
      <c r="AP116" s="42" t="s">
        <v>4</v>
      </c>
      <c r="AQ116" s="43">
        <v>458</v>
      </c>
      <c r="AR116" s="44">
        <v>0</v>
      </c>
      <c r="AS116" s="45">
        <f t="shared" si="18"/>
        <v>0</v>
      </c>
      <c r="AU116" s="42" t="s">
        <v>4</v>
      </c>
      <c r="AV116" s="43">
        <v>475</v>
      </c>
      <c r="AW116" s="44">
        <v>0</v>
      </c>
      <c r="AX116" s="45">
        <f t="shared" si="19"/>
        <v>0</v>
      </c>
    </row>
    <row r="117" spans="1:50">
      <c r="A117" s="6"/>
      <c r="B117" s="42" t="s">
        <v>5</v>
      </c>
      <c r="C117" s="43">
        <v>54</v>
      </c>
      <c r="D117" s="44">
        <v>0</v>
      </c>
      <c r="E117" s="45">
        <f t="shared" si="10"/>
        <v>0</v>
      </c>
      <c r="G117" s="42" t="s">
        <v>5</v>
      </c>
      <c r="H117" s="43">
        <v>42</v>
      </c>
      <c r="I117" s="44">
        <v>0</v>
      </c>
      <c r="J117" s="45">
        <f t="shared" si="11"/>
        <v>0</v>
      </c>
      <c r="K117" s="63"/>
      <c r="L117" s="42" t="s">
        <v>5</v>
      </c>
      <c r="M117" s="43">
        <v>47</v>
      </c>
      <c r="N117" s="44">
        <v>0</v>
      </c>
      <c r="O117" s="45">
        <f t="shared" si="12"/>
        <v>0</v>
      </c>
      <c r="Q117" s="42" t="s">
        <v>5</v>
      </c>
      <c r="R117" s="43">
        <v>49</v>
      </c>
      <c r="S117" s="44">
        <v>0</v>
      </c>
      <c r="T117" s="45">
        <f t="shared" si="13"/>
        <v>0</v>
      </c>
      <c r="V117" s="42" t="s">
        <v>5</v>
      </c>
      <c r="W117" s="43">
        <v>57</v>
      </c>
      <c r="X117" s="44">
        <v>0</v>
      </c>
      <c r="Y117" s="45">
        <f t="shared" si="14"/>
        <v>0</v>
      </c>
      <c r="AA117" s="42" t="s">
        <v>5</v>
      </c>
      <c r="AB117" s="43">
        <v>57</v>
      </c>
      <c r="AC117" s="44">
        <v>0</v>
      </c>
      <c r="AD117" s="45">
        <f t="shared" si="15"/>
        <v>0</v>
      </c>
      <c r="AF117" s="42" t="s">
        <v>5</v>
      </c>
      <c r="AG117" s="43">
        <v>57</v>
      </c>
      <c r="AH117" s="44">
        <v>0</v>
      </c>
      <c r="AI117" s="45">
        <f t="shared" si="16"/>
        <v>0</v>
      </c>
      <c r="AK117" s="42" t="s">
        <v>5</v>
      </c>
      <c r="AL117" s="43">
        <v>66</v>
      </c>
      <c r="AM117" s="44">
        <v>0</v>
      </c>
      <c r="AN117" s="45">
        <f t="shared" si="17"/>
        <v>0</v>
      </c>
      <c r="AP117" s="42" t="s">
        <v>5</v>
      </c>
      <c r="AQ117" s="43">
        <v>74</v>
      </c>
      <c r="AR117" s="44">
        <v>0</v>
      </c>
      <c r="AS117" s="45">
        <f t="shared" si="18"/>
        <v>0</v>
      </c>
      <c r="AU117" s="42" t="s">
        <v>5</v>
      </c>
      <c r="AV117" s="43">
        <v>75</v>
      </c>
      <c r="AW117" s="44">
        <v>0</v>
      </c>
      <c r="AX117" s="45">
        <f t="shared" si="19"/>
        <v>0</v>
      </c>
    </row>
    <row r="118" spans="1:50" s="18" customFormat="1">
      <c r="A118" s="66" t="s">
        <v>39</v>
      </c>
      <c r="B118" s="46" t="s">
        <v>54</v>
      </c>
      <c r="C118" s="47">
        <v>31610</v>
      </c>
      <c r="D118" s="46">
        <v>6569</v>
      </c>
      <c r="E118" s="57">
        <f>IF(C118=0,0,D118/C118)</f>
        <v>0.20781398291679848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7028</v>
      </c>
      <c r="J118" s="57">
        <f>IF(H118=0,0,I118/H118)</f>
        <v>0.21957010747313171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6422</v>
      </c>
      <c r="O118" s="57">
        <f t="shared" si="12"/>
        <v>0.19952774498229045</v>
      </c>
      <c r="Q118" s="46" t="s">
        <v>54</v>
      </c>
      <c r="R118" s="47">
        <v>32284</v>
      </c>
      <c r="S118" s="48">
        <v>6036</v>
      </c>
      <c r="T118" s="57">
        <f t="shared" si="13"/>
        <v>0.18696567959360674</v>
      </c>
      <c r="V118" s="46" t="s">
        <v>54</v>
      </c>
      <c r="W118" s="47">
        <v>32315</v>
      </c>
      <c r="X118" s="48">
        <v>5880</v>
      </c>
      <c r="Y118" s="57">
        <f t="shared" si="14"/>
        <v>0.18195884264273557</v>
      </c>
      <c r="AA118" s="46" t="s">
        <v>54</v>
      </c>
      <c r="AB118" s="47">
        <v>32663</v>
      </c>
      <c r="AC118" s="48">
        <v>7059</v>
      </c>
      <c r="AD118" s="57">
        <f t="shared" si="15"/>
        <v>0.21611609466368675</v>
      </c>
      <c r="AF118" s="46" t="s">
        <v>54</v>
      </c>
      <c r="AG118" s="47">
        <v>32898</v>
      </c>
      <c r="AH118" s="48">
        <v>7368</v>
      </c>
      <c r="AI118" s="57">
        <f t="shared" si="16"/>
        <v>0.22396498267371875</v>
      </c>
      <c r="AK118" s="46" t="s">
        <v>54</v>
      </c>
      <c r="AL118" s="47">
        <v>32924</v>
      </c>
      <c r="AM118" s="48">
        <v>7256</v>
      </c>
      <c r="AN118" s="57">
        <f t="shared" si="17"/>
        <v>0.2203863443081035</v>
      </c>
      <c r="AP118" s="46" t="s">
        <v>54</v>
      </c>
      <c r="AQ118" s="47">
        <v>32818</v>
      </c>
      <c r="AR118" s="48">
        <v>6856</v>
      </c>
      <c r="AS118" s="57">
        <f t="shared" si="18"/>
        <v>0.20890974465232495</v>
      </c>
      <c r="AU118" s="46" t="s">
        <v>54</v>
      </c>
      <c r="AV118" s="47">
        <v>32946</v>
      </c>
      <c r="AW118" s="48">
        <v>6730</v>
      </c>
      <c r="AX118" s="57">
        <f t="shared" si="19"/>
        <v>0.20427365992836763</v>
      </c>
    </row>
    <row r="119" spans="1:5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5792</v>
      </c>
      <c r="E119" s="57">
        <f t="shared" ref="E119:E120" si="21">IF(C119=0,0,D119/C119)</f>
        <v>0.20872072072072073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6203</v>
      </c>
      <c r="J119" s="57">
        <f t="shared" ref="J119:J120" si="22">IF(H119=0,0,I119/H119)</f>
        <v>0.22154362655809137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5704</v>
      </c>
      <c r="O119" s="57">
        <f t="shared" si="12"/>
        <v>0.20257839968746671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5416</v>
      </c>
      <c r="T119" s="57">
        <f t="shared" si="13"/>
        <v>0.1916489738145789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5249</v>
      </c>
      <c r="Y119" s="57">
        <f t="shared" si="14"/>
        <v>0.18546392481096743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6298</v>
      </c>
      <c r="AD119" s="57">
        <f t="shared" si="15"/>
        <v>0.21989455675430328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6594</v>
      </c>
      <c r="AI119" s="57">
        <f t="shared" si="16"/>
        <v>0.2284427507361857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6498</v>
      </c>
      <c r="AN119" s="57">
        <f t="shared" si="17"/>
        <v>0.22486763331833753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6159</v>
      </c>
      <c r="AS119" s="57">
        <f t="shared" si="18"/>
        <v>0.21252587991718427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6031</v>
      </c>
      <c r="AX119" s="57">
        <f t="shared" si="19"/>
        <v>0.20744333230144807</v>
      </c>
    </row>
    <row r="120" spans="1:5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744</v>
      </c>
      <c r="E120" s="58">
        <f t="shared" si="21"/>
        <v>0.19274611398963731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825</v>
      </c>
      <c r="J120" s="58">
        <f t="shared" si="22"/>
        <v>0.21517996870109546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718</v>
      </c>
      <c r="O120" s="58">
        <f t="shared" si="12"/>
        <v>0.18629994810586403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593</v>
      </c>
      <c r="T120" s="58">
        <f t="shared" si="13"/>
        <v>0.15406599116653677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603</v>
      </c>
      <c r="Y120" s="58">
        <f t="shared" si="14"/>
        <v>0.15715402658326819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722</v>
      </c>
      <c r="AD120" s="58">
        <f t="shared" si="15"/>
        <v>0.18772750910036401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734</v>
      </c>
      <c r="AI120" s="58">
        <f t="shared" si="16"/>
        <v>0.19040207522697794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719</v>
      </c>
      <c r="AN120" s="58">
        <f t="shared" si="17"/>
        <v>0.18685031185031184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696</v>
      </c>
      <c r="AS120" s="58">
        <f t="shared" si="18"/>
        <v>0.18134445023449713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699</v>
      </c>
      <c r="AX120" s="58">
        <f t="shared" si="19"/>
        <v>0.18048024786986833</v>
      </c>
    </row>
  </sheetData>
  <mergeCells count="10">
    <mergeCell ref="AU2:AX2"/>
    <mergeCell ref="AP2:AS2"/>
    <mergeCell ref="AK2:AN2"/>
    <mergeCell ref="AF2:AI2"/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120"/>
  <sheetViews>
    <sheetView zoomScaleNormal="100" workbookViewId="0">
      <pane xSplit="1" ySplit="3" topLeftCell="AJ4" activePane="bottomRight" state="frozen"/>
      <selection pane="topRight" activeCell="B1" sqref="B1"/>
      <selection pane="bottomLeft" activeCell="A4" sqref="A4"/>
      <selection pane="bottomRight" activeCell="AV3" sqref="AV3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16384" width="6.875" style="4"/>
  </cols>
  <sheetData>
    <row r="1" spans="1:50" ht="12" thickBot="1">
      <c r="A1" s="1" t="s">
        <v>55</v>
      </c>
      <c r="B1" s="60"/>
      <c r="C1" s="70"/>
      <c r="H1" s="60"/>
      <c r="M1" s="60"/>
    </row>
    <row r="2" spans="1:50" ht="12" thickBot="1">
      <c r="A2" s="1"/>
      <c r="B2" s="78">
        <v>44287</v>
      </c>
      <c r="C2" s="81"/>
      <c r="D2" s="81"/>
      <c r="E2" s="82"/>
      <c r="G2" s="78">
        <v>44317</v>
      </c>
      <c r="H2" s="79"/>
      <c r="I2" s="79"/>
      <c r="J2" s="80"/>
      <c r="K2" s="63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  <c r="AF2" s="78">
        <v>44470</v>
      </c>
      <c r="AG2" s="79"/>
      <c r="AH2" s="79"/>
      <c r="AI2" s="80"/>
      <c r="AK2" s="78">
        <v>44501</v>
      </c>
      <c r="AL2" s="79"/>
      <c r="AM2" s="79"/>
      <c r="AN2" s="80"/>
      <c r="AP2" s="78">
        <v>44531</v>
      </c>
      <c r="AQ2" s="79"/>
      <c r="AR2" s="79"/>
      <c r="AS2" s="80"/>
      <c r="AU2" s="78">
        <v>44562</v>
      </c>
      <c r="AV2" s="79"/>
      <c r="AW2" s="79"/>
      <c r="AX2" s="80"/>
    </row>
    <row r="3" spans="1:5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58</v>
      </c>
      <c r="G3" s="34" t="s">
        <v>2</v>
      </c>
      <c r="H3" s="35" t="s">
        <v>53</v>
      </c>
      <c r="I3" s="36" t="s">
        <v>49</v>
      </c>
      <c r="J3" s="37" t="s">
        <v>58</v>
      </c>
      <c r="K3" s="64"/>
      <c r="L3" s="34" t="s">
        <v>2</v>
      </c>
      <c r="M3" s="35" t="s">
        <v>53</v>
      </c>
      <c r="N3" s="36" t="s">
        <v>49</v>
      </c>
      <c r="O3" s="37" t="s">
        <v>58</v>
      </c>
      <c r="Q3" s="34" t="s">
        <v>2</v>
      </c>
      <c r="R3" s="35" t="s">
        <v>53</v>
      </c>
      <c r="S3" s="36" t="s">
        <v>49</v>
      </c>
      <c r="T3" s="37" t="s">
        <v>58</v>
      </c>
      <c r="V3" s="34" t="s">
        <v>2</v>
      </c>
      <c r="W3" s="35" t="s">
        <v>53</v>
      </c>
      <c r="X3" s="36" t="s">
        <v>49</v>
      </c>
      <c r="Y3" s="37" t="s">
        <v>58</v>
      </c>
      <c r="AA3" s="34" t="s">
        <v>2</v>
      </c>
      <c r="AB3" s="35" t="s">
        <v>53</v>
      </c>
      <c r="AC3" s="36" t="s">
        <v>49</v>
      </c>
      <c r="AD3" s="37" t="s">
        <v>58</v>
      </c>
      <c r="AF3" s="34" t="s">
        <v>2</v>
      </c>
      <c r="AG3" s="35" t="s">
        <v>53</v>
      </c>
      <c r="AH3" s="36" t="s">
        <v>49</v>
      </c>
      <c r="AI3" s="37" t="s">
        <v>58</v>
      </c>
      <c r="AK3" s="34" t="s">
        <v>2</v>
      </c>
      <c r="AL3" s="35" t="s">
        <v>53</v>
      </c>
      <c r="AM3" s="36" t="s">
        <v>49</v>
      </c>
      <c r="AN3" s="37" t="s">
        <v>58</v>
      </c>
      <c r="AP3" s="34" t="s">
        <v>2</v>
      </c>
      <c r="AQ3" s="35" t="s">
        <v>53</v>
      </c>
      <c r="AR3" s="36" t="s">
        <v>49</v>
      </c>
      <c r="AS3" s="37" t="s">
        <v>58</v>
      </c>
      <c r="AU3" s="34" t="s">
        <v>2</v>
      </c>
      <c r="AV3" s="35" t="s">
        <v>53</v>
      </c>
      <c r="AW3" s="36" t="s">
        <v>49</v>
      </c>
      <c r="AX3" s="37" t="s">
        <v>58</v>
      </c>
    </row>
    <row r="4" spans="1:50">
      <c r="A4" s="3" t="s">
        <v>3</v>
      </c>
      <c r="B4" s="38" t="s">
        <v>47</v>
      </c>
      <c r="C4" s="39">
        <v>10421</v>
      </c>
      <c r="D4" s="40">
        <v>1916</v>
      </c>
      <c r="E4" s="41">
        <f t="shared" ref="E4:E64" si="0">IF(C4=0,0,D4/C4)</f>
        <v>0.18385951444199214</v>
      </c>
      <c r="G4" s="38" t="s">
        <v>47</v>
      </c>
      <c r="H4" s="39">
        <v>10547</v>
      </c>
      <c r="I4" s="40">
        <v>1976</v>
      </c>
      <c r="J4" s="41">
        <f t="shared" ref="J4:J67" si="1">IF(H4=0,0,I4/H4)</f>
        <v>0.18735185360766093</v>
      </c>
      <c r="K4" s="63"/>
      <c r="L4" s="38" t="s">
        <v>47</v>
      </c>
      <c r="M4" s="39">
        <v>10579</v>
      </c>
      <c r="N4" s="40">
        <v>1792</v>
      </c>
      <c r="O4" s="41">
        <f t="shared" ref="O4:O67" si="2">IF(M4=0,0,N4/M4)</f>
        <v>0.16939219207864636</v>
      </c>
      <c r="Q4" s="38" t="s">
        <v>47</v>
      </c>
      <c r="R4" s="39">
        <v>10602</v>
      </c>
      <c r="S4" s="40">
        <v>1823</v>
      </c>
      <c r="T4" s="41">
        <f t="shared" ref="T4:T67" si="3">IF(R4=0,0,S4/R4)</f>
        <v>0.17194868892661763</v>
      </c>
      <c r="V4" s="38" t="s">
        <v>47</v>
      </c>
      <c r="W4" s="39">
        <v>10612</v>
      </c>
      <c r="X4" s="40">
        <v>1799</v>
      </c>
      <c r="Y4" s="41">
        <f t="shared" ref="Y4:Y67" si="4">IF(W4=0,0,X4/W4)</f>
        <v>0.16952506596306069</v>
      </c>
      <c r="AA4" s="38" t="s">
        <v>47</v>
      </c>
      <c r="AB4" s="39">
        <v>10691</v>
      </c>
      <c r="AC4" s="40">
        <v>2048</v>
      </c>
      <c r="AD4" s="41">
        <f t="shared" ref="AD4:AD67" si="5">IF(AB4=0,0,AC4/AB4)</f>
        <v>0.19156299691329157</v>
      </c>
      <c r="AF4" s="38" t="s">
        <v>47</v>
      </c>
      <c r="AG4" s="39">
        <v>10754</v>
      </c>
      <c r="AH4" s="40">
        <v>2277</v>
      </c>
      <c r="AI4" s="41">
        <f t="shared" ref="AI4:AI67" si="6">IF(AG4=0,0,AH4/AG4)</f>
        <v>0.21173516830946623</v>
      </c>
      <c r="AK4" s="38" t="s">
        <v>47</v>
      </c>
      <c r="AL4" s="39">
        <v>10720</v>
      </c>
      <c r="AM4" s="40">
        <v>2138</v>
      </c>
      <c r="AN4" s="41">
        <f t="shared" ref="AN4:AN67" si="7">IF(AL4=0,0,AM4/AL4)</f>
        <v>0.1994402985074627</v>
      </c>
      <c r="AP4" s="38" t="s">
        <v>47</v>
      </c>
      <c r="AQ4" s="39">
        <v>10731</v>
      </c>
      <c r="AR4" s="40">
        <v>2033</v>
      </c>
      <c r="AS4" s="41">
        <f t="shared" ref="AS4:AS67" si="8">IF(AQ4=0,0,AR4/AQ4)</f>
        <v>0.18945112291491939</v>
      </c>
      <c r="AU4" s="38" t="s">
        <v>47</v>
      </c>
      <c r="AV4" s="39">
        <v>10787</v>
      </c>
      <c r="AW4" s="40">
        <v>2011</v>
      </c>
      <c r="AX4" s="41">
        <f t="shared" ref="AX4:AX67" si="9">IF(AV4=0,0,AW4/AV4)</f>
        <v>0.18642810790766665</v>
      </c>
    </row>
    <row r="5" spans="1:50">
      <c r="A5" s="6"/>
      <c r="B5" s="42" t="s">
        <v>4</v>
      </c>
      <c r="C5" s="43">
        <v>8911</v>
      </c>
      <c r="D5" s="44">
        <v>1718</v>
      </c>
      <c r="E5" s="45">
        <f t="shared" si="0"/>
        <v>0.19279542138929412</v>
      </c>
      <c r="G5" s="42" t="s">
        <v>4</v>
      </c>
      <c r="H5" s="43">
        <v>9013</v>
      </c>
      <c r="I5" s="44">
        <v>1769</v>
      </c>
      <c r="J5" s="45">
        <f t="shared" si="1"/>
        <v>0.19627205148119384</v>
      </c>
      <c r="K5" s="63"/>
      <c r="L5" s="42" t="s">
        <v>4</v>
      </c>
      <c r="M5" s="43">
        <v>9042</v>
      </c>
      <c r="N5" s="44">
        <v>1611</v>
      </c>
      <c r="O5" s="45">
        <f t="shared" si="2"/>
        <v>0.17816854678168548</v>
      </c>
      <c r="Q5" s="42" t="s">
        <v>4</v>
      </c>
      <c r="R5" s="43">
        <v>9062</v>
      </c>
      <c r="S5" s="44">
        <v>1648</v>
      </c>
      <c r="T5" s="45">
        <f t="shared" si="3"/>
        <v>0.18185830942396822</v>
      </c>
      <c r="V5" s="42" t="s">
        <v>4</v>
      </c>
      <c r="W5" s="43">
        <v>9072</v>
      </c>
      <c r="X5" s="44">
        <v>1625</v>
      </c>
      <c r="Y5" s="45">
        <f t="shared" si="4"/>
        <v>0.17912257495590828</v>
      </c>
      <c r="AA5" s="42" t="s">
        <v>4</v>
      </c>
      <c r="AB5" s="43">
        <v>9149</v>
      </c>
      <c r="AC5" s="44">
        <v>1839</v>
      </c>
      <c r="AD5" s="45">
        <f t="shared" si="5"/>
        <v>0.20100557437971364</v>
      </c>
      <c r="AF5" s="42" t="s">
        <v>4</v>
      </c>
      <c r="AG5" s="43">
        <v>9210</v>
      </c>
      <c r="AH5" s="44">
        <v>2035</v>
      </c>
      <c r="AI5" s="45">
        <f t="shared" si="6"/>
        <v>0.22095548317046687</v>
      </c>
      <c r="AK5" s="42" t="s">
        <v>4</v>
      </c>
      <c r="AL5" s="43">
        <v>9187</v>
      </c>
      <c r="AM5" s="44">
        <v>1921</v>
      </c>
      <c r="AN5" s="45">
        <f t="shared" si="7"/>
        <v>0.20909981495591598</v>
      </c>
      <c r="AP5" s="42" t="s">
        <v>4</v>
      </c>
      <c r="AQ5" s="43">
        <v>9227</v>
      </c>
      <c r="AR5" s="44">
        <v>1815</v>
      </c>
      <c r="AS5" s="45">
        <f t="shared" si="8"/>
        <v>0.19670532133954699</v>
      </c>
      <c r="AU5" s="42" t="s">
        <v>4</v>
      </c>
      <c r="AV5" s="43">
        <v>9285</v>
      </c>
      <c r="AW5" s="44">
        <v>1801</v>
      </c>
      <c r="AX5" s="45">
        <f t="shared" si="9"/>
        <v>0.19396876682821756</v>
      </c>
    </row>
    <row r="6" spans="1:50">
      <c r="A6" s="6"/>
      <c r="B6" s="42" t="s">
        <v>5</v>
      </c>
      <c r="C6" s="43">
        <v>1510</v>
      </c>
      <c r="D6" s="44">
        <v>198</v>
      </c>
      <c r="E6" s="45">
        <f t="shared" si="0"/>
        <v>0.13112582781456952</v>
      </c>
      <c r="G6" s="42" t="s">
        <v>5</v>
      </c>
      <c r="H6" s="43">
        <v>1534</v>
      </c>
      <c r="I6" s="44">
        <v>207</v>
      </c>
      <c r="J6" s="45">
        <f t="shared" si="1"/>
        <v>0.13494132985658408</v>
      </c>
      <c r="K6" s="63"/>
      <c r="L6" s="42" t="s">
        <v>5</v>
      </c>
      <c r="M6" s="43">
        <v>1537</v>
      </c>
      <c r="N6" s="44">
        <v>181</v>
      </c>
      <c r="O6" s="45">
        <f t="shared" si="2"/>
        <v>0.11776187378009109</v>
      </c>
      <c r="Q6" s="42" t="s">
        <v>5</v>
      </c>
      <c r="R6" s="43">
        <v>1540</v>
      </c>
      <c r="S6" s="44">
        <v>175</v>
      </c>
      <c r="T6" s="45">
        <f t="shared" si="3"/>
        <v>0.11363636363636363</v>
      </c>
      <c r="V6" s="42" t="s">
        <v>5</v>
      </c>
      <c r="W6" s="43">
        <v>1540</v>
      </c>
      <c r="X6" s="44">
        <v>174</v>
      </c>
      <c r="Y6" s="45">
        <f t="shared" si="4"/>
        <v>0.11298701298701298</v>
      </c>
      <c r="AA6" s="42" t="s">
        <v>5</v>
      </c>
      <c r="AB6" s="43">
        <v>1542</v>
      </c>
      <c r="AC6" s="44">
        <v>209</v>
      </c>
      <c r="AD6" s="45">
        <f t="shared" si="5"/>
        <v>0.13553826199740596</v>
      </c>
      <c r="AF6" s="42" t="s">
        <v>5</v>
      </c>
      <c r="AG6" s="43">
        <v>1544</v>
      </c>
      <c r="AH6" s="44">
        <v>242</v>
      </c>
      <c r="AI6" s="45">
        <f t="shared" si="6"/>
        <v>0.15673575129533679</v>
      </c>
      <c r="AK6" s="42" t="s">
        <v>5</v>
      </c>
      <c r="AL6" s="43">
        <v>1533</v>
      </c>
      <c r="AM6" s="44">
        <v>217</v>
      </c>
      <c r="AN6" s="45">
        <f t="shared" si="7"/>
        <v>0.14155251141552511</v>
      </c>
      <c r="AP6" s="42" t="s">
        <v>5</v>
      </c>
      <c r="AQ6" s="43">
        <v>1504</v>
      </c>
      <c r="AR6" s="44">
        <v>218</v>
      </c>
      <c r="AS6" s="45">
        <f t="shared" si="8"/>
        <v>0.14494680851063829</v>
      </c>
      <c r="AU6" s="42" t="s">
        <v>5</v>
      </c>
      <c r="AV6" s="43">
        <v>1502</v>
      </c>
      <c r="AW6" s="44">
        <v>210</v>
      </c>
      <c r="AX6" s="45">
        <f t="shared" si="9"/>
        <v>0.13981358189081225</v>
      </c>
    </row>
    <row r="7" spans="1:50">
      <c r="A7" s="3" t="s">
        <v>6</v>
      </c>
      <c r="B7" s="38" t="s">
        <v>47</v>
      </c>
      <c r="C7" s="39">
        <v>551</v>
      </c>
      <c r="D7" s="40">
        <v>99</v>
      </c>
      <c r="E7" s="41">
        <f t="shared" si="0"/>
        <v>0.17967332123411978</v>
      </c>
      <c r="G7" s="38" t="s">
        <v>47</v>
      </c>
      <c r="H7" s="39">
        <v>572</v>
      </c>
      <c r="I7" s="40">
        <v>99</v>
      </c>
      <c r="J7" s="41">
        <f t="shared" si="1"/>
        <v>0.17307692307692307</v>
      </c>
      <c r="K7" s="63"/>
      <c r="L7" s="38" t="s">
        <v>47</v>
      </c>
      <c r="M7" s="39">
        <v>578</v>
      </c>
      <c r="N7" s="40">
        <v>88</v>
      </c>
      <c r="O7" s="41">
        <f t="shared" si="2"/>
        <v>0.15224913494809689</v>
      </c>
      <c r="Q7" s="38" t="s">
        <v>47</v>
      </c>
      <c r="R7" s="39">
        <v>580</v>
      </c>
      <c r="S7" s="40">
        <v>92</v>
      </c>
      <c r="T7" s="41">
        <f t="shared" si="3"/>
        <v>0.15862068965517243</v>
      </c>
      <c r="V7" s="38" t="s">
        <v>47</v>
      </c>
      <c r="W7" s="39">
        <v>578</v>
      </c>
      <c r="X7" s="40">
        <v>86</v>
      </c>
      <c r="Y7" s="41">
        <f t="shared" si="4"/>
        <v>0.14878892733564014</v>
      </c>
      <c r="AA7" s="38" t="s">
        <v>47</v>
      </c>
      <c r="AB7" s="39">
        <v>581</v>
      </c>
      <c r="AC7" s="40">
        <v>96</v>
      </c>
      <c r="AD7" s="41">
        <f t="shared" si="5"/>
        <v>0.16523235800344235</v>
      </c>
      <c r="AF7" s="38" t="s">
        <v>47</v>
      </c>
      <c r="AG7" s="39">
        <v>586</v>
      </c>
      <c r="AH7" s="40">
        <v>109</v>
      </c>
      <c r="AI7" s="41">
        <f t="shared" si="6"/>
        <v>0.18600682593856654</v>
      </c>
      <c r="AK7" s="38" t="s">
        <v>47</v>
      </c>
      <c r="AL7" s="39">
        <v>592</v>
      </c>
      <c r="AM7" s="40">
        <v>100</v>
      </c>
      <c r="AN7" s="41">
        <f t="shared" si="7"/>
        <v>0.16891891891891891</v>
      </c>
      <c r="AP7" s="38" t="s">
        <v>47</v>
      </c>
      <c r="AQ7" s="39">
        <v>589</v>
      </c>
      <c r="AR7" s="40">
        <v>98</v>
      </c>
      <c r="AS7" s="41">
        <f t="shared" si="8"/>
        <v>0.166383701188455</v>
      </c>
      <c r="AU7" s="38" t="s">
        <v>47</v>
      </c>
      <c r="AV7" s="39">
        <v>594</v>
      </c>
      <c r="AW7" s="40">
        <v>95</v>
      </c>
      <c r="AX7" s="41">
        <f t="shared" si="9"/>
        <v>0.15993265993265993</v>
      </c>
    </row>
    <row r="8" spans="1:50">
      <c r="A8" s="6"/>
      <c r="B8" s="42" t="s">
        <v>4</v>
      </c>
      <c r="C8" s="43">
        <v>492</v>
      </c>
      <c r="D8" s="44">
        <v>93</v>
      </c>
      <c r="E8" s="45">
        <f t="shared" si="0"/>
        <v>0.18902439024390244</v>
      </c>
      <c r="G8" s="42" t="s">
        <v>4</v>
      </c>
      <c r="H8" s="43">
        <v>510</v>
      </c>
      <c r="I8" s="44">
        <v>93</v>
      </c>
      <c r="J8" s="45">
        <f t="shared" si="1"/>
        <v>0.18235294117647058</v>
      </c>
      <c r="K8" s="63"/>
      <c r="L8" s="42" t="s">
        <v>4</v>
      </c>
      <c r="M8" s="43">
        <v>516</v>
      </c>
      <c r="N8" s="44">
        <v>85</v>
      </c>
      <c r="O8" s="45">
        <f t="shared" si="2"/>
        <v>0.16472868217054262</v>
      </c>
      <c r="Q8" s="42" t="s">
        <v>4</v>
      </c>
      <c r="R8" s="43">
        <v>517</v>
      </c>
      <c r="S8" s="44">
        <v>87</v>
      </c>
      <c r="T8" s="45">
        <f t="shared" si="3"/>
        <v>0.16827852998065765</v>
      </c>
      <c r="V8" s="42" t="s">
        <v>4</v>
      </c>
      <c r="W8" s="43">
        <v>516</v>
      </c>
      <c r="X8" s="44">
        <v>79</v>
      </c>
      <c r="Y8" s="45">
        <f t="shared" si="4"/>
        <v>0.15310077519379844</v>
      </c>
      <c r="AA8" s="42" t="s">
        <v>4</v>
      </c>
      <c r="AB8" s="43">
        <v>519</v>
      </c>
      <c r="AC8" s="44">
        <v>86</v>
      </c>
      <c r="AD8" s="45">
        <f t="shared" si="5"/>
        <v>0.16570327552986513</v>
      </c>
      <c r="AF8" s="42" t="s">
        <v>4</v>
      </c>
      <c r="AG8" s="43">
        <v>523</v>
      </c>
      <c r="AH8" s="44">
        <v>100</v>
      </c>
      <c r="AI8" s="45">
        <f t="shared" si="6"/>
        <v>0.19120458891013384</v>
      </c>
      <c r="AK8" s="42" t="s">
        <v>4</v>
      </c>
      <c r="AL8" s="43">
        <v>527</v>
      </c>
      <c r="AM8" s="44">
        <v>94</v>
      </c>
      <c r="AN8" s="45">
        <f t="shared" si="7"/>
        <v>0.17836812144212524</v>
      </c>
      <c r="AP8" s="42" t="s">
        <v>4</v>
      </c>
      <c r="AQ8" s="43">
        <v>524</v>
      </c>
      <c r="AR8" s="44">
        <v>93</v>
      </c>
      <c r="AS8" s="45">
        <f t="shared" si="8"/>
        <v>0.17748091603053434</v>
      </c>
      <c r="AU8" s="42" t="s">
        <v>4</v>
      </c>
      <c r="AV8" s="43">
        <v>528</v>
      </c>
      <c r="AW8" s="44">
        <v>90</v>
      </c>
      <c r="AX8" s="45">
        <f t="shared" si="9"/>
        <v>0.17045454545454544</v>
      </c>
    </row>
    <row r="9" spans="1:50">
      <c r="A9" s="6"/>
      <c r="B9" s="42" t="s">
        <v>5</v>
      </c>
      <c r="C9" s="43">
        <v>59</v>
      </c>
      <c r="D9" s="44">
        <v>6</v>
      </c>
      <c r="E9" s="45">
        <f t="shared" si="0"/>
        <v>0.10169491525423729</v>
      </c>
      <c r="G9" s="42" t="s">
        <v>5</v>
      </c>
      <c r="H9" s="43">
        <v>62</v>
      </c>
      <c r="I9" s="44">
        <v>6</v>
      </c>
      <c r="J9" s="45">
        <f t="shared" si="1"/>
        <v>9.6774193548387094E-2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5</v>
      </c>
      <c r="T9" s="45">
        <f t="shared" si="3"/>
        <v>7.9365079365079361E-2</v>
      </c>
      <c r="V9" s="42" t="s">
        <v>5</v>
      </c>
      <c r="W9" s="43">
        <v>62</v>
      </c>
      <c r="X9" s="44">
        <v>7</v>
      </c>
      <c r="Y9" s="45">
        <f t="shared" si="4"/>
        <v>0.11290322580645161</v>
      </c>
      <c r="AA9" s="42" t="s">
        <v>5</v>
      </c>
      <c r="AB9" s="43">
        <v>62</v>
      </c>
      <c r="AC9" s="44">
        <v>10</v>
      </c>
      <c r="AD9" s="45">
        <f t="shared" si="5"/>
        <v>0.16129032258064516</v>
      </c>
      <c r="AF9" s="42" t="s">
        <v>5</v>
      </c>
      <c r="AG9" s="43">
        <v>63</v>
      </c>
      <c r="AH9" s="44">
        <v>9</v>
      </c>
      <c r="AI9" s="45">
        <f t="shared" si="6"/>
        <v>0.14285714285714285</v>
      </c>
      <c r="AK9" s="42" t="s">
        <v>5</v>
      </c>
      <c r="AL9" s="43">
        <v>65</v>
      </c>
      <c r="AM9" s="44">
        <v>6</v>
      </c>
      <c r="AN9" s="45">
        <f t="shared" si="7"/>
        <v>9.2307692307692313E-2</v>
      </c>
      <c r="AP9" s="42" t="s">
        <v>5</v>
      </c>
      <c r="AQ9" s="43">
        <v>65</v>
      </c>
      <c r="AR9" s="44">
        <v>5</v>
      </c>
      <c r="AS9" s="45">
        <f t="shared" si="8"/>
        <v>7.6923076923076927E-2</v>
      </c>
      <c r="AU9" s="42" t="s">
        <v>5</v>
      </c>
      <c r="AV9" s="43">
        <v>66</v>
      </c>
      <c r="AW9" s="44">
        <v>5</v>
      </c>
      <c r="AX9" s="45">
        <f t="shared" si="9"/>
        <v>7.575757575757576E-2</v>
      </c>
    </row>
    <row r="10" spans="1:50">
      <c r="A10" s="3" t="s">
        <v>7</v>
      </c>
      <c r="B10" s="38" t="s">
        <v>47</v>
      </c>
      <c r="C10" s="39">
        <v>995</v>
      </c>
      <c r="D10" s="40">
        <v>180</v>
      </c>
      <c r="E10" s="41">
        <f t="shared" si="0"/>
        <v>0.18090452261306533</v>
      </c>
      <c r="G10" s="38" t="s">
        <v>47</v>
      </c>
      <c r="H10" s="39">
        <v>1003</v>
      </c>
      <c r="I10" s="40">
        <v>174</v>
      </c>
      <c r="J10" s="41">
        <f t="shared" si="1"/>
        <v>0.17347956131605186</v>
      </c>
      <c r="K10" s="63"/>
      <c r="L10" s="38" t="s">
        <v>47</v>
      </c>
      <c r="M10" s="39">
        <v>1000</v>
      </c>
      <c r="N10" s="40">
        <v>165</v>
      </c>
      <c r="O10" s="41">
        <f t="shared" si="2"/>
        <v>0.16500000000000001</v>
      </c>
      <c r="Q10" s="38" t="s">
        <v>47</v>
      </c>
      <c r="R10" s="39">
        <v>1000</v>
      </c>
      <c r="S10" s="40">
        <v>164</v>
      </c>
      <c r="T10" s="41">
        <f t="shared" si="3"/>
        <v>0.16400000000000001</v>
      </c>
      <c r="V10" s="38" t="s">
        <v>47</v>
      </c>
      <c r="W10" s="39">
        <v>997</v>
      </c>
      <c r="X10" s="40">
        <v>155</v>
      </c>
      <c r="Y10" s="41">
        <f t="shared" si="4"/>
        <v>0.15546639919759278</v>
      </c>
      <c r="AA10" s="38" t="s">
        <v>47</v>
      </c>
      <c r="AB10" s="39">
        <v>999</v>
      </c>
      <c r="AC10" s="40">
        <v>185</v>
      </c>
      <c r="AD10" s="41">
        <f t="shared" si="5"/>
        <v>0.18518518518518517</v>
      </c>
      <c r="AF10" s="38" t="s">
        <v>47</v>
      </c>
      <c r="AG10" s="39">
        <v>1004</v>
      </c>
      <c r="AH10" s="40">
        <v>206</v>
      </c>
      <c r="AI10" s="41">
        <f t="shared" si="6"/>
        <v>0.20517928286852591</v>
      </c>
      <c r="AK10" s="38" t="s">
        <v>47</v>
      </c>
      <c r="AL10" s="39">
        <v>1003</v>
      </c>
      <c r="AM10" s="40">
        <v>184</v>
      </c>
      <c r="AN10" s="41">
        <f t="shared" si="7"/>
        <v>0.18344965104685942</v>
      </c>
      <c r="AP10" s="38" t="s">
        <v>47</v>
      </c>
      <c r="AQ10" s="39">
        <v>1001</v>
      </c>
      <c r="AR10" s="40">
        <v>179</v>
      </c>
      <c r="AS10" s="41">
        <f t="shared" si="8"/>
        <v>0.17882117882117882</v>
      </c>
      <c r="AU10" s="38" t="s">
        <v>47</v>
      </c>
      <c r="AV10" s="39">
        <v>1002</v>
      </c>
      <c r="AW10" s="40">
        <v>175</v>
      </c>
      <c r="AX10" s="41">
        <f t="shared" si="9"/>
        <v>0.17465069860279442</v>
      </c>
    </row>
    <row r="11" spans="1:50">
      <c r="A11" s="6"/>
      <c r="B11" s="42" t="s">
        <v>4</v>
      </c>
      <c r="C11" s="43">
        <v>890</v>
      </c>
      <c r="D11" s="44">
        <v>165</v>
      </c>
      <c r="E11" s="45">
        <f t="shared" si="0"/>
        <v>0.1853932584269663</v>
      </c>
      <c r="G11" s="42" t="s">
        <v>4</v>
      </c>
      <c r="H11" s="43">
        <v>898</v>
      </c>
      <c r="I11" s="44">
        <v>160</v>
      </c>
      <c r="J11" s="45">
        <f t="shared" si="1"/>
        <v>0.17817371937639198</v>
      </c>
      <c r="K11" s="63"/>
      <c r="L11" s="42" t="s">
        <v>4</v>
      </c>
      <c r="M11" s="43">
        <v>898</v>
      </c>
      <c r="N11" s="44">
        <v>151</v>
      </c>
      <c r="O11" s="45">
        <f t="shared" si="2"/>
        <v>0.16815144766146994</v>
      </c>
      <c r="Q11" s="42" t="s">
        <v>4</v>
      </c>
      <c r="R11" s="43">
        <v>898</v>
      </c>
      <c r="S11" s="44">
        <v>149</v>
      </c>
      <c r="T11" s="45">
        <f t="shared" si="3"/>
        <v>0.16592427616926503</v>
      </c>
      <c r="V11" s="42" t="s">
        <v>4</v>
      </c>
      <c r="W11" s="43">
        <v>902</v>
      </c>
      <c r="X11" s="44">
        <v>140</v>
      </c>
      <c r="Y11" s="45">
        <f t="shared" si="4"/>
        <v>0.15521064301552107</v>
      </c>
      <c r="AA11" s="42" t="s">
        <v>4</v>
      </c>
      <c r="AB11" s="43">
        <v>904</v>
      </c>
      <c r="AC11" s="44">
        <v>168</v>
      </c>
      <c r="AD11" s="45">
        <f t="shared" si="5"/>
        <v>0.18584070796460178</v>
      </c>
      <c r="AF11" s="42" t="s">
        <v>4</v>
      </c>
      <c r="AG11" s="43">
        <v>908</v>
      </c>
      <c r="AH11" s="44">
        <v>190</v>
      </c>
      <c r="AI11" s="45">
        <f t="shared" si="6"/>
        <v>0.20925110132158589</v>
      </c>
      <c r="AK11" s="42" t="s">
        <v>4</v>
      </c>
      <c r="AL11" s="43">
        <v>906</v>
      </c>
      <c r="AM11" s="44">
        <v>167</v>
      </c>
      <c r="AN11" s="45">
        <f t="shared" si="7"/>
        <v>0.18432671081677704</v>
      </c>
      <c r="AP11" s="42" t="s">
        <v>4</v>
      </c>
      <c r="AQ11" s="43">
        <v>907</v>
      </c>
      <c r="AR11" s="44">
        <v>163</v>
      </c>
      <c r="AS11" s="45">
        <f t="shared" si="8"/>
        <v>0.17971334068357223</v>
      </c>
      <c r="AU11" s="42" t="s">
        <v>4</v>
      </c>
      <c r="AV11" s="43">
        <v>908</v>
      </c>
      <c r="AW11" s="44">
        <v>161</v>
      </c>
      <c r="AX11" s="45">
        <f t="shared" si="9"/>
        <v>0.17731277533039647</v>
      </c>
    </row>
    <row r="12" spans="1:50">
      <c r="A12" s="6"/>
      <c r="B12" s="42" t="s">
        <v>5</v>
      </c>
      <c r="C12" s="43">
        <v>105</v>
      </c>
      <c r="D12" s="44">
        <v>15</v>
      </c>
      <c r="E12" s="45">
        <f t="shared" si="0"/>
        <v>0.14285714285714285</v>
      </c>
      <c r="G12" s="42" t="s">
        <v>5</v>
      </c>
      <c r="H12" s="43">
        <v>105</v>
      </c>
      <c r="I12" s="44">
        <v>14</v>
      </c>
      <c r="J12" s="45">
        <f t="shared" si="1"/>
        <v>0.13333333333333333</v>
      </c>
      <c r="K12" s="63"/>
      <c r="L12" s="42" t="s">
        <v>5</v>
      </c>
      <c r="M12" s="43">
        <v>102</v>
      </c>
      <c r="N12" s="44">
        <v>14</v>
      </c>
      <c r="O12" s="45">
        <f t="shared" si="2"/>
        <v>0.13725490196078433</v>
      </c>
      <c r="Q12" s="42" t="s">
        <v>5</v>
      </c>
      <c r="R12" s="43">
        <v>102</v>
      </c>
      <c r="S12" s="44">
        <v>15</v>
      </c>
      <c r="T12" s="45">
        <f t="shared" si="3"/>
        <v>0.14705882352941177</v>
      </c>
      <c r="V12" s="42" t="s">
        <v>5</v>
      </c>
      <c r="W12" s="43">
        <v>95</v>
      </c>
      <c r="X12" s="44">
        <v>15</v>
      </c>
      <c r="Y12" s="45">
        <f t="shared" si="4"/>
        <v>0.15789473684210525</v>
      </c>
      <c r="AA12" s="42" t="s">
        <v>5</v>
      </c>
      <c r="AB12" s="43">
        <v>95</v>
      </c>
      <c r="AC12" s="44">
        <v>17</v>
      </c>
      <c r="AD12" s="45">
        <f t="shared" si="5"/>
        <v>0.17894736842105263</v>
      </c>
      <c r="AF12" s="42" t="s">
        <v>5</v>
      </c>
      <c r="AG12" s="43">
        <v>96</v>
      </c>
      <c r="AH12" s="44">
        <v>16</v>
      </c>
      <c r="AI12" s="45">
        <f t="shared" si="6"/>
        <v>0.16666666666666666</v>
      </c>
      <c r="AK12" s="42" t="s">
        <v>5</v>
      </c>
      <c r="AL12" s="43">
        <v>97</v>
      </c>
      <c r="AM12" s="44">
        <v>17</v>
      </c>
      <c r="AN12" s="45">
        <f t="shared" si="7"/>
        <v>0.17525773195876287</v>
      </c>
      <c r="AP12" s="42" t="s">
        <v>5</v>
      </c>
      <c r="AQ12" s="43">
        <v>94</v>
      </c>
      <c r="AR12" s="44">
        <v>16</v>
      </c>
      <c r="AS12" s="45">
        <f t="shared" si="8"/>
        <v>0.1702127659574468</v>
      </c>
      <c r="AU12" s="42" t="s">
        <v>5</v>
      </c>
      <c r="AV12" s="43">
        <v>94</v>
      </c>
      <c r="AW12" s="44">
        <v>14</v>
      </c>
      <c r="AX12" s="45">
        <f t="shared" si="9"/>
        <v>0.14893617021276595</v>
      </c>
    </row>
    <row r="13" spans="1:50">
      <c r="A13" s="3" t="s">
        <v>8</v>
      </c>
      <c r="B13" s="38" t="s">
        <v>47</v>
      </c>
      <c r="C13" s="39">
        <v>1559</v>
      </c>
      <c r="D13" s="40">
        <v>566</v>
      </c>
      <c r="E13" s="41">
        <f t="shared" si="0"/>
        <v>0.3630532392559333</v>
      </c>
      <c r="G13" s="38" t="s">
        <v>47</v>
      </c>
      <c r="H13" s="39">
        <v>1582</v>
      </c>
      <c r="I13" s="40">
        <v>577</v>
      </c>
      <c r="J13" s="41">
        <f t="shared" si="1"/>
        <v>0.36472819216182051</v>
      </c>
      <c r="K13" s="63"/>
      <c r="L13" s="38" t="s">
        <v>47</v>
      </c>
      <c r="M13" s="39">
        <v>1624</v>
      </c>
      <c r="N13" s="40">
        <v>523</v>
      </c>
      <c r="O13" s="41">
        <f t="shared" si="2"/>
        <v>0.32204433497536944</v>
      </c>
      <c r="Q13" s="38" t="s">
        <v>47</v>
      </c>
      <c r="R13" s="39">
        <v>1635</v>
      </c>
      <c r="S13" s="40">
        <v>488</v>
      </c>
      <c r="T13" s="41">
        <f t="shared" si="3"/>
        <v>0.2984709480122324</v>
      </c>
      <c r="V13" s="38" t="s">
        <v>47</v>
      </c>
      <c r="W13" s="39">
        <v>1638</v>
      </c>
      <c r="X13" s="40">
        <v>453</v>
      </c>
      <c r="Y13" s="41">
        <f t="shared" si="4"/>
        <v>0.27655677655677657</v>
      </c>
      <c r="AA13" s="38" t="s">
        <v>47</v>
      </c>
      <c r="AB13" s="39">
        <v>1667</v>
      </c>
      <c r="AC13" s="40">
        <v>569</v>
      </c>
      <c r="AD13" s="41">
        <f t="shared" si="5"/>
        <v>0.34133173365326935</v>
      </c>
      <c r="AF13" s="38" t="s">
        <v>47</v>
      </c>
      <c r="AG13" s="39">
        <v>1721</v>
      </c>
      <c r="AH13" s="40">
        <v>696</v>
      </c>
      <c r="AI13" s="41">
        <f t="shared" si="6"/>
        <v>0.4044160371876816</v>
      </c>
      <c r="AK13" s="38" t="s">
        <v>47</v>
      </c>
      <c r="AL13" s="39">
        <v>1746</v>
      </c>
      <c r="AM13" s="40">
        <v>752</v>
      </c>
      <c r="AN13" s="41">
        <f t="shared" si="7"/>
        <v>0.43069873997709052</v>
      </c>
      <c r="AP13" s="38" t="s">
        <v>47</v>
      </c>
      <c r="AQ13" s="39">
        <v>1759</v>
      </c>
      <c r="AR13" s="40">
        <v>708</v>
      </c>
      <c r="AS13" s="41">
        <f t="shared" si="8"/>
        <v>0.40250142126208072</v>
      </c>
      <c r="AU13" s="38" t="s">
        <v>47</v>
      </c>
      <c r="AV13" s="39">
        <v>1762</v>
      </c>
      <c r="AW13" s="40">
        <v>640</v>
      </c>
      <c r="AX13" s="41">
        <f t="shared" si="9"/>
        <v>0.36322360953461974</v>
      </c>
    </row>
    <row r="14" spans="1:50">
      <c r="A14" s="6"/>
      <c r="B14" s="42" t="s">
        <v>4</v>
      </c>
      <c r="C14" s="43">
        <v>1401</v>
      </c>
      <c r="D14" s="44">
        <v>528</v>
      </c>
      <c r="E14" s="45">
        <f t="shared" si="0"/>
        <v>0.37687366167023556</v>
      </c>
      <c r="G14" s="42" t="s">
        <v>4</v>
      </c>
      <c r="H14" s="43">
        <v>1419</v>
      </c>
      <c r="I14" s="44">
        <v>538</v>
      </c>
      <c r="J14" s="45">
        <f t="shared" si="1"/>
        <v>0.37914023960535587</v>
      </c>
      <c r="K14" s="63"/>
      <c r="L14" s="42" t="s">
        <v>4</v>
      </c>
      <c r="M14" s="43">
        <v>1461</v>
      </c>
      <c r="N14" s="44">
        <v>488</v>
      </c>
      <c r="O14" s="45">
        <f t="shared" si="2"/>
        <v>0.33401779603011633</v>
      </c>
      <c r="Q14" s="42" t="s">
        <v>4</v>
      </c>
      <c r="R14" s="43">
        <v>1472</v>
      </c>
      <c r="S14" s="44">
        <v>456</v>
      </c>
      <c r="T14" s="45">
        <f t="shared" si="3"/>
        <v>0.30978260869565216</v>
      </c>
      <c r="V14" s="42" t="s">
        <v>4</v>
      </c>
      <c r="W14" s="43">
        <v>1476</v>
      </c>
      <c r="X14" s="44">
        <v>424</v>
      </c>
      <c r="Y14" s="45">
        <f t="shared" si="4"/>
        <v>0.2872628726287263</v>
      </c>
      <c r="AA14" s="42" t="s">
        <v>4</v>
      </c>
      <c r="AB14" s="43">
        <v>1505</v>
      </c>
      <c r="AC14" s="44">
        <v>538</v>
      </c>
      <c r="AD14" s="45">
        <f t="shared" si="5"/>
        <v>0.3574750830564784</v>
      </c>
      <c r="AF14" s="42" t="s">
        <v>4</v>
      </c>
      <c r="AG14" s="43">
        <v>1559</v>
      </c>
      <c r="AH14" s="44">
        <v>661</v>
      </c>
      <c r="AI14" s="45">
        <f t="shared" si="6"/>
        <v>0.42398973701090442</v>
      </c>
      <c r="AK14" s="42" t="s">
        <v>4</v>
      </c>
      <c r="AL14" s="43">
        <v>1586</v>
      </c>
      <c r="AM14" s="44">
        <v>714</v>
      </c>
      <c r="AN14" s="45">
        <f t="shared" si="7"/>
        <v>0.45018915510718788</v>
      </c>
      <c r="AP14" s="42" t="s">
        <v>4</v>
      </c>
      <c r="AQ14" s="43">
        <v>1599</v>
      </c>
      <c r="AR14" s="44">
        <v>679</v>
      </c>
      <c r="AS14" s="45">
        <f t="shared" si="8"/>
        <v>0.42464040025015637</v>
      </c>
      <c r="AU14" s="42" t="s">
        <v>4</v>
      </c>
      <c r="AV14" s="43">
        <v>1602</v>
      </c>
      <c r="AW14" s="44">
        <v>609</v>
      </c>
      <c r="AX14" s="45">
        <f t="shared" si="9"/>
        <v>0.38014981273408238</v>
      </c>
    </row>
    <row r="15" spans="1:50">
      <c r="A15" s="6"/>
      <c r="B15" s="42" t="s">
        <v>5</v>
      </c>
      <c r="C15" s="43">
        <v>158</v>
      </c>
      <c r="D15" s="44">
        <v>38</v>
      </c>
      <c r="E15" s="45">
        <f t="shared" si="0"/>
        <v>0.24050632911392406</v>
      </c>
      <c r="G15" s="42" t="s">
        <v>5</v>
      </c>
      <c r="H15" s="43">
        <v>163</v>
      </c>
      <c r="I15" s="44">
        <v>39</v>
      </c>
      <c r="J15" s="45">
        <f t="shared" si="1"/>
        <v>0.2392638036809816</v>
      </c>
      <c r="K15" s="63"/>
      <c r="L15" s="42" t="s">
        <v>5</v>
      </c>
      <c r="M15" s="43">
        <v>163</v>
      </c>
      <c r="N15" s="44">
        <v>35</v>
      </c>
      <c r="O15" s="45">
        <f t="shared" si="2"/>
        <v>0.21472392638036811</v>
      </c>
      <c r="Q15" s="42" t="s">
        <v>5</v>
      </c>
      <c r="R15" s="43">
        <v>163</v>
      </c>
      <c r="S15" s="44">
        <v>32</v>
      </c>
      <c r="T15" s="45">
        <f t="shared" si="3"/>
        <v>0.19631901840490798</v>
      </c>
      <c r="V15" s="42" t="s">
        <v>5</v>
      </c>
      <c r="W15" s="43">
        <v>162</v>
      </c>
      <c r="X15" s="44">
        <v>29</v>
      </c>
      <c r="Y15" s="45">
        <f t="shared" si="4"/>
        <v>0.17901234567901234</v>
      </c>
      <c r="AA15" s="42" t="s">
        <v>5</v>
      </c>
      <c r="AB15" s="43">
        <v>162</v>
      </c>
      <c r="AC15" s="44">
        <v>31</v>
      </c>
      <c r="AD15" s="45">
        <f t="shared" si="5"/>
        <v>0.19135802469135801</v>
      </c>
      <c r="AF15" s="42" t="s">
        <v>5</v>
      </c>
      <c r="AG15" s="43">
        <v>162</v>
      </c>
      <c r="AH15" s="44">
        <v>35</v>
      </c>
      <c r="AI15" s="45">
        <f t="shared" si="6"/>
        <v>0.21604938271604937</v>
      </c>
      <c r="AK15" s="42" t="s">
        <v>5</v>
      </c>
      <c r="AL15" s="43">
        <v>160</v>
      </c>
      <c r="AM15" s="44">
        <v>38</v>
      </c>
      <c r="AN15" s="45">
        <f t="shared" si="7"/>
        <v>0.23749999999999999</v>
      </c>
      <c r="AP15" s="42" t="s">
        <v>5</v>
      </c>
      <c r="AQ15" s="43">
        <v>160</v>
      </c>
      <c r="AR15" s="44">
        <v>29</v>
      </c>
      <c r="AS15" s="45">
        <f t="shared" si="8"/>
        <v>0.18124999999999999</v>
      </c>
      <c r="AU15" s="42" t="s">
        <v>5</v>
      </c>
      <c r="AV15" s="43">
        <v>160</v>
      </c>
      <c r="AW15" s="44">
        <v>31</v>
      </c>
      <c r="AX15" s="45">
        <f t="shared" si="9"/>
        <v>0.19375000000000001</v>
      </c>
    </row>
    <row r="16" spans="1:50">
      <c r="A16" s="3" t="s">
        <v>9</v>
      </c>
      <c r="B16" s="38" t="s">
        <v>47</v>
      </c>
      <c r="C16" s="39">
        <v>237</v>
      </c>
      <c r="D16" s="40">
        <v>31</v>
      </c>
      <c r="E16" s="41">
        <f t="shared" si="0"/>
        <v>0.13080168776371309</v>
      </c>
      <c r="G16" s="38" t="s">
        <v>47</v>
      </c>
      <c r="H16" s="39">
        <v>242</v>
      </c>
      <c r="I16" s="40">
        <v>31</v>
      </c>
      <c r="J16" s="41">
        <f t="shared" si="1"/>
        <v>0.128099173553719</v>
      </c>
      <c r="K16" s="63"/>
      <c r="L16" s="38" t="s">
        <v>47</v>
      </c>
      <c r="M16" s="39">
        <v>242</v>
      </c>
      <c r="N16" s="40">
        <v>28</v>
      </c>
      <c r="O16" s="41">
        <f t="shared" si="2"/>
        <v>0.11570247933884298</v>
      </c>
      <c r="Q16" s="38" t="s">
        <v>47</v>
      </c>
      <c r="R16" s="39">
        <v>245</v>
      </c>
      <c r="S16" s="40">
        <v>25</v>
      </c>
      <c r="T16" s="41">
        <f t="shared" si="3"/>
        <v>0.10204081632653061</v>
      </c>
      <c r="V16" s="38" t="s">
        <v>47</v>
      </c>
      <c r="W16" s="39">
        <v>245</v>
      </c>
      <c r="X16" s="40">
        <v>27</v>
      </c>
      <c r="Y16" s="41">
        <f t="shared" si="4"/>
        <v>0.11020408163265306</v>
      </c>
      <c r="AA16" s="38" t="s">
        <v>47</v>
      </c>
      <c r="AB16" s="39">
        <v>257</v>
      </c>
      <c r="AC16" s="40">
        <v>43</v>
      </c>
      <c r="AD16" s="41">
        <f t="shared" si="5"/>
        <v>0.16731517509727625</v>
      </c>
      <c r="AF16" s="38" t="s">
        <v>47</v>
      </c>
      <c r="AG16" s="39">
        <v>262</v>
      </c>
      <c r="AH16" s="40">
        <v>52</v>
      </c>
      <c r="AI16" s="41">
        <f t="shared" si="6"/>
        <v>0.19847328244274809</v>
      </c>
      <c r="AK16" s="38" t="s">
        <v>47</v>
      </c>
      <c r="AL16" s="39">
        <v>260</v>
      </c>
      <c r="AM16" s="40">
        <v>43</v>
      </c>
      <c r="AN16" s="41">
        <f t="shared" si="7"/>
        <v>0.16538461538461538</v>
      </c>
      <c r="AP16" s="38" t="s">
        <v>47</v>
      </c>
      <c r="AQ16" s="39">
        <v>261</v>
      </c>
      <c r="AR16" s="40">
        <v>33</v>
      </c>
      <c r="AS16" s="41">
        <f t="shared" si="8"/>
        <v>0.12643678160919541</v>
      </c>
      <c r="AU16" s="38" t="s">
        <v>47</v>
      </c>
      <c r="AV16" s="39">
        <v>259</v>
      </c>
      <c r="AW16" s="40">
        <v>32</v>
      </c>
      <c r="AX16" s="41">
        <f t="shared" si="9"/>
        <v>0.12355212355212356</v>
      </c>
    </row>
    <row r="17" spans="1:50">
      <c r="A17" s="6"/>
      <c r="B17" s="42" t="s">
        <v>4</v>
      </c>
      <c r="C17" s="43">
        <v>203</v>
      </c>
      <c r="D17" s="44">
        <v>27</v>
      </c>
      <c r="E17" s="45">
        <f t="shared" si="0"/>
        <v>0.13300492610837439</v>
      </c>
      <c r="G17" s="42" t="s">
        <v>4</v>
      </c>
      <c r="H17" s="43">
        <v>207</v>
      </c>
      <c r="I17" s="44">
        <v>27</v>
      </c>
      <c r="J17" s="45">
        <f t="shared" si="1"/>
        <v>0.13043478260869565</v>
      </c>
      <c r="K17" s="63"/>
      <c r="L17" s="42" t="s">
        <v>4</v>
      </c>
      <c r="M17" s="43">
        <v>207</v>
      </c>
      <c r="N17" s="44">
        <v>23</v>
      </c>
      <c r="O17" s="45">
        <f t="shared" si="2"/>
        <v>0.1111111111111111</v>
      </c>
      <c r="Q17" s="42" t="s">
        <v>4</v>
      </c>
      <c r="R17" s="43">
        <v>210</v>
      </c>
      <c r="S17" s="44">
        <v>20</v>
      </c>
      <c r="T17" s="45">
        <f t="shared" si="3"/>
        <v>9.5238095238095233E-2</v>
      </c>
      <c r="V17" s="42" t="s">
        <v>4</v>
      </c>
      <c r="W17" s="43">
        <v>211</v>
      </c>
      <c r="X17" s="44">
        <v>22</v>
      </c>
      <c r="Y17" s="45">
        <f t="shared" si="4"/>
        <v>0.10426540284360189</v>
      </c>
      <c r="AA17" s="42" t="s">
        <v>4</v>
      </c>
      <c r="AB17" s="43">
        <v>223</v>
      </c>
      <c r="AC17" s="44">
        <v>38</v>
      </c>
      <c r="AD17" s="45">
        <f t="shared" si="5"/>
        <v>0.17040358744394618</v>
      </c>
      <c r="AF17" s="42" t="s">
        <v>4</v>
      </c>
      <c r="AG17" s="43">
        <v>228</v>
      </c>
      <c r="AH17" s="44">
        <v>46</v>
      </c>
      <c r="AI17" s="45">
        <f t="shared" si="6"/>
        <v>0.20175438596491227</v>
      </c>
      <c r="AK17" s="42" t="s">
        <v>4</v>
      </c>
      <c r="AL17" s="43">
        <v>227</v>
      </c>
      <c r="AM17" s="44">
        <v>36</v>
      </c>
      <c r="AN17" s="45">
        <f t="shared" si="7"/>
        <v>0.15859030837004406</v>
      </c>
      <c r="AP17" s="42" t="s">
        <v>4</v>
      </c>
      <c r="AQ17" s="43">
        <v>228</v>
      </c>
      <c r="AR17" s="44">
        <v>27</v>
      </c>
      <c r="AS17" s="45">
        <f t="shared" si="8"/>
        <v>0.11842105263157894</v>
      </c>
      <c r="AU17" s="42" t="s">
        <v>4</v>
      </c>
      <c r="AV17" s="43">
        <v>227</v>
      </c>
      <c r="AW17" s="44">
        <v>27</v>
      </c>
      <c r="AX17" s="45">
        <f t="shared" si="9"/>
        <v>0.11894273127753303</v>
      </c>
    </row>
    <row r="18" spans="1:50">
      <c r="A18" s="6"/>
      <c r="B18" s="42" t="s">
        <v>5</v>
      </c>
      <c r="C18" s="43">
        <v>34</v>
      </c>
      <c r="D18" s="44">
        <v>4</v>
      </c>
      <c r="E18" s="45">
        <f t="shared" si="0"/>
        <v>0.11764705882352941</v>
      </c>
      <c r="G18" s="42" t="s">
        <v>5</v>
      </c>
      <c r="H18" s="43">
        <v>35</v>
      </c>
      <c r="I18" s="44">
        <v>4</v>
      </c>
      <c r="J18" s="45">
        <f t="shared" si="1"/>
        <v>0.11428571428571428</v>
      </c>
      <c r="K18" s="63"/>
      <c r="L18" s="42" t="s">
        <v>5</v>
      </c>
      <c r="M18" s="43">
        <v>35</v>
      </c>
      <c r="N18" s="44">
        <v>5</v>
      </c>
      <c r="O18" s="45">
        <f t="shared" si="2"/>
        <v>0.14285714285714285</v>
      </c>
      <c r="Q18" s="42" t="s">
        <v>5</v>
      </c>
      <c r="R18" s="43">
        <v>35</v>
      </c>
      <c r="S18" s="44">
        <v>5</v>
      </c>
      <c r="T18" s="45">
        <f t="shared" si="3"/>
        <v>0.14285714285714285</v>
      </c>
      <c r="V18" s="42" t="s">
        <v>5</v>
      </c>
      <c r="W18" s="43">
        <v>34</v>
      </c>
      <c r="X18" s="44">
        <v>5</v>
      </c>
      <c r="Y18" s="45">
        <f t="shared" si="4"/>
        <v>0.14705882352941177</v>
      </c>
      <c r="AA18" s="42" t="s">
        <v>5</v>
      </c>
      <c r="AB18" s="43">
        <v>34</v>
      </c>
      <c r="AC18" s="44">
        <v>5</v>
      </c>
      <c r="AD18" s="45">
        <f t="shared" si="5"/>
        <v>0.14705882352941177</v>
      </c>
      <c r="AF18" s="42" t="s">
        <v>5</v>
      </c>
      <c r="AG18" s="43">
        <v>34</v>
      </c>
      <c r="AH18" s="44">
        <v>6</v>
      </c>
      <c r="AI18" s="45">
        <f t="shared" si="6"/>
        <v>0.17647058823529413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6</v>
      </c>
      <c r="AS18" s="45">
        <f t="shared" si="8"/>
        <v>0.18181818181818182</v>
      </c>
      <c r="AU18" s="42" t="s">
        <v>5</v>
      </c>
      <c r="AV18" s="43">
        <v>32</v>
      </c>
      <c r="AW18" s="44">
        <v>5</v>
      </c>
      <c r="AX18" s="45">
        <f t="shared" si="9"/>
        <v>0.15625</v>
      </c>
    </row>
    <row r="19" spans="1:50">
      <c r="A19" s="3" t="s">
        <v>10</v>
      </c>
      <c r="B19" s="38" t="s">
        <v>47</v>
      </c>
      <c r="C19" s="39">
        <v>83</v>
      </c>
      <c r="D19" s="40">
        <v>16</v>
      </c>
      <c r="E19" s="41">
        <f t="shared" si="0"/>
        <v>0.19277108433734941</v>
      </c>
      <c r="G19" s="38" t="s">
        <v>47</v>
      </c>
      <c r="H19" s="39">
        <v>83</v>
      </c>
      <c r="I19" s="40">
        <v>15</v>
      </c>
      <c r="J19" s="41">
        <f t="shared" si="1"/>
        <v>0.18072289156626506</v>
      </c>
      <c r="K19" s="63"/>
      <c r="L19" s="38" t="s">
        <v>47</v>
      </c>
      <c r="M19" s="39">
        <v>83</v>
      </c>
      <c r="N19" s="40">
        <v>15</v>
      </c>
      <c r="O19" s="41">
        <f t="shared" si="2"/>
        <v>0.18072289156626506</v>
      </c>
      <c r="Q19" s="38" t="s">
        <v>47</v>
      </c>
      <c r="R19" s="39">
        <v>83</v>
      </c>
      <c r="S19" s="40">
        <v>15</v>
      </c>
      <c r="T19" s="41">
        <f t="shared" si="3"/>
        <v>0.18072289156626506</v>
      </c>
      <c r="V19" s="38" t="s">
        <v>47</v>
      </c>
      <c r="W19" s="39">
        <v>85</v>
      </c>
      <c r="X19" s="40">
        <v>14</v>
      </c>
      <c r="Y19" s="41">
        <f t="shared" si="4"/>
        <v>0.16470588235294117</v>
      </c>
      <c r="AA19" s="38" t="s">
        <v>47</v>
      </c>
      <c r="AB19" s="39">
        <v>86</v>
      </c>
      <c r="AC19" s="40">
        <v>17</v>
      </c>
      <c r="AD19" s="41">
        <f t="shared" si="5"/>
        <v>0.19767441860465115</v>
      </c>
      <c r="AF19" s="38" t="s">
        <v>47</v>
      </c>
      <c r="AG19" s="39">
        <v>87</v>
      </c>
      <c r="AH19" s="40">
        <v>22</v>
      </c>
      <c r="AI19" s="41">
        <f t="shared" si="6"/>
        <v>0.25287356321839083</v>
      </c>
      <c r="AK19" s="38" t="s">
        <v>47</v>
      </c>
      <c r="AL19" s="39">
        <v>86</v>
      </c>
      <c r="AM19" s="40">
        <v>19</v>
      </c>
      <c r="AN19" s="41">
        <f t="shared" si="7"/>
        <v>0.22093023255813954</v>
      </c>
      <c r="AP19" s="38" t="s">
        <v>47</v>
      </c>
      <c r="AQ19" s="39">
        <v>87</v>
      </c>
      <c r="AR19" s="40">
        <v>16</v>
      </c>
      <c r="AS19" s="41">
        <f t="shared" si="8"/>
        <v>0.18390804597701149</v>
      </c>
      <c r="AU19" s="38" t="s">
        <v>47</v>
      </c>
      <c r="AV19" s="39">
        <v>88</v>
      </c>
      <c r="AW19" s="40">
        <v>17</v>
      </c>
      <c r="AX19" s="41">
        <f t="shared" si="9"/>
        <v>0.19318181818181818</v>
      </c>
    </row>
    <row r="20" spans="1:50">
      <c r="A20" s="6"/>
      <c r="B20" s="42" t="s">
        <v>4</v>
      </c>
      <c r="C20" s="43">
        <v>76</v>
      </c>
      <c r="D20" s="44">
        <v>16</v>
      </c>
      <c r="E20" s="45">
        <f t="shared" si="0"/>
        <v>0.21052631578947367</v>
      </c>
      <c r="G20" s="42" t="s">
        <v>4</v>
      </c>
      <c r="H20" s="43">
        <v>76</v>
      </c>
      <c r="I20" s="44">
        <v>15</v>
      </c>
      <c r="J20" s="45">
        <f t="shared" si="1"/>
        <v>0.19736842105263158</v>
      </c>
      <c r="K20" s="63"/>
      <c r="L20" s="42" t="s">
        <v>4</v>
      </c>
      <c r="M20" s="43">
        <v>76</v>
      </c>
      <c r="N20" s="44">
        <v>15</v>
      </c>
      <c r="O20" s="45">
        <f t="shared" si="2"/>
        <v>0.19736842105263158</v>
      </c>
      <c r="Q20" s="42" t="s">
        <v>4</v>
      </c>
      <c r="R20" s="43">
        <v>76</v>
      </c>
      <c r="S20" s="44">
        <v>15</v>
      </c>
      <c r="T20" s="45">
        <f t="shared" si="3"/>
        <v>0.19736842105263158</v>
      </c>
      <c r="V20" s="42" t="s">
        <v>4</v>
      </c>
      <c r="W20" s="43">
        <v>78</v>
      </c>
      <c r="X20" s="44">
        <v>14</v>
      </c>
      <c r="Y20" s="45">
        <f t="shared" si="4"/>
        <v>0.17948717948717949</v>
      </c>
      <c r="AA20" s="42" t="s">
        <v>4</v>
      </c>
      <c r="AB20" s="43">
        <v>79</v>
      </c>
      <c r="AC20" s="44">
        <v>17</v>
      </c>
      <c r="AD20" s="45">
        <f t="shared" si="5"/>
        <v>0.21518987341772153</v>
      </c>
      <c r="AF20" s="42" t="s">
        <v>4</v>
      </c>
      <c r="AG20" s="43">
        <v>80</v>
      </c>
      <c r="AH20" s="44">
        <v>22</v>
      </c>
      <c r="AI20" s="45">
        <f t="shared" si="6"/>
        <v>0.27500000000000002</v>
      </c>
      <c r="AK20" s="42" t="s">
        <v>4</v>
      </c>
      <c r="AL20" s="43">
        <v>79</v>
      </c>
      <c r="AM20" s="44">
        <v>19</v>
      </c>
      <c r="AN20" s="45">
        <f t="shared" si="7"/>
        <v>0.24050632911392406</v>
      </c>
      <c r="AP20" s="42" t="s">
        <v>4</v>
      </c>
      <c r="AQ20" s="43">
        <v>79</v>
      </c>
      <c r="AR20" s="44">
        <v>16</v>
      </c>
      <c r="AS20" s="45">
        <f t="shared" si="8"/>
        <v>0.20253164556962025</v>
      </c>
      <c r="AU20" s="42" t="s">
        <v>4</v>
      </c>
      <c r="AV20" s="43">
        <v>80</v>
      </c>
      <c r="AW20" s="44">
        <v>17</v>
      </c>
      <c r="AX20" s="45">
        <f t="shared" si="9"/>
        <v>0.21249999999999999</v>
      </c>
    </row>
    <row r="21" spans="1:5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</row>
    <row r="22" spans="1:50">
      <c r="A22" s="3" t="s">
        <v>11</v>
      </c>
      <c r="B22" s="38" t="s">
        <v>47</v>
      </c>
      <c r="C22" s="39">
        <v>365</v>
      </c>
      <c r="D22" s="40">
        <v>70</v>
      </c>
      <c r="E22" s="41">
        <f t="shared" si="0"/>
        <v>0.19178082191780821</v>
      </c>
      <c r="G22" s="38" t="s">
        <v>47</v>
      </c>
      <c r="H22" s="39">
        <v>369</v>
      </c>
      <c r="I22" s="40">
        <v>73</v>
      </c>
      <c r="J22" s="41">
        <f t="shared" si="1"/>
        <v>0.19783197831978319</v>
      </c>
      <c r="K22" s="63"/>
      <c r="L22" s="38" t="s">
        <v>47</v>
      </c>
      <c r="M22" s="39">
        <v>370</v>
      </c>
      <c r="N22" s="40">
        <v>63</v>
      </c>
      <c r="O22" s="41">
        <f t="shared" si="2"/>
        <v>0.17027027027027028</v>
      </c>
      <c r="Q22" s="38" t="s">
        <v>47</v>
      </c>
      <c r="R22" s="39">
        <v>369</v>
      </c>
      <c r="S22" s="40">
        <v>66</v>
      </c>
      <c r="T22" s="41">
        <f t="shared" si="3"/>
        <v>0.17886178861788618</v>
      </c>
      <c r="V22" s="38" t="s">
        <v>47</v>
      </c>
      <c r="W22" s="39">
        <v>368</v>
      </c>
      <c r="X22" s="40">
        <v>70</v>
      </c>
      <c r="Y22" s="41">
        <f t="shared" si="4"/>
        <v>0.19021739130434784</v>
      </c>
      <c r="AA22" s="38" t="s">
        <v>47</v>
      </c>
      <c r="AB22" s="39">
        <v>373</v>
      </c>
      <c r="AC22" s="40">
        <v>77</v>
      </c>
      <c r="AD22" s="41">
        <f t="shared" si="5"/>
        <v>0.2064343163538874</v>
      </c>
      <c r="AF22" s="38" t="s">
        <v>47</v>
      </c>
      <c r="AG22" s="39">
        <v>374</v>
      </c>
      <c r="AH22" s="40">
        <v>87</v>
      </c>
      <c r="AI22" s="41">
        <f t="shared" si="6"/>
        <v>0.23262032085561499</v>
      </c>
      <c r="AK22" s="38" t="s">
        <v>47</v>
      </c>
      <c r="AL22" s="39">
        <v>373</v>
      </c>
      <c r="AM22" s="40">
        <v>79</v>
      </c>
      <c r="AN22" s="41">
        <f t="shared" si="7"/>
        <v>0.21179624664879357</v>
      </c>
      <c r="AP22" s="38" t="s">
        <v>47</v>
      </c>
      <c r="AQ22" s="39">
        <v>373</v>
      </c>
      <c r="AR22" s="40">
        <v>79</v>
      </c>
      <c r="AS22" s="41">
        <f t="shared" si="8"/>
        <v>0.21179624664879357</v>
      </c>
      <c r="AU22" s="38" t="s">
        <v>47</v>
      </c>
      <c r="AV22" s="39">
        <v>373</v>
      </c>
      <c r="AW22" s="40">
        <v>72</v>
      </c>
      <c r="AX22" s="41">
        <f t="shared" si="9"/>
        <v>0.19302949061662197</v>
      </c>
    </row>
    <row r="23" spans="1:50">
      <c r="A23" s="6"/>
      <c r="B23" s="42" t="s">
        <v>4</v>
      </c>
      <c r="C23" s="43">
        <v>325</v>
      </c>
      <c r="D23" s="44">
        <v>66</v>
      </c>
      <c r="E23" s="45">
        <f t="shared" si="0"/>
        <v>0.20307692307692307</v>
      </c>
      <c r="G23" s="42" t="s">
        <v>4</v>
      </c>
      <c r="H23" s="43">
        <v>328</v>
      </c>
      <c r="I23" s="44">
        <v>69</v>
      </c>
      <c r="J23" s="45">
        <f t="shared" si="1"/>
        <v>0.21036585365853658</v>
      </c>
      <c r="K23" s="63"/>
      <c r="L23" s="42" t="s">
        <v>4</v>
      </c>
      <c r="M23" s="43">
        <v>330</v>
      </c>
      <c r="N23" s="44">
        <v>59</v>
      </c>
      <c r="O23" s="45">
        <f t="shared" si="2"/>
        <v>0.1787878787878788</v>
      </c>
      <c r="Q23" s="42" t="s">
        <v>4</v>
      </c>
      <c r="R23" s="43">
        <v>330</v>
      </c>
      <c r="S23" s="44">
        <v>63</v>
      </c>
      <c r="T23" s="45">
        <f t="shared" si="3"/>
        <v>0.19090909090909092</v>
      </c>
      <c r="V23" s="42" t="s">
        <v>4</v>
      </c>
      <c r="W23" s="43">
        <v>329</v>
      </c>
      <c r="X23" s="44">
        <v>66</v>
      </c>
      <c r="Y23" s="45">
        <f t="shared" si="4"/>
        <v>0.20060790273556231</v>
      </c>
      <c r="AA23" s="42" t="s">
        <v>4</v>
      </c>
      <c r="AB23" s="43">
        <v>334</v>
      </c>
      <c r="AC23" s="44">
        <v>72</v>
      </c>
      <c r="AD23" s="45">
        <f t="shared" si="5"/>
        <v>0.21556886227544911</v>
      </c>
      <c r="AF23" s="42" t="s">
        <v>4</v>
      </c>
      <c r="AG23" s="43">
        <v>335</v>
      </c>
      <c r="AH23" s="44">
        <v>81</v>
      </c>
      <c r="AI23" s="45">
        <f t="shared" si="6"/>
        <v>0.2417910447761194</v>
      </c>
      <c r="AK23" s="42" t="s">
        <v>4</v>
      </c>
      <c r="AL23" s="43">
        <v>334</v>
      </c>
      <c r="AM23" s="44">
        <v>76</v>
      </c>
      <c r="AN23" s="45">
        <f t="shared" si="7"/>
        <v>0.22754491017964071</v>
      </c>
      <c r="AP23" s="42" t="s">
        <v>4</v>
      </c>
      <c r="AQ23" s="43">
        <v>334</v>
      </c>
      <c r="AR23" s="44">
        <v>75</v>
      </c>
      <c r="AS23" s="45">
        <f t="shared" si="8"/>
        <v>0.22455089820359281</v>
      </c>
      <c r="AU23" s="42" t="s">
        <v>4</v>
      </c>
      <c r="AV23" s="43">
        <v>334</v>
      </c>
      <c r="AW23" s="44">
        <v>69</v>
      </c>
      <c r="AX23" s="45">
        <f t="shared" si="9"/>
        <v>0.20658682634730538</v>
      </c>
    </row>
    <row r="24" spans="1:50">
      <c r="A24" s="6"/>
      <c r="B24" s="42" t="s">
        <v>5</v>
      </c>
      <c r="C24" s="43">
        <v>40</v>
      </c>
      <c r="D24" s="44">
        <v>4</v>
      </c>
      <c r="E24" s="45">
        <f t="shared" si="0"/>
        <v>0.1</v>
      </c>
      <c r="G24" s="42" t="s">
        <v>5</v>
      </c>
      <c r="H24" s="43">
        <v>41</v>
      </c>
      <c r="I24" s="44">
        <v>4</v>
      </c>
      <c r="J24" s="45">
        <f t="shared" si="1"/>
        <v>9.7560975609756101E-2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3</v>
      </c>
      <c r="T24" s="45">
        <f t="shared" si="3"/>
        <v>7.6923076923076927E-2</v>
      </c>
      <c r="V24" s="42" t="s">
        <v>5</v>
      </c>
      <c r="W24" s="43">
        <v>39</v>
      </c>
      <c r="X24" s="44">
        <v>4</v>
      </c>
      <c r="Y24" s="45">
        <f t="shared" si="4"/>
        <v>0.10256410256410256</v>
      </c>
      <c r="AA24" s="42" t="s">
        <v>5</v>
      </c>
      <c r="AB24" s="43">
        <v>39</v>
      </c>
      <c r="AC24" s="44">
        <v>5</v>
      </c>
      <c r="AD24" s="45">
        <f t="shared" si="5"/>
        <v>0.12820512820512819</v>
      </c>
      <c r="AF24" s="42" t="s">
        <v>5</v>
      </c>
      <c r="AG24" s="43">
        <v>39</v>
      </c>
      <c r="AH24" s="44">
        <v>6</v>
      </c>
      <c r="AI24" s="45">
        <f t="shared" si="6"/>
        <v>0.15384615384615385</v>
      </c>
      <c r="AK24" s="42" t="s">
        <v>5</v>
      </c>
      <c r="AL24" s="43">
        <v>39</v>
      </c>
      <c r="AM24" s="44">
        <v>3</v>
      </c>
      <c r="AN24" s="45">
        <f t="shared" si="7"/>
        <v>7.6923076923076927E-2</v>
      </c>
      <c r="AP24" s="42" t="s">
        <v>5</v>
      </c>
      <c r="AQ24" s="43">
        <v>39</v>
      </c>
      <c r="AR24" s="44">
        <v>4</v>
      </c>
      <c r="AS24" s="45">
        <f t="shared" si="8"/>
        <v>0.10256410256410256</v>
      </c>
      <c r="AU24" s="42" t="s">
        <v>5</v>
      </c>
      <c r="AV24" s="43">
        <v>39</v>
      </c>
      <c r="AW24" s="44">
        <v>3</v>
      </c>
      <c r="AX24" s="45">
        <f t="shared" si="9"/>
        <v>7.6923076923076927E-2</v>
      </c>
    </row>
    <row r="25" spans="1:50">
      <c r="A25" s="3" t="s">
        <v>12</v>
      </c>
      <c r="B25" s="38" t="s">
        <v>47</v>
      </c>
      <c r="C25" s="39">
        <v>206</v>
      </c>
      <c r="D25" s="40">
        <v>33</v>
      </c>
      <c r="E25" s="41">
        <f t="shared" si="0"/>
        <v>0.16019417475728157</v>
      </c>
      <c r="G25" s="38" t="s">
        <v>47</v>
      </c>
      <c r="H25" s="39">
        <v>209</v>
      </c>
      <c r="I25" s="40">
        <v>29</v>
      </c>
      <c r="J25" s="41">
        <f t="shared" si="1"/>
        <v>0.13875598086124402</v>
      </c>
      <c r="K25" s="63"/>
      <c r="L25" s="38" t="s">
        <v>47</v>
      </c>
      <c r="M25" s="39">
        <v>210</v>
      </c>
      <c r="N25" s="40">
        <v>28</v>
      </c>
      <c r="O25" s="41">
        <f t="shared" si="2"/>
        <v>0.13333333333333333</v>
      </c>
      <c r="Q25" s="38" t="s">
        <v>47</v>
      </c>
      <c r="R25" s="39">
        <v>210</v>
      </c>
      <c r="S25" s="40">
        <v>28</v>
      </c>
      <c r="T25" s="41">
        <f t="shared" si="3"/>
        <v>0.13333333333333333</v>
      </c>
      <c r="V25" s="38" t="s">
        <v>47</v>
      </c>
      <c r="W25" s="39">
        <v>210</v>
      </c>
      <c r="X25" s="40">
        <v>26</v>
      </c>
      <c r="Y25" s="41">
        <f t="shared" si="4"/>
        <v>0.12380952380952381</v>
      </c>
      <c r="AA25" s="38" t="s">
        <v>47</v>
      </c>
      <c r="AB25" s="39">
        <v>212</v>
      </c>
      <c r="AC25" s="40">
        <v>39</v>
      </c>
      <c r="AD25" s="41">
        <f t="shared" si="5"/>
        <v>0.18396226415094338</v>
      </c>
      <c r="AF25" s="38" t="s">
        <v>47</v>
      </c>
      <c r="AG25" s="39">
        <v>214</v>
      </c>
      <c r="AH25" s="40">
        <v>42</v>
      </c>
      <c r="AI25" s="41">
        <f t="shared" si="6"/>
        <v>0.19626168224299065</v>
      </c>
      <c r="AK25" s="38" t="s">
        <v>47</v>
      </c>
      <c r="AL25" s="39">
        <v>210</v>
      </c>
      <c r="AM25" s="40">
        <v>39</v>
      </c>
      <c r="AN25" s="41">
        <f t="shared" si="7"/>
        <v>0.18571428571428572</v>
      </c>
      <c r="AP25" s="38" t="s">
        <v>47</v>
      </c>
      <c r="AQ25" s="39">
        <v>212</v>
      </c>
      <c r="AR25" s="40">
        <v>37</v>
      </c>
      <c r="AS25" s="41">
        <f t="shared" si="8"/>
        <v>0.17452830188679244</v>
      </c>
      <c r="AU25" s="38" t="s">
        <v>47</v>
      </c>
      <c r="AV25" s="39">
        <v>211</v>
      </c>
      <c r="AW25" s="40">
        <v>31</v>
      </c>
      <c r="AX25" s="41">
        <f t="shared" si="9"/>
        <v>0.14691943127962084</v>
      </c>
    </row>
    <row r="26" spans="1:50">
      <c r="A26" s="6"/>
      <c r="B26" s="42" t="s">
        <v>4</v>
      </c>
      <c r="C26" s="43">
        <v>184</v>
      </c>
      <c r="D26" s="44">
        <v>29</v>
      </c>
      <c r="E26" s="45">
        <f t="shared" si="0"/>
        <v>0.15760869565217392</v>
      </c>
      <c r="G26" s="42" t="s">
        <v>4</v>
      </c>
      <c r="H26" s="43">
        <v>187</v>
      </c>
      <c r="I26" s="44">
        <v>25</v>
      </c>
      <c r="J26" s="45">
        <f t="shared" si="1"/>
        <v>0.13368983957219252</v>
      </c>
      <c r="K26" s="63"/>
      <c r="L26" s="42" t="s">
        <v>4</v>
      </c>
      <c r="M26" s="43">
        <v>187</v>
      </c>
      <c r="N26" s="44">
        <v>24</v>
      </c>
      <c r="O26" s="45">
        <f t="shared" si="2"/>
        <v>0.12834224598930483</v>
      </c>
      <c r="Q26" s="42" t="s">
        <v>4</v>
      </c>
      <c r="R26" s="43">
        <v>187</v>
      </c>
      <c r="S26" s="44">
        <v>25</v>
      </c>
      <c r="T26" s="45">
        <f t="shared" si="3"/>
        <v>0.13368983957219252</v>
      </c>
      <c r="V26" s="42" t="s">
        <v>4</v>
      </c>
      <c r="W26" s="43">
        <v>187</v>
      </c>
      <c r="X26" s="44">
        <v>23</v>
      </c>
      <c r="Y26" s="45">
        <f t="shared" si="4"/>
        <v>0.12299465240641712</v>
      </c>
      <c r="AA26" s="42" t="s">
        <v>4</v>
      </c>
      <c r="AB26" s="43">
        <v>189</v>
      </c>
      <c r="AC26" s="44">
        <v>34</v>
      </c>
      <c r="AD26" s="45">
        <f t="shared" si="5"/>
        <v>0.17989417989417988</v>
      </c>
      <c r="AF26" s="42" t="s">
        <v>4</v>
      </c>
      <c r="AG26" s="43">
        <v>191</v>
      </c>
      <c r="AH26" s="44">
        <v>39</v>
      </c>
      <c r="AI26" s="45">
        <f t="shared" si="6"/>
        <v>0.20418848167539266</v>
      </c>
      <c r="AK26" s="42" t="s">
        <v>4</v>
      </c>
      <c r="AL26" s="43">
        <v>184</v>
      </c>
      <c r="AM26" s="44">
        <v>35</v>
      </c>
      <c r="AN26" s="45">
        <f t="shared" si="7"/>
        <v>0.19021739130434784</v>
      </c>
      <c r="AP26" s="42" t="s">
        <v>4</v>
      </c>
      <c r="AQ26" s="43">
        <v>186</v>
      </c>
      <c r="AR26" s="44">
        <v>33</v>
      </c>
      <c r="AS26" s="45">
        <f t="shared" si="8"/>
        <v>0.17741935483870969</v>
      </c>
      <c r="AU26" s="42" t="s">
        <v>4</v>
      </c>
      <c r="AV26" s="43">
        <v>185</v>
      </c>
      <c r="AW26" s="44">
        <v>29</v>
      </c>
      <c r="AX26" s="45">
        <f t="shared" si="9"/>
        <v>0.15675675675675677</v>
      </c>
    </row>
    <row r="27" spans="1:50">
      <c r="A27" s="6"/>
      <c r="B27" s="42" t="s">
        <v>5</v>
      </c>
      <c r="C27" s="43">
        <v>22</v>
      </c>
      <c r="D27" s="44">
        <v>4</v>
      </c>
      <c r="E27" s="45">
        <f t="shared" si="0"/>
        <v>0.18181818181818182</v>
      </c>
      <c r="G27" s="42" t="s">
        <v>5</v>
      </c>
      <c r="H27" s="43">
        <v>22</v>
      </c>
      <c r="I27" s="44">
        <v>4</v>
      </c>
      <c r="J27" s="45">
        <f t="shared" si="1"/>
        <v>0.18181818181818182</v>
      </c>
      <c r="K27" s="63"/>
      <c r="L27" s="42" t="s">
        <v>5</v>
      </c>
      <c r="M27" s="43">
        <v>23</v>
      </c>
      <c r="N27" s="44">
        <v>4</v>
      </c>
      <c r="O27" s="45">
        <f t="shared" si="2"/>
        <v>0.17391304347826086</v>
      </c>
      <c r="Q27" s="42" t="s">
        <v>5</v>
      </c>
      <c r="R27" s="43">
        <v>23</v>
      </c>
      <c r="S27" s="44">
        <v>3</v>
      </c>
      <c r="T27" s="45">
        <f t="shared" si="3"/>
        <v>0.13043478260869565</v>
      </c>
      <c r="V27" s="42" t="s">
        <v>5</v>
      </c>
      <c r="W27" s="43">
        <v>23</v>
      </c>
      <c r="X27" s="44">
        <v>3</v>
      </c>
      <c r="Y27" s="45">
        <f t="shared" si="4"/>
        <v>0.13043478260869565</v>
      </c>
      <c r="AA27" s="42" t="s">
        <v>5</v>
      </c>
      <c r="AB27" s="43">
        <v>23</v>
      </c>
      <c r="AC27" s="44">
        <v>5</v>
      </c>
      <c r="AD27" s="45">
        <f t="shared" si="5"/>
        <v>0.21739130434782608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4</v>
      </c>
      <c r="AN27" s="45">
        <f t="shared" si="7"/>
        <v>0.15384615384615385</v>
      </c>
      <c r="AP27" s="42" t="s">
        <v>5</v>
      </c>
      <c r="AQ27" s="43">
        <v>26</v>
      </c>
      <c r="AR27" s="44">
        <v>4</v>
      </c>
      <c r="AS27" s="45">
        <f t="shared" si="8"/>
        <v>0.15384615384615385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</row>
    <row r="28" spans="1:50">
      <c r="A28" s="3" t="s">
        <v>13</v>
      </c>
      <c r="B28" s="38" t="s">
        <v>47</v>
      </c>
      <c r="C28" s="39">
        <v>34</v>
      </c>
      <c r="D28" s="40">
        <v>9</v>
      </c>
      <c r="E28" s="41">
        <f t="shared" si="0"/>
        <v>0.26470588235294118</v>
      </c>
      <c r="G28" s="38" t="s">
        <v>47</v>
      </c>
      <c r="H28" s="39">
        <v>35</v>
      </c>
      <c r="I28" s="40">
        <v>8</v>
      </c>
      <c r="J28" s="41">
        <f t="shared" si="1"/>
        <v>0.22857142857142856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7</v>
      </c>
      <c r="T28" s="41">
        <f t="shared" si="3"/>
        <v>0.2</v>
      </c>
      <c r="V28" s="38" t="s">
        <v>47</v>
      </c>
      <c r="W28" s="39">
        <v>34</v>
      </c>
      <c r="X28" s="40">
        <v>6</v>
      </c>
      <c r="Y28" s="41">
        <f t="shared" si="4"/>
        <v>0.17647058823529413</v>
      </c>
      <c r="AA28" s="38" t="s">
        <v>47</v>
      </c>
      <c r="AB28" s="39">
        <v>34</v>
      </c>
      <c r="AC28" s="40">
        <v>7</v>
      </c>
      <c r="AD28" s="41">
        <f t="shared" si="5"/>
        <v>0.20588235294117646</v>
      </c>
      <c r="AF28" s="38" t="s">
        <v>47</v>
      </c>
      <c r="AG28" s="39">
        <v>35</v>
      </c>
      <c r="AH28" s="40">
        <v>9</v>
      </c>
      <c r="AI28" s="41">
        <f t="shared" si="6"/>
        <v>0.25714285714285712</v>
      </c>
      <c r="AK28" s="38" t="s">
        <v>47</v>
      </c>
      <c r="AL28" s="39">
        <v>35</v>
      </c>
      <c r="AM28" s="40">
        <v>11</v>
      </c>
      <c r="AN28" s="41">
        <f t="shared" si="7"/>
        <v>0.31428571428571428</v>
      </c>
      <c r="AP28" s="38" t="s">
        <v>47</v>
      </c>
      <c r="AQ28" s="39">
        <v>35</v>
      </c>
      <c r="AR28" s="40">
        <v>8</v>
      </c>
      <c r="AS28" s="41">
        <f t="shared" si="8"/>
        <v>0.22857142857142856</v>
      </c>
      <c r="AU28" s="38" t="s">
        <v>47</v>
      </c>
      <c r="AV28" s="39">
        <v>35</v>
      </c>
      <c r="AW28" s="40">
        <v>8</v>
      </c>
      <c r="AX28" s="41">
        <f t="shared" si="9"/>
        <v>0.22857142857142856</v>
      </c>
    </row>
    <row r="29" spans="1:50">
      <c r="A29" s="6"/>
      <c r="B29" s="42" t="s">
        <v>4</v>
      </c>
      <c r="C29" s="43">
        <v>33</v>
      </c>
      <c r="D29" s="44">
        <v>9</v>
      </c>
      <c r="E29" s="45">
        <f t="shared" si="0"/>
        <v>0.27272727272727271</v>
      </c>
      <c r="G29" s="42" t="s">
        <v>4</v>
      </c>
      <c r="H29" s="43">
        <v>34</v>
      </c>
      <c r="I29" s="44">
        <v>8</v>
      </c>
      <c r="J29" s="45">
        <f t="shared" si="1"/>
        <v>0.23529411764705882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7</v>
      </c>
      <c r="T29" s="45">
        <f t="shared" si="3"/>
        <v>0.20588235294117646</v>
      </c>
      <c r="V29" s="42" t="s">
        <v>4</v>
      </c>
      <c r="W29" s="43">
        <v>33</v>
      </c>
      <c r="X29" s="44">
        <v>6</v>
      </c>
      <c r="Y29" s="45">
        <f t="shared" si="4"/>
        <v>0.18181818181818182</v>
      </c>
      <c r="AA29" s="42" t="s">
        <v>4</v>
      </c>
      <c r="AB29" s="43">
        <v>33</v>
      </c>
      <c r="AC29" s="44">
        <v>7</v>
      </c>
      <c r="AD29" s="45">
        <f t="shared" si="5"/>
        <v>0.21212121212121213</v>
      </c>
      <c r="AF29" s="42" t="s">
        <v>4</v>
      </c>
      <c r="AG29" s="43">
        <v>34</v>
      </c>
      <c r="AH29" s="44">
        <v>9</v>
      </c>
      <c r="AI29" s="45">
        <f t="shared" si="6"/>
        <v>0.26470588235294118</v>
      </c>
      <c r="AK29" s="42" t="s">
        <v>4</v>
      </c>
      <c r="AL29" s="43">
        <v>34</v>
      </c>
      <c r="AM29" s="44">
        <v>11</v>
      </c>
      <c r="AN29" s="45">
        <f t="shared" si="7"/>
        <v>0.3235294117647059</v>
      </c>
      <c r="AP29" s="42" t="s">
        <v>4</v>
      </c>
      <c r="AQ29" s="43">
        <v>34</v>
      </c>
      <c r="AR29" s="44">
        <v>8</v>
      </c>
      <c r="AS29" s="45">
        <f t="shared" si="8"/>
        <v>0.23529411764705882</v>
      </c>
      <c r="AU29" s="42" t="s">
        <v>4</v>
      </c>
      <c r="AV29" s="43">
        <v>34</v>
      </c>
      <c r="AW29" s="44">
        <v>8</v>
      </c>
      <c r="AX29" s="45">
        <f t="shared" si="9"/>
        <v>0.23529411764705882</v>
      </c>
    </row>
    <row r="30" spans="1:5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</row>
    <row r="31" spans="1:50">
      <c r="A31" s="3" t="s">
        <v>14</v>
      </c>
      <c r="B31" s="38" t="s">
        <v>47</v>
      </c>
      <c r="C31" s="39">
        <v>1557</v>
      </c>
      <c r="D31" s="40">
        <v>173</v>
      </c>
      <c r="E31" s="41">
        <f t="shared" si="0"/>
        <v>0.1111111111111111</v>
      </c>
      <c r="G31" s="38" t="s">
        <v>47</v>
      </c>
      <c r="H31" s="39">
        <v>1582</v>
      </c>
      <c r="I31" s="40">
        <v>180</v>
      </c>
      <c r="J31" s="41">
        <f t="shared" si="1"/>
        <v>0.11378002528445007</v>
      </c>
      <c r="K31" s="63"/>
      <c r="L31" s="38" t="s">
        <v>47</v>
      </c>
      <c r="M31" s="39">
        <v>1587</v>
      </c>
      <c r="N31" s="40">
        <v>165</v>
      </c>
      <c r="O31" s="41">
        <f t="shared" si="2"/>
        <v>0.10396975425330812</v>
      </c>
      <c r="Q31" s="38" t="s">
        <v>47</v>
      </c>
      <c r="R31" s="39">
        <v>1597</v>
      </c>
      <c r="S31" s="40">
        <v>167</v>
      </c>
      <c r="T31" s="41">
        <f t="shared" si="3"/>
        <v>0.10457107075767064</v>
      </c>
      <c r="V31" s="38" t="s">
        <v>47</v>
      </c>
      <c r="W31" s="39">
        <v>1601</v>
      </c>
      <c r="X31" s="40">
        <v>168</v>
      </c>
      <c r="Y31" s="41">
        <f t="shared" si="4"/>
        <v>0.10493441599000625</v>
      </c>
      <c r="AA31" s="38" t="s">
        <v>47</v>
      </c>
      <c r="AB31" s="39">
        <v>1663</v>
      </c>
      <c r="AC31" s="40">
        <v>229</v>
      </c>
      <c r="AD31" s="41">
        <f t="shared" si="5"/>
        <v>0.13770294648226097</v>
      </c>
      <c r="AF31" s="38" t="s">
        <v>47</v>
      </c>
      <c r="AG31" s="39">
        <v>1678</v>
      </c>
      <c r="AH31" s="40">
        <v>277</v>
      </c>
      <c r="AI31" s="41">
        <f t="shared" si="6"/>
        <v>0.16507747318235996</v>
      </c>
      <c r="AK31" s="38" t="s">
        <v>47</v>
      </c>
      <c r="AL31" s="39">
        <v>1675</v>
      </c>
      <c r="AM31" s="40">
        <v>244</v>
      </c>
      <c r="AN31" s="41">
        <f t="shared" si="7"/>
        <v>0.14567164179104478</v>
      </c>
      <c r="AP31" s="38" t="s">
        <v>47</v>
      </c>
      <c r="AQ31" s="39">
        <v>1678</v>
      </c>
      <c r="AR31" s="40">
        <v>230</v>
      </c>
      <c r="AS31" s="41">
        <f t="shared" si="8"/>
        <v>0.13706793802145412</v>
      </c>
      <c r="AU31" s="38" t="s">
        <v>47</v>
      </c>
      <c r="AV31" s="39">
        <v>1682</v>
      </c>
      <c r="AW31" s="40">
        <v>213</v>
      </c>
      <c r="AX31" s="41">
        <f t="shared" si="9"/>
        <v>0.12663495838287753</v>
      </c>
    </row>
    <row r="32" spans="1:50">
      <c r="A32" s="6"/>
      <c r="B32" s="42" t="s">
        <v>4</v>
      </c>
      <c r="C32" s="43">
        <v>1339</v>
      </c>
      <c r="D32" s="44">
        <v>149</v>
      </c>
      <c r="E32" s="45">
        <f t="shared" si="0"/>
        <v>0.11127707244212098</v>
      </c>
      <c r="G32" s="42" t="s">
        <v>4</v>
      </c>
      <c r="H32" s="43">
        <v>1358</v>
      </c>
      <c r="I32" s="44">
        <v>158</v>
      </c>
      <c r="J32" s="45">
        <f t="shared" si="1"/>
        <v>0.11634756995581738</v>
      </c>
      <c r="K32" s="63"/>
      <c r="L32" s="42" t="s">
        <v>4</v>
      </c>
      <c r="M32" s="43">
        <v>1366</v>
      </c>
      <c r="N32" s="44">
        <v>140</v>
      </c>
      <c r="O32" s="45">
        <f t="shared" si="2"/>
        <v>0.10248901903367497</v>
      </c>
      <c r="Q32" s="42" t="s">
        <v>4</v>
      </c>
      <c r="R32" s="43">
        <v>1376</v>
      </c>
      <c r="S32" s="44">
        <v>142</v>
      </c>
      <c r="T32" s="45">
        <f t="shared" si="3"/>
        <v>0.10319767441860465</v>
      </c>
      <c r="V32" s="42" t="s">
        <v>4</v>
      </c>
      <c r="W32" s="43">
        <v>1381</v>
      </c>
      <c r="X32" s="44">
        <v>146</v>
      </c>
      <c r="Y32" s="45">
        <f t="shared" si="4"/>
        <v>0.1057204923968139</v>
      </c>
      <c r="AA32" s="42" t="s">
        <v>4</v>
      </c>
      <c r="AB32" s="43">
        <v>1443</v>
      </c>
      <c r="AC32" s="44">
        <v>202</v>
      </c>
      <c r="AD32" s="45">
        <f t="shared" si="5"/>
        <v>0.13998613998613998</v>
      </c>
      <c r="AF32" s="42" t="s">
        <v>4</v>
      </c>
      <c r="AG32" s="43">
        <v>1458</v>
      </c>
      <c r="AH32" s="44">
        <v>242</v>
      </c>
      <c r="AI32" s="45">
        <f t="shared" si="6"/>
        <v>0.16598079561042525</v>
      </c>
      <c r="AK32" s="42" t="s">
        <v>4</v>
      </c>
      <c r="AL32" s="43">
        <v>1464</v>
      </c>
      <c r="AM32" s="44">
        <v>212</v>
      </c>
      <c r="AN32" s="45">
        <f t="shared" si="7"/>
        <v>0.1448087431693989</v>
      </c>
      <c r="AP32" s="42" t="s">
        <v>4</v>
      </c>
      <c r="AQ32" s="43">
        <v>1466</v>
      </c>
      <c r="AR32" s="44">
        <v>201</v>
      </c>
      <c r="AS32" s="45">
        <f t="shared" si="8"/>
        <v>0.13710777626193724</v>
      </c>
      <c r="AU32" s="42" t="s">
        <v>4</v>
      </c>
      <c r="AV32" s="43">
        <v>1472</v>
      </c>
      <c r="AW32" s="44">
        <v>190</v>
      </c>
      <c r="AX32" s="45">
        <f t="shared" si="9"/>
        <v>0.12907608695652173</v>
      </c>
    </row>
    <row r="33" spans="1:50">
      <c r="A33" s="6"/>
      <c r="B33" s="42" t="s">
        <v>5</v>
      </c>
      <c r="C33" s="43">
        <v>218</v>
      </c>
      <c r="D33" s="44">
        <v>24</v>
      </c>
      <c r="E33" s="45">
        <f t="shared" si="0"/>
        <v>0.11009174311926606</v>
      </c>
      <c r="G33" s="42" t="s">
        <v>5</v>
      </c>
      <c r="H33" s="43">
        <v>224</v>
      </c>
      <c r="I33" s="44">
        <v>22</v>
      </c>
      <c r="J33" s="45">
        <f t="shared" si="1"/>
        <v>9.8214285714285712E-2</v>
      </c>
      <c r="K33" s="63"/>
      <c r="L33" s="42" t="s">
        <v>5</v>
      </c>
      <c r="M33" s="43">
        <v>221</v>
      </c>
      <c r="N33" s="44">
        <v>25</v>
      </c>
      <c r="O33" s="45">
        <f t="shared" si="2"/>
        <v>0.11312217194570136</v>
      </c>
      <c r="Q33" s="42" t="s">
        <v>5</v>
      </c>
      <c r="R33" s="43">
        <v>221</v>
      </c>
      <c r="S33" s="44">
        <v>25</v>
      </c>
      <c r="T33" s="45">
        <f t="shared" si="3"/>
        <v>0.11312217194570136</v>
      </c>
      <c r="V33" s="42" t="s">
        <v>5</v>
      </c>
      <c r="W33" s="43">
        <v>220</v>
      </c>
      <c r="X33" s="44">
        <v>22</v>
      </c>
      <c r="Y33" s="45">
        <f t="shared" si="4"/>
        <v>0.1</v>
      </c>
      <c r="AA33" s="42" t="s">
        <v>5</v>
      </c>
      <c r="AB33" s="43">
        <v>220</v>
      </c>
      <c r="AC33" s="44">
        <v>27</v>
      </c>
      <c r="AD33" s="45">
        <f t="shared" si="5"/>
        <v>0.12272727272727273</v>
      </c>
      <c r="AF33" s="42" t="s">
        <v>5</v>
      </c>
      <c r="AG33" s="43">
        <v>220</v>
      </c>
      <c r="AH33" s="44">
        <v>35</v>
      </c>
      <c r="AI33" s="45">
        <f t="shared" si="6"/>
        <v>0.15909090909090909</v>
      </c>
      <c r="AK33" s="42" t="s">
        <v>5</v>
      </c>
      <c r="AL33" s="43">
        <v>211</v>
      </c>
      <c r="AM33" s="44">
        <v>32</v>
      </c>
      <c r="AN33" s="45">
        <f t="shared" si="7"/>
        <v>0.15165876777251186</v>
      </c>
      <c r="AP33" s="42" t="s">
        <v>5</v>
      </c>
      <c r="AQ33" s="43">
        <v>212</v>
      </c>
      <c r="AR33" s="44">
        <v>29</v>
      </c>
      <c r="AS33" s="45">
        <f t="shared" si="8"/>
        <v>0.13679245283018868</v>
      </c>
      <c r="AU33" s="42" t="s">
        <v>5</v>
      </c>
      <c r="AV33" s="43">
        <v>210</v>
      </c>
      <c r="AW33" s="44">
        <v>23</v>
      </c>
      <c r="AX33" s="45">
        <f t="shared" si="9"/>
        <v>0.10952380952380952</v>
      </c>
    </row>
    <row r="34" spans="1:50">
      <c r="A34" s="3" t="s">
        <v>15</v>
      </c>
      <c r="B34" s="38" t="s">
        <v>47</v>
      </c>
      <c r="C34" s="39">
        <v>1843</v>
      </c>
      <c r="D34" s="40">
        <v>287</v>
      </c>
      <c r="E34" s="41">
        <f t="shared" si="0"/>
        <v>0.15572436245252305</v>
      </c>
      <c r="G34" s="38" t="s">
        <v>47</v>
      </c>
      <c r="H34" s="39">
        <v>1867</v>
      </c>
      <c r="I34" s="40">
        <v>302</v>
      </c>
      <c r="J34" s="41">
        <f t="shared" si="1"/>
        <v>0.16175682913765399</v>
      </c>
      <c r="K34" s="63"/>
      <c r="L34" s="38" t="s">
        <v>47</v>
      </c>
      <c r="M34" s="39">
        <v>1871</v>
      </c>
      <c r="N34" s="40">
        <v>272</v>
      </c>
      <c r="O34" s="41">
        <f t="shared" si="2"/>
        <v>0.1453768038482095</v>
      </c>
      <c r="Q34" s="38" t="s">
        <v>47</v>
      </c>
      <c r="R34" s="39">
        <v>1866</v>
      </c>
      <c r="S34" s="40">
        <v>279</v>
      </c>
      <c r="T34" s="41">
        <f t="shared" si="3"/>
        <v>0.14951768488745981</v>
      </c>
      <c r="V34" s="38" t="s">
        <v>47</v>
      </c>
      <c r="W34" s="39">
        <v>1860</v>
      </c>
      <c r="X34" s="40">
        <v>273</v>
      </c>
      <c r="Y34" s="41">
        <f t="shared" si="4"/>
        <v>0.14677419354838708</v>
      </c>
      <c r="AA34" s="38" t="s">
        <v>47</v>
      </c>
      <c r="AB34" s="39">
        <v>1901</v>
      </c>
      <c r="AC34" s="40">
        <v>360</v>
      </c>
      <c r="AD34" s="41">
        <f t="shared" si="5"/>
        <v>0.18937401367701209</v>
      </c>
      <c r="AF34" s="38" t="s">
        <v>47</v>
      </c>
      <c r="AG34" s="39">
        <v>1912</v>
      </c>
      <c r="AH34" s="40">
        <v>376</v>
      </c>
      <c r="AI34" s="41">
        <f t="shared" si="6"/>
        <v>0.19665271966527198</v>
      </c>
      <c r="AK34" s="38" t="s">
        <v>47</v>
      </c>
      <c r="AL34" s="39">
        <v>1907</v>
      </c>
      <c r="AM34" s="40">
        <v>348</v>
      </c>
      <c r="AN34" s="41">
        <f t="shared" si="7"/>
        <v>0.18248557944415311</v>
      </c>
      <c r="AP34" s="38" t="s">
        <v>47</v>
      </c>
      <c r="AQ34" s="39">
        <v>1906</v>
      </c>
      <c r="AR34" s="40">
        <v>333</v>
      </c>
      <c r="AS34" s="41">
        <f t="shared" si="8"/>
        <v>0.17471143756558238</v>
      </c>
      <c r="AU34" s="38" t="s">
        <v>47</v>
      </c>
      <c r="AV34" s="39">
        <v>1911</v>
      </c>
      <c r="AW34" s="40">
        <v>317</v>
      </c>
      <c r="AX34" s="41">
        <f t="shared" si="9"/>
        <v>0.16588173731030875</v>
      </c>
    </row>
    <row r="35" spans="1:50">
      <c r="A35" s="6"/>
      <c r="B35" s="42" t="s">
        <v>4</v>
      </c>
      <c r="C35" s="43">
        <v>1619</v>
      </c>
      <c r="D35" s="44">
        <v>252</v>
      </c>
      <c r="E35" s="45">
        <f t="shared" si="0"/>
        <v>0.15565163681284744</v>
      </c>
      <c r="G35" s="42" t="s">
        <v>4</v>
      </c>
      <c r="H35" s="43">
        <v>1645</v>
      </c>
      <c r="I35" s="44">
        <v>269</v>
      </c>
      <c r="J35" s="45">
        <f t="shared" si="1"/>
        <v>0.1635258358662614</v>
      </c>
      <c r="K35" s="63"/>
      <c r="L35" s="42" t="s">
        <v>4</v>
      </c>
      <c r="M35" s="43">
        <v>1645</v>
      </c>
      <c r="N35" s="44">
        <v>243</v>
      </c>
      <c r="O35" s="45">
        <f t="shared" si="2"/>
        <v>0.14772036474164132</v>
      </c>
      <c r="Q35" s="42" t="s">
        <v>4</v>
      </c>
      <c r="R35" s="43">
        <v>1641</v>
      </c>
      <c r="S35" s="44">
        <v>252</v>
      </c>
      <c r="T35" s="45">
        <f t="shared" si="3"/>
        <v>0.15356489945155394</v>
      </c>
      <c r="V35" s="42" t="s">
        <v>4</v>
      </c>
      <c r="W35" s="43">
        <v>1636</v>
      </c>
      <c r="X35" s="44">
        <v>246</v>
      </c>
      <c r="Y35" s="45">
        <f t="shared" si="4"/>
        <v>0.15036674816625917</v>
      </c>
      <c r="AA35" s="42" t="s">
        <v>4</v>
      </c>
      <c r="AB35" s="43">
        <v>1676</v>
      </c>
      <c r="AC35" s="44">
        <v>326</v>
      </c>
      <c r="AD35" s="45">
        <f t="shared" si="5"/>
        <v>0.19451073985680192</v>
      </c>
      <c r="AF35" s="42" t="s">
        <v>4</v>
      </c>
      <c r="AG35" s="43">
        <v>1686</v>
      </c>
      <c r="AH35" s="44">
        <v>339</v>
      </c>
      <c r="AI35" s="45">
        <f t="shared" si="6"/>
        <v>0.20106761565836298</v>
      </c>
      <c r="AK35" s="42" t="s">
        <v>4</v>
      </c>
      <c r="AL35" s="43">
        <v>1683</v>
      </c>
      <c r="AM35" s="44">
        <v>316</v>
      </c>
      <c r="AN35" s="45">
        <f t="shared" si="7"/>
        <v>0.18775995246583482</v>
      </c>
      <c r="AP35" s="42" t="s">
        <v>4</v>
      </c>
      <c r="AQ35" s="43">
        <v>1683</v>
      </c>
      <c r="AR35" s="44">
        <v>299</v>
      </c>
      <c r="AS35" s="45">
        <f t="shared" si="8"/>
        <v>0.17765894236482471</v>
      </c>
      <c r="AU35" s="42" t="s">
        <v>4</v>
      </c>
      <c r="AV35" s="43">
        <v>1689</v>
      </c>
      <c r="AW35" s="44">
        <v>283</v>
      </c>
      <c r="AX35" s="45">
        <f t="shared" si="9"/>
        <v>0.16755476613380699</v>
      </c>
    </row>
    <row r="36" spans="1:50">
      <c r="A36" s="6"/>
      <c r="B36" s="42" t="s">
        <v>5</v>
      </c>
      <c r="C36" s="43">
        <v>224</v>
      </c>
      <c r="D36" s="44">
        <v>35</v>
      </c>
      <c r="E36" s="45">
        <f t="shared" si="0"/>
        <v>0.15625</v>
      </c>
      <c r="G36" s="42" t="s">
        <v>5</v>
      </c>
      <c r="H36" s="43">
        <v>222</v>
      </c>
      <c r="I36" s="44">
        <v>33</v>
      </c>
      <c r="J36" s="45">
        <f t="shared" si="1"/>
        <v>0.14864864864864866</v>
      </c>
      <c r="K36" s="63"/>
      <c r="L36" s="42" t="s">
        <v>5</v>
      </c>
      <c r="M36" s="43">
        <v>226</v>
      </c>
      <c r="N36" s="44">
        <v>29</v>
      </c>
      <c r="O36" s="45">
        <f t="shared" si="2"/>
        <v>0.12831858407079647</v>
      </c>
      <c r="Q36" s="42" t="s">
        <v>5</v>
      </c>
      <c r="R36" s="43">
        <v>225</v>
      </c>
      <c r="S36" s="44">
        <v>27</v>
      </c>
      <c r="T36" s="45">
        <f t="shared" si="3"/>
        <v>0.12</v>
      </c>
      <c r="V36" s="42" t="s">
        <v>5</v>
      </c>
      <c r="W36" s="43">
        <v>224</v>
      </c>
      <c r="X36" s="44">
        <v>27</v>
      </c>
      <c r="Y36" s="45">
        <f t="shared" si="4"/>
        <v>0.12053571428571429</v>
      </c>
      <c r="AA36" s="42" t="s">
        <v>5</v>
      </c>
      <c r="AB36" s="43">
        <v>225</v>
      </c>
      <c r="AC36" s="44">
        <v>34</v>
      </c>
      <c r="AD36" s="45">
        <f t="shared" si="5"/>
        <v>0.15111111111111111</v>
      </c>
      <c r="AF36" s="42" t="s">
        <v>5</v>
      </c>
      <c r="AG36" s="43">
        <v>226</v>
      </c>
      <c r="AH36" s="44">
        <v>37</v>
      </c>
      <c r="AI36" s="45">
        <f t="shared" si="6"/>
        <v>0.16371681415929204</v>
      </c>
      <c r="AK36" s="42" t="s">
        <v>5</v>
      </c>
      <c r="AL36" s="43">
        <v>224</v>
      </c>
      <c r="AM36" s="44">
        <v>32</v>
      </c>
      <c r="AN36" s="45">
        <f t="shared" si="7"/>
        <v>0.14285714285714285</v>
      </c>
      <c r="AP36" s="42" t="s">
        <v>5</v>
      </c>
      <c r="AQ36" s="43">
        <v>223</v>
      </c>
      <c r="AR36" s="44">
        <v>34</v>
      </c>
      <c r="AS36" s="45">
        <f t="shared" si="8"/>
        <v>0.15246636771300448</v>
      </c>
      <c r="AU36" s="42" t="s">
        <v>5</v>
      </c>
      <c r="AV36" s="43">
        <v>222</v>
      </c>
      <c r="AW36" s="44">
        <v>34</v>
      </c>
      <c r="AX36" s="45">
        <f t="shared" si="9"/>
        <v>0.15315315315315314</v>
      </c>
    </row>
    <row r="37" spans="1:50">
      <c r="A37" s="3" t="s">
        <v>16</v>
      </c>
      <c r="B37" s="38" t="s">
        <v>47</v>
      </c>
      <c r="C37" s="39">
        <v>189</v>
      </c>
      <c r="D37" s="40">
        <v>27</v>
      </c>
      <c r="E37" s="41">
        <f t="shared" si="0"/>
        <v>0.14285714285714285</v>
      </c>
      <c r="G37" s="38" t="s">
        <v>47</v>
      </c>
      <c r="H37" s="39">
        <v>182</v>
      </c>
      <c r="I37" s="40">
        <v>27</v>
      </c>
      <c r="J37" s="41">
        <f t="shared" si="1"/>
        <v>0.14835164835164835</v>
      </c>
      <c r="K37" s="63"/>
      <c r="L37" s="38" t="s">
        <v>47</v>
      </c>
      <c r="M37" s="39">
        <v>180</v>
      </c>
      <c r="N37" s="40">
        <v>26</v>
      </c>
      <c r="O37" s="41">
        <f t="shared" si="2"/>
        <v>0.14444444444444443</v>
      </c>
      <c r="Q37" s="38" t="s">
        <v>47</v>
      </c>
      <c r="R37" s="39">
        <v>181</v>
      </c>
      <c r="S37" s="40">
        <v>26</v>
      </c>
      <c r="T37" s="41">
        <f t="shared" si="3"/>
        <v>0.143646408839779</v>
      </c>
      <c r="V37" s="38" t="s">
        <v>47</v>
      </c>
      <c r="W37" s="39">
        <v>180</v>
      </c>
      <c r="X37" s="40">
        <v>27</v>
      </c>
      <c r="Y37" s="41">
        <f t="shared" si="4"/>
        <v>0.15</v>
      </c>
      <c r="AA37" s="38" t="s">
        <v>47</v>
      </c>
      <c r="AB37" s="39">
        <v>184</v>
      </c>
      <c r="AC37" s="40">
        <v>31</v>
      </c>
      <c r="AD37" s="41">
        <f t="shared" si="5"/>
        <v>0.16847826086956522</v>
      </c>
      <c r="AF37" s="38" t="s">
        <v>47</v>
      </c>
      <c r="AG37" s="39">
        <v>184</v>
      </c>
      <c r="AH37" s="40">
        <v>36</v>
      </c>
      <c r="AI37" s="41">
        <f t="shared" si="6"/>
        <v>0.19565217391304349</v>
      </c>
      <c r="AK37" s="38" t="s">
        <v>47</v>
      </c>
      <c r="AL37" s="39">
        <v>182</v>
      </c>
      <c r="AM37" s="40">
        <v>32</v>
      </c>
      <c r="AN37" s="41">
        <f t="shared" si="7"/>
        <v>0.17582417582417584</v>
      </c>
      <c r="AP37" s="38" t="s">
        <v>47</v>
      </c>
      <c r="AQ37" s="39">
        <v>182</v>
      </c>
      <c r="AR37" s="40">
        <v>29</v>
      </c>
      <c r="AS37" s="41">
        <f t="shared" si="8"/>
        <v>0.15934065934065933</v>
      </c>
      <c r="AU37" s="38" t="s">
        <v>47</v>
      </c>
      <c r="AV37" s="39">
        <v>181</v>
      </c>
      <c r="AW37" s="40">
        <v>25</v>
      </c>
      <c r="AX37" s="41">
        <f t="shared" si="9"/>
        <v>0.13812154696132597</v>
      </c>
    </row>
    <row r="38" spans="1:50">
      <c r="A38" s="6"/>
      <c r="B38" s="42" t="s">
        <v>4</v>
      </c>
      <c r="C38" s="43">
        <v>175</v>
      </c>
      <c r="D38" s="44">
        <v>21</v>
      </c>
      <c r="E38" s="45">
        <f t="shared" si="0"/>
        <v>0.12</v>
      </c>
      <c r="G38" s="42" t="s">
        <v>4</v>
      </c>
      <c r="H38" s="43">
        <v>168</v>
      </c>
      <c r="I38" s="44">
        <v>23</v>
      </c>
      <c r="J38" s="45">
        <f t="shared" si="1"/>
        <v>0.13690476190476192</v>
      </c>
      <c r="K38" s="63"/>
      <c r="L38" s="42" t="s">
        <v>4</v>
      </c>
      <c r="M38" s="43">
        <v>167</v>
      </c>
      <c r="N38" s="44">
        <v>21</v>
      </c>
      <c r="O38" s="45">
        <f t="shared" si="2"/>
        <v>0.12574850299401197</v>
      </c>
      <c r="Q38" s="42" t="s">
        <v>4</v>
      </c>
      <c r="R38" s="43">
        <v>168</v>
      </c>
      <c r="S38" s="44">
        <v>21</v>
      </c>
      <c r="T38" s="45">
        <f t="shared" si="3"/>
        <v>0.125</v>
      </c>
      <c r="V38" s="42" t="s">
        <v>4</v>
      </c>
      <c r="W38" s="43">
        <v>167</v>
      </c>
      <c r="X38" s="44">
        <v>22</v>
      </c>
      <c r="Y38" s="45">
        <f t="shared" si="4"/>
        <v>0.1317365269461078</v>
      </c>
      <c r="AA38" s="42" t="s">
        <v>4</v>
      </c>
      <c r="AB38" s="43">
        <v>171</v>
      </c>
      <c r="AC38" s="44">
        <v>26</v>
      </c>
      <c r="AD38" s="45">
        <f t="shared" si="5"/>
        <v>0.15204678362573099</v>
      </c>
      <c r="AF38" s="42" t="s">
        <v>4</v>
      </c>
      <c r="AG38" s="43">
        <v>171</v>
      </c>
      <c r="AH38" s="44">
        <v>29</v>
      </c>
      <c r="AI38" s="45">
        <f t="shared" si="6"/>
        <v>0.16959064327485379</v>
      </c>
      <c r="AK38" s="42" t="s">
        <v>4</v>
      </c>
      <c r="AL38" s="43">
        <v>169</v>
      </c>
      <c r="AM38" s="44">
        <v>27</v>
      </c>
      <c r="AN38" s="45">
        <f t="shared" si="7"/>
        <v>0.15976331360946747</v>
      </c>
      <c r="AP38" s="42" t="s">
        <v>4</v>
      </c>
      <c r="AQ38" s="43">
        <v>169</v>
      </c>
      <c r="AR38" s="44">
        <v>23</v>
      </c>
      <c r="AS38" s="45">
        <f t="shared" si="8"/>
        <v>0.13609467455621302</v>
      </c>
      <c r="AU38" s="42" t="s">
        <v>4</v>
      </c>
      <c r="AV38" s="43">
        <v>168</v>
      </c>
      <c r="AW38" s="44">
        <v>20</v>
      </c>
      <c r="AX38" s="45">
        <f t="shared" si="9"/>
        <v>0.11904761904761904</v>
      </c>
    </row>
    <row r="39" spans="1:50">
      <c r="A39" s="6"/>
      <c r="B39" s="42" t="s">
        <v>5</v>
      </c>
      <c r="C39" s="43">
        <v>14</v>
      </c>
      <c r="D39" s="44">
        <v>6</v>
      </c>
      <c r="E39" s="45">
        <f t="shared" si="0"/>
        <v>0.42857142857142855</v>
      </c>
      <c r="G39" s="42" t="s">
        <v>5</v>
      </c>
      <c r="H39" s="43">
        <v>14</v>
      </c>
      <c r="I39" s="44">
        <v>4</v>
      </c>
      <c r="J39" s="45">
        <f t="shared" si="1"/>
        <v>0.2857142857142857</v>
      </c>
      <c r="K39" s="63"/>
      <c r="L39" s="42" t="s">
        <v>5</v>
      </c>
      <c r="M39" s="43">
        <v>13</v>
      </c>
      <c r="N39" s="44">
        <v>5</v>
      </c>
      <c r="O39" s="45">
        <f t="shared" si="2"/>
        <v>0.38461538461538464</v>
      </c>
      <c r="Q39" s="42" t="s">
        <v>5</v>
      </c>
      <c r="R39" s="43">
        <v>13</v>
      </c>
      <c r="S39" s="44">
        <v>5</v>
      </c>
      <c r="T39" s="45">
        <f t="shared" si="3"/>
        <v>0.38461538461538464</v>
      </c>
      <c r="V39" s="42" t="s">
        <v>5</v>
      </c>
      <c r="W39" s="43">
        <v>13</v>
      </c>
      <c r="X39" s="44">
        <v>5</v>
      </c>
      <c r="Y39" s="45">
        <f t="shared" si="4"/>
        <v>0.38461538461538464</v>
      </c>
      <c r="AA39" s="42" t="s">
        <v>5</v>
      </c>
      <c r="AB39" s="43">
        <v>13</v>
      </c>
      <c r="AC39" s="44">
        <v>5</v>
      </c>
      <c r="AD39" s="45">
        <f t="shared" si="5"/>
        <v>0.38461538461538464</v>
      </c>
      <c r="AF39" s="42" t="s">
        <v>5</v>
      </c>
      <c r="AG39" s="43">
        <v>13</v>
      </c>
      <c r="AH39" s="44">
        <v>7</v>
      </c>
      <c r="AI39" s="45">
        <f t="shared" si="6"/>
        <v>0.53846153846153844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6</v>
      </c>
      <c r="AS39" s="45">
        <f t="shared" si="8"/>
        <v>0.46153846153846156</v>
      </c>
      <c r="AU39" s="42" t="s">
        <v>5</v>
      </c>
      <c r="AV39" s="43">
        <v>13</v>
      </c>
      <c r="AW39" s="44">
        <v>5</v>
      </c>
      <c r="AX39" s="45">
        <f t="shared" si="9"/>
        <v>0.38461538461538464</v>
      </c>
    </row>
    <row r="40" spans="1:50">
      <c r="A40" s="3" t="s">
        <v>17</v>
      </c>
      <c r="B40" s="38" t="s">
        <v>47</v>
      </c>
      <c r="C40" s="39">
        <v>831</v>
      </c>
      <c r="D40" s="40">
        <v>79</v>
      </c>
      <c r="E40" s="41">
        <f t="shared" si="0"/>
        <v>9.5066185318892896E-2</v>
      </c>
      <c r="G40" s="38" t="s">
        <v>47</v>
      </c>
      <c r="H40" s="39">
        <v>828</v>
      </c>
      <c r="I40" s="40">
        <v>88</v>
      </c>
      <c r="J40" s="41">
        <f t="shared" si="1"/>
        <v>0.10628019323671498</v>
      </c>
      <c r="K40" s="63"/>
      <c r="L40" s="38" t="s">
        <v>47</v>
      </c>
      <c r="M40" s="39">
        <v>829</v>
      </c>
      <c r="N40" s="40">
        <v>75</v>
      </c>
      <c r="O40" s="41">
        <f t="shared" si="2"/>
        <v>9.0470446320868522E-2</v>
      </c>
      <c r="Q40" s="38" t="s">
        <v>47</v>
      </c>
      <c r="R40" s="39">
        <v>830</v>
      </c>
      <c r="S40" s="40">
        <v>75</v>
      </c>
      <c r="T40" s="41">
        <f t="shared" si="3"/>
        <v>9.036144578313253E-2</v>
      </c>
      <c r="V40" s="38" t="s">
        <v>47</v>
      </c>
      <c r="W40" s="39">
        <v>825</v>
      </c>
      <c r="X40" s="40">
        <v>68</v>
      </c>
      <c r="Y40" s="41">
        <f t="shared" si="4"/>
        <v>8.2424242424242428E-2</v>
      </c>
      <c r="AA40" s="38" t="s">
        <v>47</v>
      </c>
      <c r="AB40" s="39">
        <v>825</v>
      </c>
      <c r="AC40" s="40">
        <v>81</v>
      </c>
      <c r="AD40" s="41">
        <f t="shared" si="5"/>
        <v>9.8181818181818176E-2</v>
      </c>
      <c r="AF40" s="38" t="s">
        <v>47</v>
      </c>
      <c r="AG40" s="39">
        <v>828</v>
      </c>
      <c r="AH40" s="40">
        <v>89</v>
      </c>
      <c r="AI40" s="41">
        <f t="shared" si="6"/>
        <v>0.10748792270531402</v>
      </c>
      <c r="AK40" s="38" t="s">
        <v>47</v>
      </c>
      <c r="AL40" s="39">
        <v>822</v>
      </c>
      <c r="AM40" s="40">
        <v>84</v>
      </c>
      <c r="AN40" s="41">
        <f t="shared" si="7"/>
        <v>0.10218978102189781</v>
      </c>
      <c r="AP40" s="38" t="s">
        <v>47</v>
      </c>
      <c r="AQ40" s="39">
        <v>822</v>
      </c>
      <c r="AR40" s="40">
        <v>74</v>
      </c>
      <c r="AS40" s="41">
        <f t="shared" si="8"/>
        <v>9.002433090024331E-2</v>
      </c>
      <c r="AU40" s="38" t="s">
        <v>47</v>
      </c>
      <c r="AV40" s="39">
        <v>820</v>
      </c>
      <c r="AW40" s="40">
        <v>72</v>
      </c>
      <c r="AX40" s="41">
        <f t="shared" si="9"/>
        <v>8.7804878048780483E-2</v>
      </c>
    </row>
    <row r="41" spans="1:50">
      <c r="A41" s="6"/>
      <c r="B41" s="42" t="s">
        <v>4</v>
      </c>
      <c r="C41" s="43">
        <v>726</v>
      </c>
      <c r="D41" s="44">
        <v>65</v>
      </c>
      <c r="E41" s="45">
        <f t="shared" si="0"/>
        <v>8.9531680440771352E-2</v>
      </c>
      <c r="G41" s="42" t="s">
        <v>4</v>
      </c>
      <c r="H41" s="43">
        <v>722</v>
      </c>
      <c r="I41" s="44">
        <v>73</v>
      </c>
      <c r="J41" s="45">
        <f t="shared" si="1"/>
        <v>0.10110803324099724</v>
      </c>
      <c r="K41" s="63"/>
      <c r="L41" s="42" t="s">
        <v>4</v>
      </c>
      <c r="M41" s="43">
        <v>722</v>
      </c>
      <c r="N41" s="44">
        <v>61</v>
      </c>
      <c r="O41" s="45">
        <f t="shared" si="2"/>
        <v>8.4487534626038779E-2</v>
      </c>
      <c r="Q41" s="42" t="s">
        <v>4</v>
      </c>
      <c r="R41" s="43">
        <v>723</v>
      </c>
      <c r="S41" s="44">
        <v>66</v>
      </c>
      <c r="T41" s="45">
        <f t="shared" si="3"/>
        <v>9.1286307053941904E-2</v>
      </c>
      <c r="V41" s="42" t="s">
        <v>4</v>
      </c>
      <c r="W41" s="43">
        <v>720</v>
      </c>
      <c r="X41" s="44">
        <v>58</v>
      </c>
      <c r="Y41" s="45">
        <f t="shared" si="4"/>
        <v>8.0555555555555561E-2</v>
      </c>
      <c r="AA41" s="42" t="s">
        <v>4</v>
      </c>
      <c r="AB41" s="43">
        <v>720</v>
      </c>
      <c r="AC41" s="44">
        <v>70</v>
      </c>
      <c r="AD41" s="45">
        <f t="shared" si="5"/>
        <v>9.7222222222222224E-2</v>
      </c>
      <c r="AF41" s="42" t="s">
        <v>4</v>
      </c>
      <c r="AG41" s="43">
        <v>723</v>
      </c>
      <c r="AH41" s="44">
        <v>78</v>
      </c>
      <c r="AI41" s="45">
        <f t="shared" si="6"/>
        <v>0.1078838174273859</v>
      </c>
      <c r="AK41" s="42" t="s">
        <v>4</v>
      </c>
      <c r="AL41" s="43">
        <v>714</v>
      </c>
      <c r="AM41" s="44">
        <v>73</v>
      </c>
      <c r="AN41" s="45">
        <f t="shared" si="7"/>
        <v>0.10224089635854341</v>
      </c>
      <c r="AP41" s="42" t="s">
        <v>4</v>
      </c>
      <c r="AQ41" s="43">
        <v>716</v>
      </c>
      <c r="AR41" s="44">
        <v>64</v>
      </c>
      <c r="AS41" s="45">
        <f t="shared" si="8"/>
        <v>8.9385474860335198E-2</v>
      </c>
      <c r="AU41" s="42" t="s">
        <v>4</v>
      </c>
      <c r="AV41" s="43">
        <v>705</v>
      </c>
      <c r="AW41" s="44">
        <v>62</v>
      </c>
      <c r="AX41" s="45">
        <f t="shared" si="9"/>
        <v>8.794326241134752E-2</v>
      </c>
    </row>
    <row r="42" spans="1:50">
      <c r="A42" s="6"/>
      <c r="B42" s="42" t="s">
        <v>5</v>
      </c>
      <c r="C42" s="43">
        <v>105</v>
      </c>
      <c r="D42" s="44">
        <v>14</v>
      </c>
      <c r="E42" s="45">
        <f t="shared" si="0"/>
        <v>0.13333333333333333</v>
      </c>
      <c r="G42" s="42" t="s">
        <v>5</v>
      </c>
      <c r="H42" s="43">
        <v>106</v>
      </c>
      <c r="I42" s="44">
        <v>15</v>
      </c>
      <c r="J42" s="45">
        <f t="shared" si="1"/>
        <v>0.14150943396226415</v>
      </c>
      <c r="K42" s="63"/>
      <c r="L42" s="42" t="s">
        <v>5</v>
      </c>
      <c r="M42" s="43">
        <v>107</v>
      </c>
      <c r="N42" s="44">
        <v>14</v>
      </c>
      <c r="O42" s="45">
        <f t="shared" si="2"/>
        <v>0.13084112149532709</v>
      </c>
      <c r="Q42" s="42" t="s">
        <v>5</v>
      </c>
      <c r="R42" s="43">
        <v>107</v>
      </c>
      <c r="S42" s="44">
        <v>9</v>
      </c>
      <c r="T42" s="45">
        <f t="shared" si="3"/>
        <v>8.4112149532710276E-2</v>
      </c>
      <c r="V42" s="42" t="s">
        <v>5</v>
      </c>
      <c r="W42" s="43">
        <v>105</v>
      </c>
      <c r="X42" s="44">
        <v>10</v>
      </c>
      <c r="Y42" s="45">
        <f t="shared" si="4"/>
        <v>9.5238095238095233E-2</v>
      </c>
      <c r="AA42" s="42" t="s">
        <v>5</v>
      </c>
      <c r="AB42" s="43">
        <v>105</v>
      </c>
      <c r="AC42" s="44">
        <v>11</v>
      </c>
      <c r="AD42" s="45">
        <f t="shared" si="5"/>
        <v>0.10476190476190476</v>
      </c>
      <c r="AF42" s="42" t="s">
        <v>5</v>
      </c>
      <c r="AG42" s="43">
        <v>105</v>
      </c>
      <c r="AH42" s="44">
        <v>11</v>
      </c>
      <c r="AI42" s="45">
        <f t="shared" si="6"/>
        <v>0.10476190476190476</v>
      </c>
      <c r="AK42" s="42" t="s">
        <v>5</v>
      </c>
      <c r="AL42" s="43">
        <v>108</v>
      </c>
      <c r="AM42" s="44">
        <v>11</v>
      </c>
      <c r="AN42" s="45">
        <f t="shared" si="7"/>
        <v>0.10185185185185185</v>
      </c>
      <c r="AP42" s="42" t="s">
        <v>5</v>
      </c>
      <c r="AQ42" s="43">
        <v>106</v>
      </c>
      <c r="AR42" s="44">
        <v>10</v>
      </c>
      <c r="AS42" s="45">
        <f t="shared" si="8"/>
        <v>9.4339622641509441E-2</v>
      </c>
      <c r="AU42" s="42" t="s">
        <v>5</v>
      </c>
      <c r="AV42" s="43">
        <v>115</v>
      </c>
      <c r="AW42" s="44">
        <v>10</v>
      </c>
      <c r="AX42" s="45">
        <f t="shared" si="9"/>
        <v>8.6956521739130432E-2</v>
      </c>
    </row>
    <row r="43" spans="1:50">
      <c r="A43" s="3" t="s">
        <v>18</v>
      </c>
      <c r="B43" s="38" t="s">
        <v>47</v>
      </c>
      <c r="C43" s="39">
        <v>6896</v>
      </c>
      <c r="D43" s="40">
        <v>1263</v>
      </c>
      <c r="E43" s="41">
        <f t="shared" si="0"/>
        <v>0.18314965197215777</v>
      </c>
      <c r="G43" s="38" t="s">
        <v>47</v>
      </c>
      <c r="H43" s="39">
        <v>7051</v>
      </c>
      <c r="I43" s="40">
        <v>1329</v>
      </c>
      <c r="J43" s="41">
        <f t="shared" si="1"/>
        <v>0.18848390299248333</v>
      </c>
      <c r="K43" s="63"/>
      <c r="L43" s="38" t="s">
        <v>47</v>
      </c>
      <c r="M43" s="39">
        <v>7095</v>
      </c>
      <c r="N43" s="40">
        <v>1187</v>
      </c>
      <c r="O43" s="41">
        <f t="shared" si="2"/>
        <v>0.16730091613812545</v>
      </c>
      <c r="Q43" s="38" t="s">
        <v>47</v>
      </c>
      <c r="R43" s="39">
        <v>7124</v>
      </c>
      <c r="S43" s="40">
        <v>1212</v>
      </c>
      <c r="T43" s="41">
        <f t="shared" si="3"/>
        <v>0.17012914093206064</v>
      </c>
      <c r="V43" s="38" t="s">
        <v>47</v>
      </c>
      <c r="W43" s="39">
        <v>7123</v>
      </c>
      <c r="X43" s="40">
        <v>1142</v>
      </c>
      <c r="Y43" s="41">
        <f t="shared" si="4"/>
        <v>0.16032570546118208</v>
      </c>
      <c r="AA43" s="38" t="s">
        <v>47</v>
      </c>
      <c r="AB43" s="39">
        <v>7162</v>
      </c>
      <c r="AC43" s="40">
        <v>1280</v>
      </c>
      <c r="AD43" s="41">
        <f t="shared" si="5"/>
        <v>0.17872102764590897</v>
      </c>
      <c r="AF43" s="38" t="s">
        <v>47</v>
      </c>
      <c r="AG43" s="39">
        <v>7199</v>
      </c>
      <c r="AH43" s="40">
        <v>1400</v>
      </c>
      <c r="AI43" s="41">
        <f t="shared" si="6"/>
        <v>0.19447145436866231</v>
      </c>
      <c r="AK43" s="38" t="s">
        <v>47</v>
      </c>
      <c r="AL43" s="39">
        <v>7211</v>
      </c>
      <c r="AM43" s="40">
        <v>1315</v>
      </c>
      <c r="AN43" s="41">
        <f t="shared" si="7"/>
        <v>0.18236028290112327</v>
      </c>
      <c r="AP43" s="38" t="s">
        <v>47</v>
      </c>
      <c r="AQ43" s="39">
        <v>7217</v>
      </c>
      <c r="AR43" s="40">
        <v>1257</v>
      </c>
      <c r="AS43" s="41">
        <f t="shared" si="8"/>
        <v>0.17417209366772898</v>
      </c>
      <c r="AU43" s="38" t="s">
        <v>47</v>
      </c>
      <c r="AV43" s="39">
        <v>7247</v>
      </c>
      <c r="AW43" s="40">
        <v>1180</v>
      </c>
      <c r="AX43" s="41">
        <f t="shared" si="9"/>
        <v>0.16282599696426106</v>
      </c>
    </row>
    <row r="44" spans="1:50">
      <c r="A44" s="6"/>
      <c r="B44" s="42" t="s">
        <v>4</v>
      </c>
      <c r="C44" s="43">
        <v>6232</v>
      </c>
      <c r="D44" s="44">
        <v>1170</v>
      </c>
      <c r="E44" s="45">
        <f t="shared" si="0"/>
        <v>0.18774069319640566</v>
      </c>
      <c r="G44" s="42" t="s">
        <v>4</v>
      </c>
      <c r="H44" s="43">
        <v>6417</v>
      </c>
      <c r="I44" s="44">
        <v>1234</v>
      </c>
      <c r="J44" s="45">
        <f t="shared" si="1"/>
        <v>0.19230169861305907</v>
      </c>
      <c r="K44" s="63"/>
      <c r="L44" s="42" t="s">
        <v>4</v>
      </c>
      <c r="M44" s="43">
        <v>6456</v>
      </c>
      <c r="N44" s="44">
        <v>1098</v>
      </c>
      <c r="O44" s="45">
        <f t="shared" si="2"/>
        <v>0.17007434944237917</v>
      </c>
      <c r="Q44" s="42" t="s">
        <v>4</v>
      </c>
      <c r="R44" s="43">
        <v>6494</v>
      </c>
      <c r="S44" s="44">
        <v>1138</v>
      </c>
      <c r="T44" s="45">
        <f t="shared" si="3"/>
        <v>0.17523868186017863</v>
      </c>
      <c r="V44" s="42" t="s">
        <v>4</v>
      </c>
      <c r="W44" s="43">
        <v>6497</v>
      </c>
      <c r="X44" s="44">
        <v>1067</v>
      </c>
      <c r="Y44" s="45">
        <f t="shared" si="4"/>
        <v>0.16422964445128521</v>
      </c>
      <c r="AA44" s="42" t="s">
        <v>4</v>
      </c>
      <c r="AB44" s="43">
        <v>6531</v>
      </c>
      <c r="AC44" s="44">
        <v>1182</v>
      </c>
      <c r="AD44" s="45">
        <f t="shared" si="5"/>
        <v>0.18098300413412954</v>
      </c>
      <c r="AF44" s="42" t="s">
        <v>4</v>
      </c>
      <c r="AG44" s="43">
        <v>6565</v>
      </c>
      <c r="AH44" s="44">
        <v>1284</v>
      </c>
      <c r="AI44" s="45">
        <f t="shared" si="6"/>
        <v>0.19558263518659558</v>
      </c>
      <c r="AK44" s="42" t="s">
        <v>4</v>
      </c>
      <c r="AL44" s="43">
        <v>6579</v>
      </c>
      <c r="AM44" s="44">
        <v>1211</v>
      </c>
      <c r="AN44" s="45">
        <f t="shared" si="7"/>
        <v>0.18407052743578051</v>
      </c>
      <c r="AP44" s="42" t="s">
        <v>4</v>
      </c>
      <c r="AQ44" s="43">
        <v>6575</v>
      </c>
      <c r="AR44" s="44">
        <v>1167</v>
      </c>
      <c r="AS44" s="45">
        <f t="shared" si="8"/>
        <v>0.17749049429657796</v>
      </c>
      <c r="AU44" s="42" t="s">
        <v>4</v>
      </c>
      <c r="AV44" s="43">
        <v>6573</v>
      </c>
      <c r="AW44" s="44">
        <v>1089</v>
      </c>
      <c r="AX44" s="45">
        <f t="shared" si="9"/>
        <v>0.1656777727065267</v>
      </c>
    </row>
    <row r="45" spans="1:50">
      <c r="A45" s="6"/>
      <c r="B45" s="42" t="s">
        <v>5</v>
      </c>
      <c r="C45" s="43">
        <v>664</v>
      </c>
      <c r="D45" s="44">
        <v>93</v>
      </c>
      <c r="E45" s="45">
        <f t="shared" si="0"/>
        <v>0.14006024096385541</v>
      </c>
      <c r="G45" s="42" t="s">
        <v>5</v>
      </c>
      <c r="H45" s="43">
        <v>634</v>
      </c>
      <c r="I45" s="44">
        <v>95</v>
      </c>
      <c r="J45" s="45">
        <f t="shared" si="1"/>
        <v>0.14984227129337541</v>
      </c>
      <c r="K45" s="63"/>
      <c r="L45" s="42" t="s">
        <v>5</v>
      </c>
      <c r="M45" s="43">
        <v>639</v>
      </c>
      <c r="N45" s="44">
        <v>89</v>
      </c>
      <c r="O45" s="45">
        <f t="shared" si="2"/>
        <v>0.13928012519561817</v>
      </c>
      <c r="Q45" s="42" t="s">
        <v>5</v>
      </c>
      <c r="R45" s="43">
        <v>630</v>
      </c>
      <c r="S45" s="44">
        <v>74</v>
      </c>
      <c r="T45" s="45">
        <f t="shared" si="3"/>
        <v>0.11746031746031746</v>
      </c>
      <c r="V45" s="42" t="s">
        <v>5</v>
      </c>
      <c r="W45" s="43">
        <v>626</v>
      </c>
      <c r="X45" s="44">
        <v>75</v>
      </c>
      <c r="Y45" s="45">
        <f t="shared" si="4"/>
        <v>0.11980830670926518</v>
      </c>
      <c r="AA45" s="42" t="s">
        <v>5</v>
      </c>
      <c r="AB45" s="43">
        <v>631</v>
      </c>
      <c r="AC45" s="44">
        <v>98</v>
      </c>
      <c r="AD45" s="45">
        <f t="shared" si="5"/>
        <v>0.15530903328050713</v>
      </c>
      <c r="AF45" s="42" t="s">
        <v>5</v>
      </c>
      <c r="AG45" s="43">
        <v>634</v>
      </c>
      <c r="AH45" s="44">
        <v>116</v>
      </c>
      <c r="AI45" s="45">
        <f t="shared" si="6"/>
        <v>0.18296529968454259</v>
      </c>
      <c r="AK45" s="42" t="s">
        <v>5</v>
      </c>
      <c r="AL45" s="43">
        <v>632</v>
      </c>
      <c r="AM45" s="44">
        <v>104</v>
      </c>
      <c r="AN45" s="45">
        <f t="shared" si="7"/>
        <v>0.16455696202531644</v>
      </c>
      <c r="AP45" s="42" t="s">
        <v>5</v>
      </c>
      <c r="AQ45" s="43">
        <v>642</v>
      </c>
      <c r="AR45" s="44">
        <v>90</v>
      </c>
      <c r="AS45" s="45">
        <f t="shared" si="8"/>
        <v>0.14018691588785046</v>
      </c>
      <c r="AU45" s="42" t="s">
        <v>5</v>
      </c>
      <c r="AV45" s="43">
        <v>674</v>
      </c>
      <c r="AW45" s="44">
        <v>91</v>
      </c>
      <c r="AX45" s="45">
        <f t="shared" si="9"/>
        <v>0.13501483679525222</v>
      </c>
    </row>
    <row r="46" spans="1:5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</row>
    <row r="47" spans="1:50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</row>
    <row r="48" spans="1:5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</row>
    <row r="49" spans="1:50">
      <c r="A49" s="3" t="s">
        <v>20</v>
      </c>
      <c r="B49" s="38" t="s">
        <v>47</v>
      </c>
      <c r="C49" s="39">
        <v>5</v>
      </c>
      <c r="D49" s="40"/>
      <c r="E49" s="41">
        <f t="shared" si="0"/>
        <v>0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</row>
    <row r="50" spans="1:50">
      <c r="A50" s="6"/>
      <c r="B50" s="42" t="s">
        <v>4</v>
      </c>
      <c r="C50" s="43">
        <v>5</v>
      </c>
      <c r="D50" s="44"/>
      <c r="E50" s="45">
        <f t="shared" si="0"/>
        <v>0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</row>
    <row r="51" spans="1:5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</row>
    <row r="52" spans="1:50">
      <c r="A52" s="3" t="s">
        <v>93</v>
      </c>
      <c r="B52" s="38" t="s">
        <v>47</v>
      </c>
      <c r="C52" s="39">
        <v>201</v>
      </c>
      <c r="D52" s="40">
        <v>37</v>
      </c>
      <c r="E52" s="41">
        <f t="shared" si="0"/>
        <v>0.18407960199004975</v>
      </c>
      <c r="G52" s="38" t="s">
        <v>47</v>
      </c>
      <c r="H52" s="39">
        <v>209</v>
      </c>
      <c r="I52" s="40">
        <v>39</v>
      </c>
      <c r="J52" s="41">
        <f t="shared" si="1"/>
        <v>0.18660287081339713</v>
      </c>
      <c r="K52" s="63"/>
      <c r="L52" s="38" t="s">
        <v>47</v>
      </c>
      <c r="M52" s="39">
        <v>208</v>
      </c>
      <c r="N52" s="40">
        <v>33</v>
      </c>
      <c r="O52" s="41">
        <f t="shared" si="2"/>
        <v>0.15865384615384615</v>
      </c>
      <c r="Q52" s="38" t="s">
        <v>47</v>
      </c>
      <c r="R52" s="39">
        <v>206</v>
      </c>
      <c r="S52" s="40">
        <v>30</v>
      </c>
      <c r="T52" s="41">
        <f t="shared" si="3"/>
        <v>0.14563106796116504</v>
      </c>
      <c r="V52" s="38" t="s">
        <v>47</v>
      </c>
      <c r="W52" s="39">
        <v>205</v>
      </c>
      <c r="X52" s="40">
        <v>33</v>
      </c>
      <c r="Y52" s="41">
        <f t="shared" si="4"/>
        <v>0.16097560975609757</v>
      </c>
      <c r="AA52" s="38" t="s">
        <v>47</v>
      </c>
      <c r="AB52" s="39">
        <v>209</v>
      </c>
      <c r="AC52" s="40">
        <v>37</v>
      </c>
      <c r="AD52" s="41">
        <f t="shared" si="5"/>
        <v>0.17703349282296652</v>
      </c>
      <c r="AF52" s="38" t="s">
        <v>47</v>
      </c>
      <c r="AG52" s="39">
        <v>210</v>
      </c>
      <c r="AH52" s="40">
        <v>39</v>
      </c>
      <c r="AI52" s="41">
        <f t="shared" si="6"/>
        <v>0.18571428571428572</v>
      </c>
      <c r="AK52" s="38" t="s">
        <v>47</v>
      </c>
      <c r="AL52" s="39">
        <v>205</v>
      </c>
      <c r="AM52" s="40">
        <v>34</v>
      </c>
      <c r="AN52" s="41">
        <f t="shared" si="7"/>
        <v>0.16585365853658537</v>
      </c>
      <c r="AP52" s="38" t="s">
        <v>47</v>
      </c>
      <c r="AQ52" s="39">
        <v>209</v>
      </c>
      <c r="AR52" s="40">
        <v>35</v>
      </c>
      <c r="AS52" s="41">
        <f t="shared" si="8"/>
        <v>0.1674641148325359</v>
      </c>
      <c r="AU52" s="38" t="s">
        <v>47</v>
      </c>
      <c r="AV52" s="39">
        <v>214</v>
      </c>
      <c r="AW52" s="40">
        <v>38</v>
      </c>
      <c r="AX52" s="41">
        <f t="shared" si="9"/>
        <v>0.17757009345794392</v>
      </c>
    </row>
    <row r="53" spans="1:50">
      <c r="A53" s="6"/>
      <c r="B53" s="42" t="s">
        <v>4</v>
      </c>
      <c r="C53" s="43">
        <v>195</v>
      </c>
      <c r="D53" s="44">
        <v>36</v>
      </c>
      <c r="E53" s="45">
        <f t="shared" si="0"/>
        <v>0.18461538461538463</v>
      </c>
      <c r="G53" s="42" t="s">
        <v>4</v>
      </c>
      <c r="H53" s="43">
        <v>203</v>
      </c>
      <c r="I53" s="44">
        <v>38</v>
      </c>
      <c r="J53" s="45">
        <f t="shared" si="1"/>
        <v>0.18719211822660098</v>
      </c>
      <c r="K53" s="63"/>
      <c r="L53" s="42" t="s">
        <v>4</v>
      </c>
      <c r="M53" s="43">
        <v>202</v>
      </c>
      <c r="N53" s="44">
        <v>33</v>
      </c>
      <c r="O53" s="45">
        <f t="shared" si="2"/>
        <v>0.16336633663366337</v>
      </c>
      <c r="Q53" s="42" t="s">
        <v>4</v>
      </c>
      <c r="R53" s="43">
        <v>200</v>
      </c>
      <c r="S53" s="44">
        <v>30</v>
      </c>
      <c r="T53" s="45">
        <f t="shared" si="3"/>
        <v>0.15</v>
      </c>
      <c r="V53" s="42" t="s">
        <v>4</v>
      </c>
      <c r="W53" s="43">
        <v>199</v>
      </c>
      <c r="X53" s="44">
        <v>32</v>
      </c>
      <c r="Y53" s="45">
        <f t="shared" si="4"/>
        <v>0.16080402010050251</v>
      </c>
      <c r="AA53" s="42" t="s">
        <v>4</v>
      </c>
      <c r="AB53" s="43">
        <v>203</v>
      </c>
      <c r="AC53" s="44">
        <v>36</v>
      </c>
      <c r="AD53" s="45">
        <f t="shared" si="5"/>
        <v>0.17733990147783252</v>
      </c>
      <c r="AF53" s="42" t="s">
        <v>4</v>
      </c>
      <c r="AG53" s="43">
        <v>204</v>
      </c>
      <c r="AH53" s="44">
        <v>38</v>
      </c>
      <c r="AI53" s="45">
        <f t="shared" si="6"/>
        <v>0.18627450980392157</v>
      </c>
      <c r="AK53" s="42" t="s">
        <v>4</v>
      </c>
      <c r="AL53" s="43">
        <v>200</v>
      </c>
      <c r="AM53" s="44">
        <v>33</v>
      </c>
      <c r="AN53" s="45">
        <f t="shared" si="7"/>
        <v>0.16500000000000001</v>
      </c>
      <c r="AP53" s="42" t="s">
        <v>4</v>
      </c>
      <c r="AQ53" s="43">
        <v>204</v>
      </c>
      <c r="AR53" s="44">
        <v>34</v>
      </c>
      <c r="AS53" s="45">
        <f t="shared" si="8"/>
        <v>0.16666666666666666</v>
      </c>
      <c r="AU53" s="42" t="s">
        <v>4</v>
      </c>
      <c r="AV53" s="43">
        <v>209</v>
      </c>
      <c r="AW53" s="44">
        <v>37</v>
      </c>
      <c r="AX53" s="45">
        <f t="shared" si="9"/>
        <v>0.17703349282296652</v>
      </c>
    </row>
    <row r="54" spans="1:50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1</v>
      </c>
      <c r="AD54" s="45">
        <f t="shared" si="5"/>
        <v>0.16666666666666666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</row>
    <row r="55" spans="1:50">
      <c r="A55" s="3" t="s">
        <v>21</v>
      </c>
      <c r="B55" s="38" t="s">
        <v>47</v>
      </c>
      <c r="C55" s="39">
        <v>153</v>
      </c>
      <c r="D55" s="40">
        <v>20</v>
      </c>
      <c r="E55" s="41">
        <f t="shared" si="0"/>
        <v>0.13071895424836602</v>
      </c>
      <c r="G55" s="38" t="s">
        <v>47</v>
      </c>
      <c r="H55" s="39">
        <v>153</v>
      </c>
      <c r="I55" s="40">
        <v>18</v>
      </c>
      <c r="J55" s="41">
        <f t="shared" si="1"/>
        <v>0.11764705882352941</v>
      </c>
      <c r="K55" s="63"/>
      <c r="L55" s="38" t="s">
        <v>47</v>
      </c>
      <c r="M55" s="39">
        <v>153</v>
      </c>
      <c r="N55" s="40">
        <v>18</v>
      </c>
      <c r="O55" s="41">
        <f t="shared" si="2"/>
        <v>0.11764705882352941</v>
      </c>
      <c r="Q55" s="38" t="s">
        <v>47</v>
      </c>
      <c r="R55" s="39">
        <v>152</v>
      </c>
      <c r="S55" s="40">
        <v>15</v>
      </c>
      <c r="T55" s="41">
        <f t="shared" si="3"/>
        <v>9.8684210526315791E-2</v>
      </c>
      <c r="V55" s="38" t="s">
        <v>47</v>
      </c>
      <c r="W55" s="39">
        <v>152</v>
      </c>
      <c r="X55" s="40">
        <v>15</v>
      </c>
      <c r="Y55" s="41">
        <f t="shared" si="4"/>
        <v>9.8684210526315791E-2</v>
      </c>
      <c r="AA55" s="38" t="s">
        <v>47</v>
      </c>
      <c r="AB55" s="39">
        <v>154</v>
      </c>
      <c r="AC55" s="40">
        <v>20</v>
      </c>
      <c r="AD55" s="41">
        <f t="shared" si="5"/>
        <v>0.12987012987012986</v>
      </c>
      <c r="AF55" s="38" t="s">
        <v>47</v>
      </c>
      <c r="AG55" s="39">
        <v>154</v>
      </c>
      <c r="AH55" s="40">
        <v>22</v>
      </c>
      <c r="AI55" s="41">
        <f t="shared" si="6"/>
        <v>0.14285714285714285</v>
      </c>
      <c r="AK55" s="38" t="s">
        <v>47</v>
      </c>
      <c r="AL55" s="39">
        <v>155</v>
      </c>
      <c r="AM55" s="40">
        <v>19</v>
      </c>
      <c r="AN55" s="41">
        <f t="shared" si="7"/>
        <v>0.12258064516129032</v>
      </c>
      <c r="AP55" s="38" t="s">
        <v>47</v>
      </c>
      <c r="AQ55" s="39">
        <v>154</v>
      </c>
      <c r="AR55" s="40">
        <v>17</v>
      </c>
      <c r="AS55" s="41">
        <f t="shared" si="8"/>
        <v>0.11038961038961038</v>
      </c>
      <c r="AU55" s="38" t="s">
        <v>47</v>
      </c>
      <c r="AV55" s="39">
        <v>153</v>
      </c>
      <c r="AW55" s="40">
        <v>19</v>
      </c>
      <c r="AX55" s="41">
        <f t="shared" si="9"/>
        <v>0.12418300653594772</v>
      </c>
    </row>
    <row r="56" spans="1:50">
      <c r="A56" s="6"/>
      <c r="B56" s="42" t="s">
        <v>4</v>
      </c>
      <c r="C56" s="43">
        <v>143</v>
      </c>
      <c r="D56" s="44">
        <v>19</v>
      </c>
      <c r="E56" s="45">
        <f t="shared" si="0"/>
        <v>0.13286713286713286</v>
      </c>
      <c r="G56" s="42" t="s">
        <v>4</v>
      </c>
      <c r="H56" s="43">
        <v>143</v>
      </c>
      <c r="I56" s="44">
        <v>17</v>
      </c>
      <c r="J56" s="45">
        <f t="shared" si="1"/>
        <v>0.11888111888111888</v>
      </c>
      <c r="K56" s="63"/>
      <c r="L56" s="42" t="s">
        <v>4</v>
      </c>
      <c r="M56" s="43">
        <v>143</v>
      </c>
      <c r="N56" s="44">
        <v>17</v>
      </c>
      <c r="O56" s="45">
        <f t="shared" si="2"/>
        <v>0.11888111888111888</v>
      </c>
      <c r="Q56" s="42" t="s">
        <v>4</v>
      </c>
      <c r="R56" s="43">
        <v>142</v>
      </c>
      <c r="S56" s="44">
        <v>14</v>
      </c>
      <c r="T56" s="45">
        <f t="shared" si="3"/>
        <v>9.8591549295774641E-2</v>
      </c>
      <c r="V56" s="42" t="s">
        <v>4</v>
      </c>
      <c r="W56" s="43">
        <v>142</v>
      </c>
      <c r="X56" s="44">
        <v>14</v>
      </c>
      <c r="Y56" s="45">
        <f t="shared" si="4"/>
        <v>9.8591549295774641E-2</v>
      </c>
      <c r="AA56" s="42" t="s">
        <v>4</v>
      </c>
      <c r="AB56" s="43">
        <v>144</v>
      </c>
      <c r="AC56" s="44">
        <v>19</v>
      </c>
      <c r="AD56" s="45">
        <f t="shared" si="5"/>
        <v>0.13194444444444445</v>
      </c>
      <c r="AF56" s="42" t="s">
        <v>4</v>
      </c>
      <c r="AG56" s="43">
        <v>144</v>
      </c>
      <c r="AH56" s="44">
        <v>21</v>
      </c>
      <c r="AI56" s="45">
        <f t="shared" si="6"/>
        <v>0.14583333333333334</v>
      </c>
      <c r="AK56" s="42" t="s">
        <v>4</v>
      </c>
      <c r="AL56" s="43">
        <v>144</v>
      </c>
      <c r="AM56" s="44">
        <v>18</v>
      </c>
      <c r="AN56" s="45">
        <f t="shared" si="7"/>
        <v>0.125</v>
      </c>
      <c r="AP56" s="42" t="s">
        <v>4</v>
      </c>
      <c r="AQ56" s="43">
        <v>143</v>
      </c>
      <c r="AR56" s="44">
        <v>17</v>
      </c>
      <c r="AS56" s="45">
        <f t="shared" si="8"/>
        <v>0.11888111888111888</v>
      </c>
      <c r="AU56" s="42" t="s">
        <v>4</v>
      </c>
      <c r="AV56" s="43">
        <v>142</v>
      </c>
      <c r="AW56" s="44">
        <v>19</v>
      </c>
      <c r="AX56" s="45">
        <f t="shared" si="9"/>
        <v>0.13380281690140844</v>
      </c>
    </row>
    <row r="57" spans="1:50">
      <c r="A57" s="6"/>
      <c r="B57" s="42" t="s">
        <v>5</v>
      </c>
      <c r="C57" s="43">
        <v>10</v>
      </c>
      <c r="D57" s="44">
        <v>1</v>
      </c>
      <c r="E57" s="45">
        <f t="shared" si="0"/>
        <v>0.1</v>
      </c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1</v>
      </c>
      <c r="O57" s="45">
        <f t="shared" si="2"/>
        <v>0.1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1</v>
      </c>
      <c r="Y57" s="45">
        <f t="shared" si="4"/>
        <v>0.1</v>
      </c>
      <c r="AA57" s="42" t="s">
        <v>5</v>
      </c>
      <c r="AB57" s="43">
        <v>10</v>
      </c>
      <c r="AC57" s="44">
        <v>1</v>
      </c>
      <c r="AD57" s="45">
        <f t="shared" si="5"/>
        <v>0.1</v>
      </c>
      <c r="AF57" s="42" t="s">
        <v>5</v>
      </c>
      <c r="AG57" s="43">
        <v>10</v>
      </c>
      <c r="AH57" s="44">
        <v>1</v>
      </c>
      <c r="AI57" s="45">
        <f t="shared" si="6"/>
        <v>0.1</v>
      </c>
      <c r="AK57" s="42" t="s">
        <v>5</v>
      </c>
      <c r="AL57" s="43">
        <v>11</v>
      </c>
      <c r="AM57" s="44">
        <v>1</v>
      </c>
      <c r="AN57" s="45">
        <f t="shared" si="7"/>
        <v>9.0909090909090912E-2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</row>
    <row r="58" spans="1:50">
      <c r="A58" s="3" t="s">
        <v>22</v>
      </c>
      <c r="B58" s="38" t="s">
        <v>47</v>
      </c>
      <c r="C58" s="39">
        <v>455</v>
      </c>
      <c r="D58" s="40">
        <v>69</v>
      </c>
      <c r="E58" s="41">
        <f t="shared" si="0"/>
        <v>0.15164835164835164</v>
      </c>
      <c r="G58" s="38" t="s">
        <v>47</v>
      </c>
      <c r="H58" s="39">
        <v>461</v>
      </c>
      <c r="I58" s="40">
        <v>78</v>
      </c>
      <c r="J58" s="41">
        <f t="shared" si="1"/>
        <v>0.16919739696312364</v>
      </c>
      <c r="K58" s="63"/>
      <c r="L58" s="38" t="s">
        <v>47</v>
      </c>
      <c r="M58" s="39">
        <v>461</v>
      </c>
      <c r="N58" s="40">
        <v>72</v>
      </c>
      <c r="O58" s="41">
        <f t="shared" si="2"/>
        <v>0.1561822125813449</v>
      </c>
      <c r="Q58" s="38" t="s">
        <v>47</v>
      </c>
      <c r="R58" s="39">
        <v>461</v>
      </c>
      <c r="S58" s="40">
        <v>71</v>
      </c>
      <c r="T58" s="41">
        <f t="shared" si="3"/>
        <v>0.15401301518438179</v>
      </c>
      <c r="V58" s="38" t="s">
        <v>47</v>
      </c>
      <c r="W58" s="39">
        <v>460</v>
      </c>
      <c r="X58" s="40">
        <v>75</v>
      </c>
      <c r="Y58" s="41">
        <f t="shared" si="4"/>
        <v>0.16304347826086957</v>
      </c>
      <c r="AA58" s="38" t="s">
        <v>47</v>
      </c>
      <c r="AB58" s="39">
        <v>465</v>
      </c>
      <c r="AC58" s="40">
        <v>73</v>
      </c>
      <c r="AD58" s="41">
        <f t="shared" si="5"/>
        <v>0.15698924731182795</v>
      </c>
      <c r="AF58" s="38" t="s">
        <v>47</v>
      </c>
      <c r="AG58" s="39">
        <v>468</v>
      </c>
      <c r="AH58" s="40">
        <v>90</v>
      </c>
      <c r="AI58" s="41">
        <f t="shared" si="6"/>
        <v>0.19230769230769232</v>
      </c>
      <c r="AK58" s="38" t="s">
        <v>47</v>
      </c>
      <c r="AL58" s="39">
        <v>471</v>
      </c>
      <c r="AM58" s="40">
        <v>81</v>
      </c>
      <c r="AN58" s="41">
        <f t="shared" si="7"/>
        <v>0.17197452229299362</v>
      </c>
      <c r="AP58" s="38" t="s">
        <v>47</v>
      </c>
      <c r="AQ58" s="39">
        <v>469</v>
      </c>
      <c r="AR58" s="40">
        <v>84</v>
      </c>
      <c r="AS58" s="41">
        <f t="shared" si="8"/>
        <v>0.17910447761194029</v>
      </c>
      <c r="AU58" s="38" t="s">
        <v>47</v>
      </c>
      <c r="AV58" s="39">
        <v>465</v>
      </c>
      <c r="AW58" s="40">
        <v>80</v>
      </c>
      <c r="AX58" s="41">
        <f t="shared" si="9"/>
        <v>0.17204301075268819</v>
      </c>
    </row>
    <row r="59" spans="1:50">
      <c r="A59" s="6"/>
      <c r="B59" s="42" t="s">
        <v>4</v>
      </c>
      <c r="C59" s="43">
        <v>399</v>
      </c>
      <c r="D59" s="44">
        <v>61</v>
      </c>
      <c r="E59" s="45">
        <f t="shared" si="0"/>
        <v>0.15288220551378445</v>
      </c>
      <c r="G59" s="42" t="s">
        <v>4</v>
      </c>
      <c r="H59" s="43">
        <v>402</v>
      </c>
      <c r="I59" s="44">
        <v>69</v>
      </c>
      <c r="J59" s="45">
        <f t="shared" si="1"/>
        <v>0.17164179104477612</v>
      </c>
      <c r="K59" s="63"/>
      <c r="L59" s="42" t="s">
        <v>4</v>
      </c>
      <c r="M59" s="43">
        <v>399</v>
      </c>
      <c r="N59" s="44">
        <v>64</v>
      </c>
      <c r="O59" s="45">
        <f t="shared" si="2"/>
        <v>0.16040100250626566</v>
      </c>
      <c r="Q59" s="42" t="s">
        <v>4</v>
      </c>
      <c r="R59" s="43">
        <v>399</v>
      </c>
      <c r="S59" s="44">
        <v>63</v>
      </c>
      <c r="T59" s="45">
        <f t="shared" si="3"/>
        <v>0.15789473684210525</v>
      </c>
      <c r="V59" s="42" t="s">
        <v>4</v>
      </c>
      <c r="W59" s="43">
        <v>400</v>
      </c>
      <c r="X59" s="44">
        <v>66</v>
      </c>
      <c r="Y59" s="45">
        <f t="shared" si="4"/>
        <v>0.16500000000000001</v>
      </c>
      <c r="AA59" s="42" t="s">
        <v>4</v>
      </c>
      <c r="AB59" s="43">
        <v>405</v>
      </c>
      <c r="AC59" s="44">
        <v>65</v>
      </c>
      <c r="AD59" s="45">
        <f t="shared" si="5"/>
        <v>0.16049382716049382</v>
      </c>
      <c r="AF59" s="42" t="s">
        <v>4</v>
      </c>
      <c r="AG59" s="43">
        <v>407</v>
      </c>
      <c r="AH59" s="44">
        <v>81</v>
      </c>
      <c r="AI59" s="45">
        <f t="shared" si="6"/>
        <v>0.19901719901719903</v>
      </c>
      <c r="AK59" s="42" t="s">
        <v>4</v>
      </c>
      <c r="AL59" s="43">
        <v>411</v>
      </c>
      <c r="AM59" s="44">
        <v>72</v>
      </c>
      <c r="AN59" s="45">
        <f t="shared" si="7"/>
        <v>0.17518248175182483</v>
      </c>
      <c r="AP59" s="42" t="s">
        <v>4</v>
      </c>
      <c r="AQ59" s="43">
        <v>409</v>
      </c>
      <c r="AR59" s="44">
        <v>75</v>
      </c>
      <c r="AS59" s="45">
        <f t="shared" si="8"/>
        <v>0.18337408312958436</v>
      </c>
      <c r="AU59" s="42" t="s">
        <v>4</v>
      </c>
      <c r="AV59" s="43">
        <v>407</v>
      </c>
      <c r="AW59" s="44">
        <v>72</v>
      </c>
      <c r="AX59" s="45">
        <f t="shared" si="9"/>
        <v>0.1769041769041769</v>
      </c>
    </row>
    <row r="60" spans="1:50">
      <c r="A60" s="6"/>
      <c r="B60" s="42" t="s">
        <v>5</v>
      </c>
      <c r="C60" s="43">
        <v>56</v>
      </c>
      <c r="D60" s="44">
        <v>8</v>
      </c>
      <c r="E60" s="45">
        <f t="shared" si="0"/>
        <v>0.14285714285714285</v>
      </c>
      <c r="G60" s="42" t="s">
        <v>5</v>
      </c>
      <c r="H60" s="43">
        <v>59</v>
      </c>
      <c r="I60" s="44">
        <v>9</v>
      </c>
      <c r="J60" s="45">
        <f t="shared" si="1"/>
        <v>0.15254237288135594</v>
      </c>
      <c r="K60" s="63"/>
      <c r="L60" s="42" t="s">
        <v>5</v>
      </c>
      <c r="M60" s="43">
        <v>62</v>
      </c>
      <c r="N60" s="44">
        <v>8</v>
      </c>
      <c r="O60" s="45">
        <f t="shared" si="2"/>
        <v>0.12903225806451613</v>
      </c>
      <c r="Q60" s="42" t="s">
        <v>5</v>
      </c>
      <c r="R60" s="43">
        <v>62</v>
      </c>
      <c r="S60" s="44">
        <v>8</v>
      </c>
      <c r="T60" s="45">
        <f t="shared" si="3"/>
        <v>0.12903225806451613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8</v>
      </c>
      <c r="AD60" s="45">
        <f t="shared" si="5"/>
        <v>0.13333333333333333</v>
      </c>
      <c r="AF60" s="42" t="s">
        <v>5</v>
      </c>
      <c r="AG60" s="43">
        <v>61</v>
      </c>
      <c r="AH60" s="44">
        <v>9</v>
      </c>
      <c r="AI60" s="45">
        <f t="shared" si="6"/>
        <v>0.14754098360655737</v>
      </c>
      <c r="AK60" s="42" t="s">
        <v>5</v>
      </c>
      <c r="AL60" s="43">
        <v>60</v>
      </c>
      <c r="AM60" s="44">
        <v>9</v>
      </c>
      <c r="AN60" s="45">
        <f t="shared" si="7"/>
        <v>0.15</v>
      </c>
      <c r="AP60" s="42" t="s">
        <v>5</v>
      </c>
      <c r="AQ60" s="43">
        <v>60</v>
      </c>
      <c r="AR60" s="44">
        <v>9</v>
      </c>
      <c r="AS60" s="45">
        <f t="shared" si="8"/>
        <v>0.15</v>
      </c>
      <c r="AU60" s="42" t="s">
        <v>5</v>
      </c>
      <c r="AV60" s="43">
        <v>58</v>
      </c>
      <c r="AW60" s="44">
        <v>8</v>
      </c>
      <c r="AX60" s="45">
        <f t="shared" si="9"/>
        <v>0.13793103448275862</v>
      </c>
    </row>
    <row r="61" spans="1:5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</row>
    <row r="62" spans="1:5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</row>
    <row r="63" spans="1:5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</row>
    <row r="64" spans="1:5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3</v>
      </c>
      <c r="AD64" s="41">
        <f t="shared" si="5"/>
        <v>0.15789473684210525</v>
      </c>
      <c r="AF64" s="38" t="s">
        <v>47</v>
      </c>
      <c r="AG64" s="39">
        <v>19</v>
      </c>
      <c r="AH64" s="40">
        <v>6</v>
      </c>
      <c r="AI64" s="41">
        <f t="shared" si="6"/>
        <v>0.31578947368421051</v>
      </c>
      <c r="AK64" s="38" t="s">
        <v>47</v>
      </c>
      <c r="AL64" s="39">
        <v>19</v>
      </c>
      <c r="AM64" s="40">
        <v>7</v>
      </c>
      <c r="AN64" s="41">
        <f t="shared" si="7"/>
        <v>0.36842105263157893</v>
      </c>
      <c r="AP64" s="38" t="s">
        <v>47</v>
      </c>
      <c r="AQ64" s="39">
        <v>19</v>
      </c>
      <c r="AR64" s="40">
        <v>6</v>
      </c>
      <c r="AS64" s="41">
        <f t="shared" si="8"/>
        <v>0.31578947368421051</v>
      </c>
      <c r="AU64" s="38" t="s">
        <v>47</v>
      </c>
      <c r="AV64" s="39">
        <v>19</v>
      </c>
      <c r="AW64" s="40">
        <v>4</v>
      </c>
      <c r="AX64" s="41">
        <f t="shared" si="9"/>
        <v>0.21052631578947367</v>
      </c>
    </row>
    <row r="65" spans="1:50">
      <c r="A65" s="6"/>
      <c r="B65" s="42" t="s">
        <v>4</v>
      </c>
      <c r="C65" s="43">
        <v>15</v>
      </c>
      <c r="D65" s="44">
        <v>4</v>
      </c>
      <c r="E65" s="45">
        <f t="shared" ref="E65:E102" si="10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3</v>
      </c>
      <c r="AD65" s="45">
        <f t="shared" si="5"/>
        <v>0.1875</v>
      </c>
      <c r="AF65" s="42" t="s">
        <v>4</v>
      </c>
      <c r="AG65" s="43">
        <v>16</v>
      </c>
      <c r="AH65" s="44">
        <v>5</v>
      </c>
      <c r="AI65" s="45">
        <f t="shared" si="6"/>
        <v>0.3125</v>
      </c>
      <c r="AK65" s="42" t="s">
        <v>4</v>
      </c>
      <c r="AL65" s="43">
        <v>16</v>
      </c>
      <c r="AM65" s="44">
        <v>6</v>
      </c>
      <c r="AN65" s="45">
        <f t="shared" si="7"/>
        <v>0.375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3</v>
      </c>
      <c r="AX65" s="45">
        <f t="shared" si="9"/>
        <v>0.1875</v>
      </c>
    </row>
    <row r="66" spans="1:50">
      <c r="A66" s="6"/>
      <c r="B66" s="42" t="s">
        <v>5</v>
      </c>
      <c r="C66" s="43">
        <v>3</v>
      </c>
      <c r="D66" s="44">
        <v>1</v>
      </c>
      <c r="E66" s="45">
        <f t="shared" si="10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</row>
    <row r="67" spans="1:50">
      <c r="A67" s="3" t="s">
        <v>25</v>
      </c>
      <c r="B67" s="38" t="s">
        <v>47</v>
      </c>
      <c r="C67" s="39">
        <v>4</v>
      </c>
      <c r="D67" s="40"/>
      <c r="E67" s="41">
        <f t="shared" si="10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</row>
    <row r="68" spans="1:50">
      <c r="A68" s="6"/>
      <c r="B68" s="42" t="s">
        <v>4</v>
      </c>
      <c r="C68" s="43">
        <v>4</v>
      </c>
      <c r="D68" s="44"/>
      <c r="E68" s="45">
        <f t="shared" si="10"/>
        <v>0</v>
      </c>
      <c r="G68" s="42" t="s">
        <v>4</v>
      </c>
      <c r="H68" s="43">
        <v>4</v>
      </c>
      <c r="I68" s="44"/>
      <c r="J68" s="45">
        <f t="shared" ref="J68:J99" si="11">IF(H68=0,0,I68/H68)</f>
        <v>0</v>
      </c>
      <c r="K68" s="63"/>
      <c r="L68" s="42" t="s">
        <v>4</v>
      </c>
      <c r="M68" s="43">
        <v>4</v>
      </c>
      <c r="N68" s="44"/>
      <c r="O68" s="45">
        <f t="shared" ref="O68:O99" si="12">IF(M68=0,0,N68/M68)</f>
        <v>0</v>
      </c>
      <c r="Q68" s="42" t="s">
        <v>4</v>
      </c>
      <c r="R68" s="43">
        <v>4</v>
      </c>
      <c r="S68" s="44"/>
      <c r="T68" s="45">
        <f t="shared" ref="T68:T99" si="13">IF(R68=0,0,S68/R68)</f>
        <v>0</v>
      </c>
      <c r="V68" s="42" t="s">
        <v>4</v>
      </c>
      <c r="W68" s="43">
        <v>4</v>
      </c>
      <c r="X68" s="44"/>
      <c r="Y68" s="45">
        <f t="shared" ref="Y68:Y99" si="14">IF(W68=0,0,X68/W68)</f>
        <v>0</v>
      </c>
      <c r="AA68" s="42" t="s">
        <v>4</v>
      </c>
      <c r="AB68" s="43">
        <v>4</v>
      </c>
      <c r="AC68" s="44"/>
      <c r="AD68" s="45">
        <f t="shared" ref="AD68:AD99" si="15">IF(AB68=0,0,AC68/AB68)</f>
        <v>0</v>
      </c>
      <c r="AF68" s="42" t="s">
        <v>4</v>
      </c>
      <c r="AG68" s="43">
        <v>4</v>
      </c>
      <c r="AH68" s="44"/>
      <c r="AI68" s="45">
        <f t="shared" ref="AI68:AI99" si="16">IF(AG68=0,0,AH68/AG68)</f>
        <v>0</v>
      </c>
      <c r="AK68" s="42" t="s">
        <v>4</v>
      </c>
      <c r="AL68" s="43">
        <v>4</v>
      </c>
      <c r="AM68" s="44"/>
      <c r="AN68" s="45">
        <f t="shared" ref="AN68:AN99" si="17">IF(AL68=0,0,AM68/AL68)</f>
        <v>0</v>
      </c>
      <c r="AP68" s="42" t="s">
        <v>4</v>
      </c>
      <c r="AQ68" s="43">
        <v>4</v>
      </c>
      <c r="AR68" s="44"/>
      <c r="AS68" s="45">
        <f t="shared" ref="AS68:AS99" si="18">IF(AQ68=0,0,AR68/AQ68)</f>
        <v>0</v>
      </c>
      <c r="AU68" s="42" t="s">
        <v>4</v>
      </c>
      <c r="AV68" s="43">
        <v>4</v>
      </c>
      <c r="AW68" s="44"/>
      <c r="AX68" s="45">
        <f t="shared" ref="AX68:AX120" si="19">IF(AV68=0,0,AW68/AV68)</f>
        <v>0</v>
      </c>
    </row>
    <row r="69" spans="1:50">
      <c r="A69" s="6"/>
      <c r="B69" s="42" t="s">
        <v>5</v>
      </c>
      <c r="C69" s="43"/>
      <c r="D69" s="44"/>
      <c r="E69" s="45">
        <f t="shared" si="10"/>
        <v>0</v>
      </c>
      <c r="G69" s="42" t="s">
        <v>5</v>
      </c>
      <c r="H69" s="43"/>
      <c r="I69" s="44"/>
      <c r="J69" s="45">
        <f t="shared" si="11"/>
        <v>0</v>
      </c>
      <c r="K69" s="63"/>
      <c r="L69" s="42" t="s">
        <v>5</v>
      </c>
      <c r="M69" s="43"/>
      <c r="N69" s="44"/>
      <c r="O69" s="45">
        <f t="shared" si="12"/>
        <v>0</v>
      </c>
      <c r="Q69" s="42" t="s">
        <v>5</v>
      </c>
      <c r="R69" s="43"/>
      <c r="S69" s="44"/>
      <c r="T69" s="45">
        <f t="shared" si="13"/>
        <v>0</v>
      </c>
      <c r="V69" s="42" t="s">
        <v>5</v>
      </c>
      <c r="W69" s="43"/>
      <c r="X69" s="44"/>
      <c r="Y69" s="45">
        <f t="shared" si="14"/>
        <v>0</v>
      </c>
      <c r="AA69" s="42" t="s">
        <v>5</v>
      </c>
      <c r="AB69" s="43"/>
      <c r="AC69" s="44"/>
      <c r="AD69" s="45">
        <f t="shared" si="15"/>
        <v>0</v>
      </c>
      <c r="AF69" s="42" t="s">
        <v>5</v>
      </c>
      <c r="AG69" s="43"/>
      <c r="AH69" s="44"/>
      <c r="AI69" s="45">
        <f t="shared" si="16"/>
        <v>0</v>
      </c>
      <c r="AK69" s="42" t="s">
        <v>5</v>
      </c>
      <c r="AL69" s="43"/>
      <c r="AM69" s="44"/>
      <c r="AN69" s="45">
        <f t="shared" si="17"/>
        <v>0</v>
      </c>
      <c r="AP69" s="42" t="s">
        <v>5</v>
      </c>
      <c r="AQ69" s="43"/>
      <c r="AR69" s="44"/>
      <c r="AS69" s="45">
        <f t="shared" si="18"/>
        <v>0</v>
      </c>
      <c r="AU69" s="42" t="s">
        <v>5</v>
      </c>
      <c r="AV69" s="43"/>
      <c r="AW69" s="44"/>
      <c r="AX69" s="45">
        <f t="shared" si="19"/>
        <v>0</v>
      </c>
    </row>
    <row r="70" spans="1:50">
      <c r="A70" s="3" t="s">
        <v>26</v>
      </c>
      <c r="B70" s="38" t="s">
        <v>47</v>
      </c>
      <c r="C70" s="39">
        <v>391</v>
      </c>
      <c r="D70" s="40">
        <v>63</v>
      </c>
      <c r="E70" s="41">
        <f t="shared" si="10"/>
        <v>0.16112531969309463</v>
      </c>
      <c r="G70" s="38" t="s">
        <v>47</v>
      </c>
      <c r="H70" s="39">
        <v>395</v>
      </c>
      <c r="I70" s="40">
        <v>63</v>
      </c>
      <c r="J70" s="41">
        <f t="shared" si="11"/>
        <v>0.15949367088607594</v>
      </c>
      <c r="K70" s="63"/>
      <c r="L70" s="38" t="s">
        <v>47</v>
      </c>
      <c r="M70" s="39">
        <v>395</v>
      </c>
      <c r="N70" s="40">
        <v>60</v>
      </c>
      <c r="O70" s="41">
        <f t="shared" si="12"/>
        <v>0.15189873417721519</v>
      </c>
      <c r="Q70" s="38" t="s">
        <v>47</v>
      </c>
      <c r="R70" s="39">
        <v>395</v>
      </c>
      <c r="S70" s="40">
        <v>59</v>
      </c>
      <c r="T70" s="41">
        <f t="shared" si="13"/>
        <v>0.14936708860759493</v>
      </c>
      <c r="V70" s="38" t="s">
        <v>47</v>
      </c>
      <c r="W70" s="39">
        <v>395</v>
      </c>
      <c r="X70" s="40">
        <v>62</v>
      </c>
      <c r="Y70" s="41">
        <f t="shared" si="14"/>
        <v>0.1569620253164557</v>
      </c>
      <c r="AA70" s="38" t="s">
        <v>47</v>
      </c>
      <c r="AB70" s="39">
        <v>413</v>
      </c>
      <c r="AC70" s="40">
        <v>83</v>
      </c>
      <c r="AD70" s="41">
        <f t="shared" si="15"/>
        <v>0.2009685230024213</v>
      </c>
      <c r="AF70" s="38" t="s">
        <v>47</v>
      </c>
      <c r="AG70" s="39">
        <v>417</v>
      </c>
      <c r="AH70" s="40">
        <v>96</v>
      </c>
      <c r="AI70" s="41">
        <f t="shared" si="16"/>
        <v>0.23021582733812951</v>
      </c>
      <c r="AK70" s="38" t="s">
        <v>47</v>
      </c>
      <c r="AL70" s="39">
        <v>417</v>
      </c>
      <c r="AM70" s="40">
        <v>78</v>
      </c>
      <c r="AN70" s="41">
        <f t="shared" si="17"/>
        <v>0.18705035971223022</v>
      </c>
      <c r="AP70" s="38" t="s">
        <v>47</v>
      </c>
      <c r="AQ70" s="39">
        <v>420</v>
      </c>
      <c r="AR70" s="40">
        <v>78</v>
      </c>
      <c r="AS70" s="41">
        <f t="shared" si="18"/>
        <v>0.18571428571428572</v>
      </c>
      <c r="AU70" s="38" t="s">
        <v>47</v>
      </c>
      <c r="AV70" s="39">
        <v>423</v>
      </c>
      <c r="AW70" s="40">
        <v>72</v>
      </c>
      <c r="AX70" s="41">
        <f t="shared" si="19"/>
        <v>0.1702127659574468</v>
      </c>
    </row>
    <row r="71" spans="1:50">
      <c r="A71" s="6"/>
      <c r="B71" s="42" t="s">
        <v>4</v>
      </c>
      <c r="C71" s="43">
        <v>344</v>
      </c>
      <c r="D71" s="44">
        <v>56</v>
      </c>
      <c r="E71" s="45">
        <f t="shared" si="10"/>
        <v>0.16279069767441862</v>
      </c>
      <c r="G71" s="42" t="s">
        <v>4</v>
      </c>
      <c r="H71" s="43">
        <v>347</v>
      </c>
      <c r="I71" s="44">
        <v>60</v>
      </c>
      <c r="J71" s="45">
        <f t="shared" si="11"/>
        <v>0.1729106628242075</v>
      </c>
      <c r="K71" s="63"/>
      <c r="L71" s="42" t="s">
        <v>4</v>
      </c>
      <c r="M71" s="43">
        <v>347</v>
      </c>
      <c r="N71" s="44">
        <v>56</v>
      </c>
      <c r="O71" s="45">
        <f t="shared" si="12"/>
        <v>0.16138328530259366</v>
      </c>
      <c r="Q71" s="42" t="s">
        <v>4</v>
      </c>
      <c r="R71" s="43">
        <v>346</v>
      </c>
      <c r="S71" s="44">
        <v>56</v>
      </c>
      <c r="T71" s="45">
        <f t="shared" si="13"/>
        <v>0.16184971098265896</v>
      </c>
      <c r="V71" s="42" t="s">
        <v>4</v>
      </c>
      <c r="W71" s="43">
        <v>345</v>
      </c>
      <c r="X71" s="44">
        <v>58</v>
      </c>
      <c r="Y71" s="45">
        <f t="shared" si="14"/>
        <v>0.1681159420289855</v>
      </c>
      <c r="AA71" s="42" t="s">
        <v>4</v>
      </c>
      <c r="AB71" s="43">
        <v>363</v>
      </c>
      <c r="AC71" s="44">
        <v>77</v>
      </c>
      <c r="AD71" s="45">
        <f t="shared" si="15"/>
        <v>0.21212121212121213</v>
      </c>
      <c r="AF71" s="42" t="s">
        <v>4</v>
      </c>
      <c r="AG71" s="43">
        <v>367</v>
      </c>
      <c r="AH71" s="44">
        <v>90</v>
      </c>
      <c r="AI71" s="45">
        <f t="shared" si="16"/>
        <v>0.24523160762942781</v>
      </c>
      <c r="AK71" s="42" t="s">
        <v>4</v>
      </c>
      <c r="AL71" s="43">
        <v>366</v>
      </c>
      <c r="AM71" s="44">
        <v>72</v>
      </c>
      <c r="AN71" s="45">
        <f t="shared" si="17"/>
        <v>0.19672131147540983</v>
      </c>
      <c r="AP71" s="42" t="s">
        <v>4</v>
      </c>
      <c r="AQ71" s="43">
        <v>367</v>
      </c>
      <c r="AR71" s="44">
        <v>71</v>
      </c>
      <c r="AS71" s="45">
        <f t="shared" si="18"/>
        <v>0.19346049046321526</v>
      </c>
      <c r="AU71" s="42" t="s">
        <v>4</v>
      </c>
      <c r="AV71" s="43">
        <v>370</v>
      </c>
      <c r="AW71" s="44">
        <v>65</v>
      </c>
      <c r="AX71" s="45">
        <f t="shared" si="19"/>
        <v>0.17567567567567569</v>
      </c>
    </row>
    <row r="72" spans="1:50">
      <c r="A72" s="6"/>
      <c r="B72" s="42" t="s">
        <v>5</v>
      </c>
      <c r="C72" s="43">
        <v>47</v>
      </c>
      <c r="D72" s="44">
        <v>7</v>
      </c>
      <c r="E72" s="45">
        <f t="shared" si="10"/>
        <v>0.14893617021276595</v>
      </c>
      <c r="G72" s="42" t="s">
        <v>5</v>
      </c>
      <c r="H72" s="43">
        <v>48</v>
      </c>
      <c r="I72" s="44">
        <v>3</v>
      </c>
      <c r="J72" s="45">
        <f t="shared" si="11"/>
        <v>6.25E-2</v>
      </c>
      <c r="K72" s="63"/>
      <c r="L72" s="42" t="s">
        <v>5</v>
      </c>
      <c r="M72" s="43">
        <v>48</v>
      </c>
      <c r="N72" s="44">
        <v>4</v>
      </c>
      <c r="O72" s="45">
        <f t="shared" si="12"/>
        <v>8.3333333333333329E-2</v>
      </c>
      <c r="Q72" s="42" t="s">
        <v>5</v>
      </c>
      <c r="R72" s="43">
        <v>49</v>
      </c>
      <c r="S72" s="44">
        <v>3</v>
      </c>
      <c r="T72" s="45">
        <f t="shared" si="13"/>
        <v>6.1224489795918366E-2</v>
      </c>
      <c r="V72" s="42" t="s">
        <v>5</v>
      </c>
      <c r="W72" s="43">
        <v>50</v>
      </c>
      <c r="X72" s="44">
        <v>4</v>
      </c>
      <c r="Y72" s="45">
        <f t="shared" si="14"/>
        <v>0.08</v>
      </c>
      <c r="AA72" s="42" t="s">
        <v>5</v>
      </c>
      <c r="AB72" s="43">
        <v>50</v>
      </c>
      <c r="AC72" s="44">
        <v>6</v>
      </c>
      <c r="AD72" s="45">
        <f t="shared" si="15"/>
        <v>0.12</v>
      </c>
      <c r="AF72" s="42" t="s">
        <v>5</v>
      </c>
      <c r="AG72" s="43">
        <v>50</v>
      </c>
      <c r="AH72" s="44">
        <v>6</v>
      </c>
      <c r="AI72" s="45">
        <f t="shared" si="16"/>
        <v>0.12</v>
      </c>
      <c r="AK72" s="42" t="s">
        <v>5</v>
      </c>
      <c r="AL72" s="43">
        <v>51</v>
      </c>
      <c r="AM72" s="44">
        <v>6</v>
      </c>
      <c r="AN72" s="45">
        <f t="shared" si="17"/>
        <v>0.11764705882352941</v>
      </c>
      <c r="AP72" s="42" t="s">
        <v>5</v>
      </c>
      <c r="AQ72" s="43">
        <v>53</v>
      </c>
      <c r="AR72" s="44">
        <v>7</v>
      </c>
      <c r="AS72" s="45">
        <f t="shared" si="18"/>
        <v>0.13207547169811321</v>
      </c>
      <c r="AU72" s="42" t="s">
        <v>5</v>
      </c>
      <c r="AV72" s="43">
        <v>53</v>
      </c>
      <c r="AW72" s="44">
        <v>7</v>
      </c>
      <c r="AX72" s="45">
        <f t="shared" si="19"/>
        <v>0.13207547169811321</v>
      </c>
    </row>
    <row r="73" spans="1:50">
      <c r="A73" s="3" t="s">
        <v>27</v>
      </c>
      <c r="B73" s="38" t="s">
        <v>47</v>
      </c>
      <c r="C73" s="39">
        <v>101</v>
      </c>
      <c r="D73" s="40">
        <v>22</v>
      </c>
      <c r="E73" s="41">
        <f t="shared" si="10"/>
        <v>0.21782178217821782</v>
      </c>
      <c r="G73" s="38" t="s">
        <v>47</v>
      </c>
      <c r="H73" s="39">
        <v>102</v>
      </c>
      <c r="I73" s="40">
        <v>20</v>
      </c>
      <c r="J73" s="41">
        <f t="shared" si="11"/>
        <v>0.19607843137254902</v>
      </c>
      <c r="K73" s="63"/>
      <c r="L73" s="38" t="s">
        <v>47</v>
      </c>
      <c r="M73" s="39">
        <v>101</v>
      </c>
      <c r="N73" s="40">
        <v>21</v>
      </c>
      <c r="O73" s="41">
        <f t="shared" si="12"/>
        <v>0.20792079207920791</v>
      </c>
      <c r="Q73" s="38" t="s">
        <v>47</v>
      </c>
      <c r="R73" s="39">
        <v>100</v>
      </c>
      <c r="S73" s="40">
        <v>22</v>
      </c>
      <c r="T73" s="41">
        <f t="shared" si="13"/>
        <v>0.22</v>
      </c>
      <c r="V73" s="38" t="s">
        <v>47</v>
      </c>
      <c r="W73" s="39">
        <v>100</v>
      </c>
      <c r="X73" s="40">
        <v>21</v>
      </c>
      <c r="Y73" s="41">
        <f t="shared" si="14"/>
        <v>0.21</v>
      </c>
      <c r="AA73" s="38" t="s">
        <v>47</v>
      </c>
      <c r="AB73" s="39">
        <v>100</v>
      </c>
      <c r="AC73" s="40">
        <v>20</v>
      </c>
      <c r="AD73" s="41">
        <f t="shared" si="15"/>
        <v>0.2</v>
      </c>
      <c r="AF73" s="38" t="s">
        <v>47</v>
      </c>
      <c r="AG73" s="39">
        <v>103</v>
      </c>
      <c r="AH73" s="40">
        <v>22</v>
      </c>
      <c r="AI73" s="41">
        <f t="shared" si="16"/>
        <v>0.21359223300970873</v>
      </c>
      <c r="AK73" s="38" t="s">
        <v>47</v>
      </c>
      <c r="AL73" s="39">
        <v>103</v>
      </c>
      <c r="AM73" s="40">
        <v>19</v>
      </c>
      <c r="AN73" s="41">
        <f t="shared" si="17"/>
        <v>0.18446601941747573</v>
      </c>
      <c r="AP73" s="38" t="s">
        <v>47</v>
      </c>
      <c r="AQ73" s="39">
        <v>102</v>
      </c>
      <c r="AR73" s="40">
        <v>20</v>
      </c>
      <c r="AS73" s="41">
        <f t="shared" si="18"/>
        <v>0.19607843137254902</v>
      </c>
      <c r="AU73" s="38" t="s">
        <v>47</v>
      </c>
      <c r="AV73" s="39">
        <v>103</v>
      </c>
      <c r="AW73" s="40">
        <v>19</v>
      </c>
      <c r="AX73" s="41">
        <f t="shared" si="19"/>
        <v>0.18446601941747573</v>
      </c>
    </row>
    <row r="74" spans="1:50">
      <c r="A74" s="6"/>
      <c r="B74" s="42" t="s">
        <v>4</v>
      </c>
      <c r="C74" s="43">
        <v>94</v>
      </c>
      <c r="D74" s="44">
        <v>22</v>
      </c>
      <c r="E74" s="45">
        <f t="shared" si="10"/>
        <v>0.23404255319148937</v>
      </c>
      <c r="G74" s="42" t="s">
        <v>4</v>
      </c>
      <c r="H74" s="43">
        <v>95</v>
      </c>
      <c r="I74" s="44">
        <v>20</v>
      </c>
      <c r="J74" s="45">
        <f t="shared" si="11"/>
        <v>0.21052631578947367</v>
      </c>
      <c r="K74" s="63"/>
      <c r="L74" s="42" t="s">
        <v>4</v>
      </c>
      <c r="M74" s="43">
        <v>94</v>
      </c>
      <c r="N74" s="44">
        <v>21</v>
      </c>
      <c r="O74" s="45">
        <f t="shared" si="12"/>
        <v>0.22340425531914893</v>
      </c>
      <c r="Q74" s="42" t="s">
        <v>4</v>
      </c>
      <c r="R74" s="43">
        <v>93</v>
      </c>
      <c r="S74" s="44">
        <v>22</v>
      </c>
      <c r="T74" s="45">
        <f t="shared" si="13"/>
        <v>0.23655913978494625</v>
      </c>
      <c r="V74" s="42" t="s">
        <v>4</v>
      </c>
      <c r="W74" s="43">
        <v>93</v>
      </c>
      <c r="X74" s="44">
        <v>21</v>
      </c>
      <c r="Y74" s="45">
        <f t="shared" si="14"/>
        <v>0.22580645161290322</v>
      </c>
      <c r="AA74" s="42" t="s">
        <v>4</v>
      </c>
      <c r="AB74" s="43">
        <v>93</v>
      </c>
      <c r="AC74" s="44">
        <v>20</v>
      </c>
      <c r="AD74" s="45">
        <f t="shared" si="15"/>
        <v>0.21505376344086022</v>
      </c>
      <c r="AF74" s="42" t="s">
        <v>4</v>
      </c>
      <c r="AG74" s="43">
        <v>96</v>
      </c>
      <c r="AH74" s="44">
        <v>22</v>
      </c>
      <c r="AI74" s="45">
        <f t="shared" si="16"/>
        <v>0.22916666666666666</v>
      </c>
      <c r="AK74" s="42" t="s">
        <v>4</v>
      </c>
      <c r="AL74" s="43">
        <v>96</v>
      </c>
      <c r="AM74" s="44">
        <v>19</v>
      </c>
      <c r="AN74" s="45">
        <f t="shared" si="17"/>
        <v>0.19791666666666666</v>
      </c>
      <c r="AP74" s="42" t="s">
        <v>4</v>
      </c>
      <c r="AQ74" s="43">
        <v>95</v>
      </c>
      <c r="AR74" s="44">
        <v>20</v>
      </c>
      <c r="AS74" s="45">
        <f t="shared" si="18"/>
        <v>0.21052631578947367</v>
      </c>
      <c r="AU74" s="42" t="s">
        <v>4</v>
      </c>
      <c r="AV74" s="43">
        <v>96</v>
      </c>
      <c r="AW74" s="44">
        <v>19</v>
      </c>
      <c r="AX74" s="45">
        <f t="shared" si="19"/>
        <v>0.19791666666666666</v>
      </c>
    </row>
    <row r="75" spans="1:50">
      <c r="A75" s="6"/>
      <c r="B75" s="42" t="s">
        <v>5</v>
      </c>
      <c r="C75" s="43">
        <v>7</v>
      </c>
      <c r="D75" s="44"/>
      <c r="E75" s="45">
        <f t="shared" si="10"/>
        <v>0</v>
      </c>
      <c r="G75" s="42" t="s">
        <v>5</v>
      </c>
      <c r="H75" s="43">
        <v>7</v>
      </c>
      <c r="I75" s="44"/>
      <c r="J75" s="45">
        <f t="shared" si="11"/>
        <v>0</v>
      </c>
      <c r="K75" s="63"/>
      <c r="L75" s="42" t="s">
        <v>5</v>
      </c>
      <c r="M75" s="43">
        <v>7</v>
      </c>
      <c r="N75" s="44"/>
      <c r="O75" s="45">
        <f t="shared" si="12"/>
        <v>0</v>
      </c>
      <c r="Q75" s="42" t="s">
        <v>5</v>
      </c>
      <c r="R75" s="43">
        <v>7</v>
      </c>
      <c r="S75" s="44"/>
      <c r="T75" s="45">
        <f t="shared" si="13"/>
        <v>0</v>
      </c>
      <c r="V75" s="42" t="s">
        <v>5</v>
      </c>
      <c r="W75" s="43">
        <v>7</v>
      </c>
      <c r="X75" s="44"/>
      <c r="Y75" s="45">
        <f t="shared" si="14"/>
        <v>0</v>
      </c>
      <c r="AA75" s="42" t="s">
        <v>5</v>
      </c>
      <c r="AB75" s="43">
        <v>7</v>
      </c>
      <c r="AC75" s="44"/>
      <c r="AD75" s="45">
        <f t="shared" si="15"/>
        <v>0</v>
      </c>
      <c r="AF75" s="42" t="s">
        <v>5</v>
      </c>
      <c r="AG75" s="43">
        <v>7</v>
      </c>
      <c r="AH75" s="44"/>
      <c r="AI75" s="45">
        <f t="shared" si="16"/>
        <v>0</v>
      </c>
      <c r="AK75" s="42" t="s">
        <v>5</v>
      </c>
      <c r="AL75" s="43">
        <v>7</v>
      </c>
      <c r="AM75" s="44"/>
      <c r="AN75" s="45">
        <f t="shared" si="17"/>
        <v>0</v>
      </c>
      <c r="AP75" s="42" t="s">
        <v>5</v>
      </c>
      <c r="AQ75" s="43">
        <v>7</v>
      </c>
      <c r="AR75" s="44"/>
      <c r="AS75" s="45">
        <f t="shared" si="18"/>
        <v>0</v>
      </c>
      <c r="AU75" s="42" t="s">
        <v>5</v>
      </c>
      <c r="AV75" s="43">
        <v>7</v>
      </c>
      <c r="AW75" s="44"/>
      <c r="AX75" s="45">
        <f t="shared" si="19"/>
        <v>0</v>
      </c>
    </row>
    <row r="76" spans="1:50">
      <c r="A76" s="3" t="s">
        <v>28</v>
      </c>
      <c r="B76" s="38" t="s">
        <v>47</v>
      </c>
      <c r="C76" s="39">
        <v>132</v>
      </c>
      <c r="D76" s="40">
        <v>23</v>
      </c>
      <c r="E76" s="41">
        <f t="shared" si="10"/>
        <v>0.17424242424242425</v>
      </c>
      <c r="G76" s="38" t="s">
        <v>47</v>
      </c>
      <c r="H76" s="39">
        <v>138</v>
      </c>
      <c r="I76" s="40">
        <v>25</v>
      </c>
      <c r="J76" s="41">
        <f t="shared" si="11"/>
        <v>0.18115942028985507</v>
      </c>
      <c r="K76" s="63"/>
      <c r="L76" s="38" t="s">
        <v>47</v>
      </c>
      <c r="M76" s="39">
        <v>142</v>
      </c>
      <c r="N76" s="40">
        <v>23</v>
      </c>
      <c r="O76" s="41">
        <f t="shared" si="12"/>
        <v>0.1619718309859155</v>
      </c>
      <c r="Q76" s="38" t="s">
        <v>47</v>
      </c>
      <c r="R76" s="39">
        <v>150</v>
      </c>
      <c r="S76" s="40">
        <v>23</v>
      </c>
      <c r="T76" s="41">
        <f t="shared" si="13"/>
        <v>0.15333333333333332</v>
      </c>
      <c r="V76" s="38" t="s">
        <v>47</v>
      </c>
      <c r="W76" s="39">
        <v>152</v>
      </c>
      <c r="X76" s="40">
        <v>25</v>
      </c>
      <c r="Y76" s="41">
        <f t="shared" si="14"/>
        <v>0.16447368421052633</v>
      </c>
      <c r="AA76" s="38" t="s">
        <v>47</v>
      </c>
      <c r="AB76" s="39">
        <v>153</v>
      </c>
      <c r="AC76" s="40">
        <v>24</v>
      </c>
      <c r="AD76" s="41">
        <f t="shared" si="15"/>
        <v>0.15686274509803921</v>
      </c>
      <c r="AF76" s="38" t="s">
        <v>47</v>
      </c>
      <c r="AG76" s="39">
        <v>155</v>
      </c>
      <c r="AH76" s="40">
        <v>26</v>
      </c>
      <c r="AI76" s="41">
        <f t="shared" si="16"/>
        <v>0.16774193548387098</v>
      </c>
      <c r="AK76" s="38" t="s">
        <v>47</v>
      </c>
      <c r="AL76" s="39">
        <v>153</v>
      </c>
      <c r="AM76" s="40">
        <v>23</v>
      </c>
      <c r="AN76" s="41">
        <f t="shared" si="17"/>
        <v>0.15032679738562091</v>
      </c>
      <c r="AP76" s="38" t="s">
        <v>47</v>
      </c>
      <c r="AQ76" s="39">
        <v>158</v>
      </c>
      <c r="AR76" s="40">
        <v>24</v>
      </c>
      <c r="AS76" s="41">
        <f t="shared" si="18"/>
        <v>0.15189873417721519</v>
      </c>
      <c r="AU76" s="38" t="s">
        <v>47</v>
      </c>
      <c r="AV76" s="39">
        <v>159</v>
      </c>
      <c r="AW76" s="40">
        <v>21</v>
      </c>
      <c r="AX76" s="41">
        <f t="shared" si="19"/>
        <v>0.13207547169811321</v>
      </c>
    </row>
    <row r="77" spans="1:50">
      <c r="A77" s="6"/>
      <c r="B77" s="42" t="s">
        <v>4</v>
      </c>
      <c r="C77" s="43">
        <v>111</v>
      </c>
      <c r="D77" s="44">
        <v>20</v>
      </c>
      <c r="E77" s="45">
        <f t="shared" si="10"/>
        <v>0.18018018018018017</v>
      </c>
      <c r="G77" s="42" t="s">
        <v>4</v>
      </c>
      <c r="H77" s="43">
        <v>116</v>
      </c>
      <c r="I77" s="44">
        <v>22</v>
      </c>
      <c r="J77" s="45">
        <f t="shared" si="11"/>
        <v>0.18965517241379309</v>
      </c>
      <c r="K77" s="63"/>
      <c r="L77" s="42" t="s">
        <v>4</v>
      </c>
      <c r="M77" s="43">
        <v>119</v>
      </c>
      <c r="N77" s="44">
        <v>20</v>
      </c>
      <c r="O77" s="45">
        <f t="shared" si="12"/>
        <v>0.16806722689075632</v>
      </c>
      <c r="Q77" s="42" t="s">
        <v>4</v>
      </c>
      <c r="R77" s="43">
        <v>127</v>
      </c>
      <c r="S77" s="44">
        <v>20</v>
      </c>
      <c r="T77" s="45">
        <f t="shared" si="13"/>
        <v>0.15748031496062992</v>
      </c>
      <c r="V77" s="42" t="s">
        <v>4</v>
      </c>
      <c r="W77" s="43">
        <v>130</v>
      </c>
      <c r="X77" s="44">
        <v>22</v>
      </c>
      <c r="Y77" s="45">
        <f t="shared" si="14"/>
        <v>0.16923076923076924</v>
      </c>
      <c r="AA77" s="42" t="s">
        <v>4</v>
      </c>
      <c r="AB77" s="43">
        <v>131</v>
      </c>
      <c r="AC77" s="44">
        <v>21</v>
      </c>
      <c r="AD77" s="45">
        <f t="shared" si="15"/>
        <v>0.16030534351145037</v>
      </c>
      <c r="AF77" s="42" t="s">
        <v>4</v>
      </c>
      <c r="AG77" s="43">
        <v>133</v>
      </c>
      <c r="AH77" s="44">
        <v>23</v>
      </c>
      <c r="AI77" s="45">
        <f t="shared" si="16"/>
        <v>0.17293233082706766</v>
      </c>
      <c r="AK77" s="42" t="s">
        <v>4</v>
      </c>
      <c r="AL77" s="43">
        <v>131</v>
      </c>
      <c r="AM77" s="44">
        <v>20</v>
      </c>
      <c r="AN77" s="45">
        <f t="shared" si="17"/>
        <v>0.15267175572519084</v>
      </c>
      <c r="AP77" s="42" t="s">
        <v>4</v>
      </c>
      <c r="AQ77" s="43">
        <v>135</v>
      </c>
      <c r="AR77" s="44">
        <v>21</v>
      </c>
      <c r="AS77" s="45">
        <f t="shared" si="18"/>
        <v>0.15555555555555556</v>
      </c>
      <c r="AU77" s="42" t="s">
        <v>4</v>
      </c>
      <c r="AV77" s="43">
        <v>136</v>
      </c>
      <c r="AW77" s="44">
        <v>18</v>
      </c>
      <c r="AX77" s="45">
        <f t="shared" si="19"/>
        <v>0.13235294117647059</v>
      </c>
    </row>
    <row r="78" spans="1:50">
      <c r="A78" s="6"/>
      <c r="B78" s="42" t="s">
        <v>5</v>
      </c>
      <c r="C78" s="43">
        <v>21</v>
      </c>
      <c r="D78" s="44">
        <v>3</v>
      </c>
      <c r="E78" s="45">
        <f t="shared" si="10"/>
        <v>0.14285714285714285</v>
      </c>
      <c r="G78" s="42" t="s">
        <v>5</v>
      </c>
      <c r="H78" s="43">
        <v>22</v>
      </c>
      <c r="I78" s="44">
        <v>3</v>
      </c>
      <c r="J78" s="45">
        <f t="shared" si="11"/>
        <v>0.13636363636363635</v>
      </c>
      <c r="K78" s="63"/>
      <c r="L78" s="42" t="s">
        <v>5</v>
      </c>
      <c r="M78" s="43">
        <v>23</v>
      </c>
      <c r="N78" s="44">
        <v>3</v>
      </c>
      <c r="O78" s="45">
        <f t="shared" si="12"/>
        <v>0.13043478260869565</v>
      </c>
      <c r="Q78" s="42" t="s">
        <v>5</v>
      </c>
      <c r="R78" s="43">
        <v>23</v>
      </c>
      <c r="S78" s="44">
        <v>3</v>
      </c>
      <c r="T78" s="45">
        <f t="shared" si="13"/>
        <v>0.13043478260869565</v>
      </c>
      <c r="V78" s="42" t="s">
        <v>5</v>
      </c>
      <c r="W78" s="43">
        <v>22</v>
      </c>
      <c r="X78" s="44">
        <v>3</v>
      </c>
      <c r="Y78" s="45">
        <f t="shared" si="14"/>
        <v>0.13636363636363635</v>
      </c>
      <c r="AA78" s="42" t="s">
        <v>5</v>
      </c>
      <c r="AB78" s="43">
        <v>22</v>
      </c>
      <c r="AC78" s="44">
        <v>3</v>
      </c>
      <c r="AD78" s="45">
        <f t="shared" si="15"/>
        <v>0.13636363636363635</v>
      </c>
      <c r="AF78" s="42" t="s">
        <v>5</v>
      </c>
      <c r="AG78" s="43">
        <v>22</v>
      </c>
      <c r="AH78" s="44">
        <v>3</v>
      </c>
      <c r="AI78" s="45">
        <f t="shared" si="16"/>
        <v>0.13636363636363635</v>
      </c>
      <c r="AK78" s="42" t="s">
        <v>5</v>
      </c>
      <c r="AL78" s="43">
        <v>22</v>
      </c>
      <c r="AM78" s="44">
        <v>3</v>
      </c>
      <c r="AN78" s="45">
        <f t="shared" si="17"/>
        <v>0.13636363636363635</v>
      </c>
      <c r="AP78" s="42" t="s">
        <v>5</v>
      </c>
      <c r="AQ78" s="43">
        <v>23</v>
      </c>
      <c r="AR78" s="44">
        <v>3</v>
      </c>
      <c r="AS78" s="45">
        <f t="shared" si="18"/>
        <v>0.13043478260869565</v>
      </c>
      <c r="AU78" s="42" t="s">
        <v>5</v>
      </c>
      <c r="AV78" s="43">
        <v>23</v>
      </c>
      <c r="AW78" s="44">
        <v>3</v>
      </c>
      <c r="AX78" s="45">
        <f t="shared" si="19"/>
        <v>0.13043478260869565</v>
      </c>
    </row>
    <row r="79" spans="1:50">
      <c r="A79" s="3" t="s">
        <v>29</v>
      </c>
      <c r="B79" s="38" t="s">
        <v>47</v>
      </c>
      <c r="C79" s="39">
        <v>35</v>
      </c>
      <c r="D79" s="40">
        <v>3</v>
      </c>
      <c r="E79" s="41">
        <f t="shared" si="10"/>
        <v>8.5714285714285715E-2</v>
      </c>
      <c r="G79" s="38" t="s">
        <v>47</v>
      </c>
      <c r="H79" s="39">
        <v>35</v>
      </c>
      <c r="I79" s="40">
        <v>3</v>
      </c>
      <c r="J79" s="41">
        <f t="shared" si="11"/>
        <v>8.5714285714285715E-2</v>
      </c>
      <c r="K79" s="63"/>
      <c r="L79" s="38" t="s">
        <v>47</v>
      </c>
      <c r="M79" s="39">
        <v>35</v>
      </c>
      <c r="N79" s="40">
        <v>1</v>
      </c>
      <c r="O79" s="41">
        <f t="shared" si="12"/>
        <v>2.8571428571428571E-2</v>
      </c>
      <c r="Q79" s="38" t="s">
        <v>47</v>
      </c>
      <c r="R79" s="39">
        <v>35</v>
      </c>
      <c r="S79" s="40">
        <v>2</v>
      </c>
      <c r="T79" s="41">
        <f t="shared" si="13"/>
        <v>5.7142857142857141E-2</v>
      </c>
      <c r="V79" s="38" t="s">
        <v>47</v>
      </c>
      <c r="W79" s="39">
        <v>35</v>
      </c>
      <c r="X79" s="40">
        <v>1</v>
      </c>
      <c r="Y79" s="41">
        <f t="shared" si="14"/>
        <v>2.8571428571428571E-2</v>
      </c>
      <c r="AA79" s="38" t="s">
        <v>47</v>
      </c>
      <c r="AB79" s="39">
        <v>35</v>
      </c>
      <c r="AC79" s="40">
        <v>2</v>
      </c>
      <c r="AD79" s="41">
        <f t="shared" si="15"/>
        <v>5.7142857142857141E-2</v>
      </c>
      <c r="AF79" s="38" t="s">
        <v>47</v>
      </c>
      <c r="AG79" s="39">
        <v>36</v>
      </c>
      <c r="AH79" s="40">
        <v>3</v>
      </c>
      <c r="AI79" s="41">
        <f t="shared" si="16"/>
        <v>8.3333333333333329E-2</v>
      </c>
      <c r="AK79" s="38" t="s">
        <v>47</v>
      </c>
      <c r="AL79" s="39">
        <v>37</v>
      </c>
      <c r="AM79" s="40">
        <v>4</v>
      </c>
      <c r="AN79" s="41">
        <f t="shared" si="17"/>
        <v>0.10810810810810811</v>
      </c>
      <c r="AP79" s="38" t="s">
        <v>47</v>
      </c>
      <c r="AQ79" s="39">
        <v>37</v>
      </c>
      <c r="AR79" s="40">
        <v>2</v>
      </c>
      <c r="AS79" s="41">
        <f t="shared" si="18"/>
        <v>5.4054054054054057E-2</v>
      </c>
      <c r="AU79" s="38" t="s">
        <v>47</v>
      </c>
      <c r="AV79" s="39">
        <v>38</v>
      </c>
      <c r="AW79" s="40">
        <v>3</v>
      </c>
      <c r="AX79" s="41">
        <f t="shared" si="19"/>
        <v>7.8947368421052627E-2</v>
      </c>
    </row>
    <row r="80" spans="1:50">
      <c r="A80" s="6"/>
      <c r="B80" s="42" t="s">
        <v>4</v>
      </c>
      <c r="C80" s="43">
        <v>34</v>
      </c>
      <c r="D80" s="44">
        <v>2</v>
      </c>
      <c r="E80" s="45">
        <f t="shared" si="10"/>
        <v>5.8823529411764705E-2</v>
      </c>
      <c r="G80" s="42" t="s">
        <v>4</v>
      </c>
      <c r="H80" s="43">
        <v>34</v>
      </c>
      <c r="I80" s="44">
        <v>3</v>
      </c>
      <c r="J80" s="45">
        <f t="shared" si="11"/>
        <v>8.8235294117647065E-2</v>
      </c>
      <c r="K80" s="63"/>
      <c r="L80" s="42" t="s">
        <v>4</v>
      </c>
      <c r="M80" s="43">
        <v>34</v>
      </c>
      <c r="N80" s="44">
        <v>1</v>
      </c>
      <c r="O80" s="45">
        <f t="shared" si="12"/>
        <v>2.9411764705882353E-2</v>
      </c>
      <c r="Q80" s="42" t="s">
        <v>4</v>
      </c>
      <c r="R80" s="43">
        <v>34</v>
      </c>
      <c r="S80" s="44">
        <v>2</v>
      </c>
      <c r="T80" s="45">
        <f t="shared" si="13"/>
        <v>5.8823529411764705E-2</v>
      </c>
      <c r="V80" s="42" t="s">
        <v>4</v>
      </c>
      <c r="W80" s="43">
        <v>34</v>
      </c>
      <c r="X80" s="44">
        <v>1</v>
      </c>
      <c r="Y80" s="45">
        <f t="shared" si="14"/>
        <v>2.9411764705882353E-2</v>
      </c>
      <c r="AA80" s="42" t="s">
        <v>4</v>
      </c>
      <c r="AB80" s="43">
        <v>34</v>
      </c>
      <c r="AC80" s="44">
        <v>1</v>
      </c>
      <c r="AD80" s="45">
        <f t="shared" si="15"/>
        <v>2.9411764705882353E-2</v>
      </c>
      <c r="AF80" s="42" t="s">
        <v>4</v>
      </c>
      <c r="AG80" s="43">
        <v>35</v>
      </c>
      <c r="AH80" s="44">
        <v>3</v>
      </c>
      <c r="AI80" s="45">
        <f t="shared" si="16"/>
        <v>8.5714285714285715E-2</v>
      </c>
      <c r="AK80" s="42" t="s">
        <v>4</v>
      </c>
      <c r="AL80" s="43">
        <v>36</v>
      </c>
      <c r="AM80" s="44">
        <v>3</v>
      </c>
      <c r="AN80" s="45">
        <f t="shared" si="17"/>
        <v>8.3333333333333329E-2</v>
      </c>
      <c r="AP80" s="42" t="s">
        <v>4</v>
      </c>
      <c r="AQ80" s="43">
        <v>37</v>
      </c>
      <c r="AR80" s="44">
        <v>2</v>
      </c>
      <c r="AS80" s="45">
        <f t="shared" si="18"/>
        <v>5.4054054054054057E-2</v>
      </c>
      <c r="AU80" s="42" t="s">
        <v>4</v>
      </c>
      <c r="AV80" s="43">
        <v>38</v>
      </c>
      <c r="AW80" s="44">
        <v>3</v>
      </c>
      <c r="AX80" s="45">
        <f t="shared" si="19"/>
        <v>7.8947368421052627E-2</v>
      </c>
    </row>
    <row r="81" spans="1:50">
      <c r="A81" s="6"/>
      <c r="B81" s="42" t="s">
        <v>5</v>
      </c>
      <c r="C81" s="43">
        <v>1</v>
      </c>
      <c r="D81" s="44">
        <v>1</v>
      </c>
      <c r="E81" s="45">
        <f t="shared" si="10"/>
        <v>1</v>
      </c>
      <c r="G81" s="42" t="s">
        <v>5</v>
      </c>
      <c r="H81" s="43">
        <v>1</v>
      </c>
      <c r="I81" s="44"/>
      <c r="J81" s="45">
        <f t="shared" si="11"/>
        <v>0</v>
      </c>
      <c r="K81" s="63"/>
      <c r="L81" s="42" t="s">
        <v>5</v>
      </c>
      <c r="M81" s="43">
        <v>1</v>
      </c>
      <c r="N81" s="44"/>
      <c r="O81" s="45">
        <f t="shared" si="12"/>
        <v>0</v>
      </c>
      <c r="Q81" s="42" t="s">
        <v>5</v>
      </c>
      <c r="R81" s="43">
        <v>1</v>
      </c>
      <c r="S81" s="44"/>
      <c r="T81" s="45">
        <f t="shared" si="13"/>
        <v>0</v>
      </c>
      <c r="V81" s="42" t="s">
        <v>5</v>
      </c>
      <c r="W81" s="43">
        <v>1</v>
      </c>
      <c r="X81" s="44"/>
      <c r="Y81" s="45">
        <f t="shared" si="14"/>
        <v>0</v>
      </c>
      <c r="AA81" s="42" t="s">
        <v>5</v>
      </c>
      <c r="AB81" s="43">
        <v>1</v>
      </c>
      <c r="AC81" s="44">
        <v>1</v>
      </c>
      <c r="AD81" s="45">
        <f t="shared" si="15"/>
        <v>1</v>
      </c>
      <c r="AF81" s="42" t="s">
        <v>5</v>
      </c>
      <c r="AG81" s="43">
        <v>1</v>
      </c>
      <c r="AH81" s="44"/>
      <c r="AI81" s="45">
        <f t="shared" si="16"/>
        <v>0</v>
      </c>
      <c r="AK81" s="42" t="s">
        <v>5</v>
      </c>
      <c r="AL81" s="43">
        <v>1</v>
      </c>
      <c r="AM81" s="44">
        <v>1</v>
      </c>
      <c r="AN81" s="45">
        <f t="shared" si="17"/>
        <v>1</v>
      </c>
      <c r="AP81" s="42" t="s">
        <v>5</v>
      </c>
      <c r="AQ81" s="43"/>
      <c r="AR81" s="44"/>
      <c r="AS81" s="45">
        <f t="shared" si="18"/>
        <v>0</v>
      </c>
      <c r="AU81" s="42" t="s">
        <v>5</v>
      </c>
      <c r="AV81" s="43"/>
      <c r="AW81" s="44"/>
      <c r="AX81" s="45">
        <f t="shared" si="19"/>
        <v>0</v>
      </c>
    </row>
    <row r="82" spans="1:50">
      <c r="A82" s="3" t="s">
        <v>30</v>
      </c>
      <c r="B82" s="38" t="s">
        <v>47</v>
      </c>
      <c r="C82" s="39">
        <v>76</v>
      </c>
      <c r="D82" s="40">
        <v>8</v>
      </c>
      <c r="E82" s="41">
        <f t="shared" si="10"/>
        <v>0.10526315789473684</v>
      </c>
      <c r="G82" s="38" t="s">
        <v>47</v>
      </c>
      <c r="H82" s="39">
        <v>76</v>
      </c>
      <c r="I82" s="40">
        <v>7</v>
      </c>
      <c r="J82" s="41">
        <f t="shared" si="11"/>
        <v>9.2105263157894732E-2</v>
      </c>
      <c r="K82" s="63"/>
      <c r="L82" s="38" t="s">
        <v>47</v>
      </c>
      <c r="M82" s="39">
        <v>77</v>
      </c>
      <c r="N82" s="40">
        <v>8</v>
      </c>
      <c r="O82" s="41">
        <f t="shared" si="12"/>
        <v>0.1038961038961039</v>
      </c>
      <c r="Q82" s="38" t="s">
        <v>47</v>
      </c>
      <c r="R82" s="39">
        <v>77</v>
      </c>
      <c r="S82" s="40">
        <v>7</v>
      </c>
      <c r="T82" s="41">
        <f t="shared" si="13"/>
        <v>9.0909090909090912E-2</v>
      </c>
      <c r="V82" s="38" t="s">
        <v>47</v>
      </c>
      <c r="W82" s="39">
        <v>76</v>
      </c>
      <c r="X82" s="40">
        <v>6</v>
      </c>
      <c r="Y82" s="41">
        <f t="shared" si="14"/>
        <v>7.8947368421052627E-2</v>
      </c>
      <c r="AA82" s="38" t="s">
        <v>47</v>
      </c>
      <c r="AB82" s="39">
        <v>76</v>
      </c>
      <c r="AC82" s="40">
        <v>8</v>
      </c>
      <c r="AD82" s="41">
        <f t="shared" si="15"/>
        <v>0.10526315789473684</v>
      </c>
      <c r="AF82" s="38" t="s">
        <v>47</v>
      </c>
      <c r="AG82" s="39">
        <v>76</v>
      </c>
      <c r="AH82" s="40">
        <v>7</v>
      </c>
      <c r="AI82" s="41">
        <f t="shared" si="16"/>
        <v>9.2105263157894732E-2</v>
      </c>
      <c r="AK82" s="38" t="s">
        <v>47</v>
      </c>
      <c r="AL82" s="39">
        <v>74</v>
      </c>
      <c r="AM82" s="40">
        <v>6</v>
      </c>
      <c r="AN82" s="41">
        <f t="shared" si="17"/>
        <v>8.1081081081081086E-2</v>
      </c>
      <c r="AP82" s="38" t="s">
        <v>47</v>
      </c>
      <c r="AQ82" s="39">
        <v>74</v>
      </c>
      <c r="AR82" s="40">
        <v>8</v>
      </c>
      <c r="AS82" s="41">
        <f t="shared" si="18"/>
        <v>0.10810810810810811</v>
      </c>
      <c r="AU82" s="38" t="s">
        <v>47</v>
      </c>
      <c r="AV82" s="39">
        <v>74</v>
      </c>
      <c r="AW82" s="40">
        <v>7</v>
      </c>
      <c r="AX82" s="41">
        <f t="shared" si="19"/>
        <v>9.45945945945946E-2</v>
      </c>
    </row>
    <row r="83" spans="1:50">
      <c r="A83" s="6"/>
      <c r="B83" s="42" t="s">
        <v>4</v>
      </c>
      <c r="C83" s="43">
        <v>66</v>
      </c>
      <c r="D83" s="44">
        <v>8</v>
      </c>
      <c r="E83" s="45">
        <f t="shared" si="10"/>
        <v>0.12121212121212122</v>
      </c>
      <c r="G83" s="42" t="s">
        <v>4</v>
      </c>
      <c r="H83" s="43">
        <v>66</v>
      </c>
      <c r="I83" s="44">
        <v>6</v>
      </c>
      <c r="J83" s="45">
        <f t="shared" si="11"/>
        <v>9.0909090909090912E-2</v>
      </c>
      <c r="K83" s="63"/>
      <c r="L83" s="42" t="s">
        <v>4</v>
      </c>
      <c r="M83" s="43">
        <v>66</v>
      </c>
      <c r="N83" s="44">
        <v>6</v>
      </c>
      <c r="O83" s="45">
        <f t="shared" si="12"/>
        <v>9.0909090909090912E-2</v>
      </c>
      <c r="Q83" s="42" t="s">
        <v>4</v>
      </c>
      <c r="R83" s="43">
        <v>66</v>
      </c>
      <c r="S83" s="44">
        <v>6</v>
      </c>
      <c r="T83" s="45">
        <f t="shared" si="13"/>
        <v>9.0909090909090912E-2</v>
      </c>
      <c r="V83" s="42" t="s">
        <v>4</v>
      </c>
      <c r="W83" s="43">
        <v>65</v>
      </c>
      <c r="X83" s="44">
        <v>5</v>
      </c>
      <c r="Y83" s="45">
        <f t="shared" si="14"/>
        <v>7.6923076923076927E-2</v>
      </c>
      <c r="AA83" s="42" t="s">
        <v>4</v>
      </c>
      <c r="AB83" s="43">
        <v>65</v>
      </c>
      <c r="AC83" s="44">
        <v>7</v>
      </c>
      <c r="AD83" s="45">
        <f t="shared" si="15"/>
        <v>0.1076923076923077</v>
      </c>
      <c r="AF83" s="42" t="s">
        <v>4</v>
      </c>
      <c r="AG83" s="43">
        <v>65</v>
      </c>
      <c r="AH83" s="44">
        <v>6</v>
      </c>
      <c r="AI83" s="45">
        <f t="shared" si="16"/>
        <v>9.2307692307692313E-2</v>
      </c>
      <c r="AK83" s="42" t="s">
        <v>4</v>
      </c>
      <c r="AL83" s="43">
        <v>63</v>
      </c>
      <c r="AM83" s="44">
        <v>4</v>
      </c>
      <c r="AN83" s="45">
        <f t="shared" si="17"/>
        <v>6.3492063492063489E-2</v>
      </c>
      <c r="AP83" s="42" t="s">
        <v>4</v>
      </c>
      <c r="AQ83" s="43">
        <v>63</v>
      </c>
      <c r="AR83" s="44">
        <v>6</v>
      </c>
      <c r="AS83" s="45">
        <f t="shared" si="18"/>
        <v>9.5238095238095233E-2</v>
      </c>
      <c r="AU83" s="42" t="s">
        <v>4</v>
      </c>
      <c r="AV83" s="43">
        <v>63</v>
      </c>
      <c r="AW83" s="44">
        <v>5</v>
      </c>
      <c r="AX83" s="45">
        <f t="shared" si="19"/>
        <v>7.9365079365079361E-2</v>
      </c>
    </row>
    <row r="84" spans="1:50">
      <c r="A84" s="6"/>
      <c r="B84" s="42" t="s">
        <v>5</v>
      </c>
      <c r="C84" s="43">
        <v>10</v>
      </c>
      <c r="D84" s="44"/>
      <c r="E84" s="45">
        <f t="shared" si="10"/>
        <v>0</v>
      </c>
      <c r="G84" s="42" t="s">
        <v>5</v>
      </c>
      <c r="H84" s="43">
        <v>10</v>
      </c>
      <c r="I84" s="44">
        <v>1</v>
      </c>
      <c r="J84" s="45">
        <f t="shared" si="11"/>
        <v>0.1</v>
      </c>
      <c r="K84" s="63"/>
      <c r="L84" s="42" t="s">
        <v>5</v>
      </c>
      <c r="M84" s="43">
        <v>11</v>
      </c>
      <c r="N84" s="44">
        <v>2</v>
      </c>
      <c r="O84" s="45">
        <f t="shared" si="12"/>
        <v>0.18181818181818182</v>
      </c>
      <c r="Q84" s="42" t="s">
        <v>5</v>
      </c>
      <c r="R84" s="43">
        <v>11</v>
      </c>
      <c r="S84" s="44">
        <v>1</v>
      </c>
      <c r="T84" s="45">
        <f t="shared" si="13"/>
        <v>9.0909090909090912E-2</v>
      </c>
      <c r="V84" s="42" t="s">
        <v>5</v>
      </c>
      <c r="W84" s="43">
        <v>11</v>
      </c>
      <c r="X84" s="44">
        <v>1</v>
      </c>
      <c r="Y84" s="45">
        <f t="shared" si="14"/>
        <v>9.0909090909090912E-2</v>
      </c>
      <c r="AA84" s="42" t="s">
        <v>5</v>
      </c>
      <c r="AB84" s="43">
        <v>11</v>
      </c>
      <c r="AC84" s="44">
        <v>1</v>
      </c>
      <c r="AD84" s="45">
        <f t="shared" si="15"/>
        <v>9.0909090909090912E-2</v>
      </c>
      <c r="AF84" s="42" t="s">
        <v>5</v>
      </c>
      <c r="AG84" s="43">
        <v>11</v>
      </c>
      <c r="AH84" s="44">
        <v>1</v>
      </c>
      <c r="AI84" s="45">
        <f t="shared" si="16"/>
        <v>9.0909090909090912E-2</v>
      </c>
      <c r="AK84" s="42" t="s">
        <v>5</v>
      </c>
      <c r="AL84" s="43">
        <v>11</v>
      </c>
      <c r="AM84" s="44">
        <v>2</v>
      </c>
      <c r="AN84" s="45">
        <f t="shared" si="17"/>
        <v>0.18181818181818182</v>
      </c>
      <c r="AP84" s="42" t="s">
        <v>5</v>
      </c>
      <c r="AQ84" s="43">
        <v>11</v>
      </c>
      <c r="AR84" s="44">
        <v>2</v>
      </c>
      <c r="AS84" s="45">
        <f t="shared" si="18"/>
        <v>0.18181818181818182</v>
      </c>
      <c r="AU84" s="42" t="s">
        <v>5</v>
      </c>
      <c r="AV84" s="43">
        <v>11</v>
      </c>
      <c r="AW84" s="44">
        <v>2</v>
      </c>
      <c r="AX84" s="45">
        <f t="shared" si="19"/>
        <v>0.18181818181818182</v>
      </c>
    </row>
    <row r="85" spans="1:50">
      <c r="A85" s="3" t="s">
        <v>31</v>
      </c>
      <c r="B85" s="38" t="s">
        <v>47</v>
      </c>
      <c r="C85" s="39">
        <v>295</v>
      </c>
      <c r="D85" s="40">
        <v>52</v>
      </c>
      <c r="E85" s="41">
        <f t="shared" si="10"/>
        <v>0.17627118644067796</v>
      </c>
      <c r="G85" s="38" t="s">
        <v>47</v>
      </c>
      <c r="H85" s="39">
        <v>298</v>
      </c>
      <c r="I85" s="40">
        <v>51</v>
      </c>
      <c r="J85" s="41">
        <f t="shared" si="11"/>
        <v>0.17114093959731544</v>
      </c>
      <c r="K85" s="63"/>
      <c r="L85" s="38" t="s">
        <v>47</v>
      </c>
      <c r="M85" s="39">
        <v>300</v>
      </c>
      <c r="N85" s="40">
        <v>47</v>
      </c>
      <c r="O85" s="41">
        <f t="shared" si="12"/>
        <v>0.15666666666666668</v>
      </c>
      <c r="Q85" s="38" t="s">
        <v>47</v>
      </c>
      <c r="R85" s="39">
        <v>300</v>
      </c>
      <c r="S85" s="40">
        <v>46</v>
      </c>
      <c r="T85" s="41">
        <f t="shared" si="13"/>
        <v>0.15333333333333332</v>
      </c>
      <c r="V85" s="38" t="s">
        <v>47</v>
      </c>
      <c r="W85" s="39">
        <v>300</v>
      </c>
      <c r="X85" s="40">
        <v>46</v>
      </c>
      <c r="Y85" s="41">
        <f t="shared" si="14"/>
        <v>0.15333333333333332</v>
      </c>
      <c r="AA85" s="38" t="s">
        <v>47</v>
      </c>
      <c r="AB85" s="39">
        <v>314</v>
      </c>
      <c r="AC85" s="40">
        <v>79</v>
      </c>
      <c r="AD85" s="41">
        <f t="shared" si="15"/>
        <v>0.25159235668789809</v>
      </c>
      <c r="AF85" s="38" t="s">
        <v>47</v>
      </c>
      <c r="AG85" s="39">
        <v>315</v>
      </c>
      <c r="AH85" s="40">
        <v>78</v>
      </c>
      <c r="AI85" s="41">
        <f t="shared" si="16"/>
        <v>0.24761904761904763</v>
      </c>
      <c r="AK85" s="38" t="s">
        <v>47</v>
      </c>
      <c r="AL85" s="39">
        <v>312</v>
      </c>
      <c r="AM85" s="40">
        <v>72</v>
      </c>
      <c r="AN85" s="41">
        <f t="shared" si="17"/>
        <v>0.23076923076923078</v>
      </c>
      <c r="AP85" s="38" t="s">
        <v>47</v>
      </c>
      <c r="AQ85" s="39">
        <v>313</v>
      </c>
      <c r="AR85" s="40">
        <v>68</v>
      </c>
      <c r="AS85" s="41">
        <f t="shared" si="18"/>
        <v>0.21725239616613418</v>
      </c>
      <c r="AU85" s="38" t="s">
        <v>47</v>
      </c>
      <c r="AV85" s="39">
        <v>313</v>
      </c>
      <c r="AW85" s="40">
        <v>65</v>
      </c>
      <c r="AX85" s="41">
        <f t="shared" si="19"/>
        <v>0.20766773162939298</v>
      </c>
    </row>
    <row r="86" spans="1:50">
      <c r="A86" s="6"/>
      <c r="B86" s="42" t="s">
        <v>4</v>
      </c>
      <c r="C86" s="43">
        <v>252</v>
      </c>
      <c r="D86" s="44">
        <v>43</v>
      </c>
      <c r="E86" s="45">
        <f t="shared" si="10"/>
        <v>0.17063492063492064</v>
      </c>
      <c r="G86" s="42" t="s">
        <v>4</v>
      </c>
      <c r="H86" s="43">
        <v>255</v>
      </c>
      <c r="I86" s="44">
        <v>42</v>
      </c>
      <c r="J86" s="45">
        <f t="shared" si="11"/>
        <v>0.16470588235294117</v>
      </c>
      <c r="K86" s="63"/>
      <c r="L86" s="42" t="s">
        <v>4</v>
      </c>
      <c r="M86" s="43">
        <v>257</v>
      </c>
      <c r="N86" s="44">
        <v>41</v>
      </c>
      <c r="O86" s="45">
        <f t="shared" si="12"/>
        <v>0.15953307392996108</v>
      </c>
      <c r="Q86" s="42" t="s">
        <v>4</v>
      </c>
      <c r="R86" s="43">
        <v>258</v>
      </c>
      <c r="S86" s="44">
        <v>40</v>
      </c>
      <c r="T86" s="45">
        <f t="shared" si="13"/>
        <v>0.15503875968992248</v>
      </c>
      <c r="V86" s="42" t="s">
        <v>4</v>
      </c>
      <c r="W86" s="43">
        <v>258</v>
      </c>
      <c r="X86" s="44">
        <v>40</v>
      </c>
      <c r="Y86" s="45">
        <f t="shared" si="14"/>
        <v>0.15503875968992248</v>
      </c>
      <c r="AA86" s="42" t="s">
        <v>4</v>
      </c>
      <c r="AB86" s="43">
        <v>271</v>
      </c>
      <c r="AC86" s="44">
        <v>71</v>
      </c>
      <c r="AD86" s="45">
        <f t="shared" si="15"/>
        <v>0.26199261992619927</v>
      </c>
      <c r="AF86" s="42" t="s">
        <v>4</v>
      </c>
      <c r="AG86" s="43">
        <v>272</v>
      </c>
      <c r="AH86" s="44">
        <v>70</v>
      </c>
      <c r="AI86" s="45">
        <f t="shared" si="16"/>
        <v>0.25735294117647056</v>
      </c>
      <c r="AK86" s="42" t="s">
        <v>4</v>
      </c>
      <c r="AL86" s="43">
        <v>270</v>
      </c>
      <c r="AM86" s="44">
        <v>64</v>
      </c>
      <c r="AN86" s="45">
        <f t="shared" si="17"/>
        <v>0.23703703703703705</v>
      </c>
      <c r="AP86" s="42" t="s">
        <v>4</v>
      </c>
      <c r="AQ86" s="43">
        <v>271</v>
      </c>
      <c r="AR86" s="44">
        <v>61</v>
      </c>
      <c r="AS86" s="45">
        <f t="shared" si="18"/>
        <v>0.22509225092250923</v>
      </c>
      <c r="AU86" s="42" t="s">
        <v>4</v>
      </c>
      <c r="AV86" s="43">
        <v>271</v>
      </c>
      <c r="AW86" s="44">
        <v>57</v>
      </c>
      <c r="AX86" s="45">
        <f t="shared" si="19"/>
        <v>0.21033210332103322</v>
      </c>
    </row>
    <row r="87" spans="1:50">
      <c r="A87" s="6"/>
      <c r="B87" s="42" t="s">
        <v>5</v>
      </c>
      <c r="C87" s="43">
        <v>43</v>
      </c>
      <c r="D87" s="44">
        <v>9</v>
      </c>
      <c r="E87" s="45">
        <f t="shared" si="10"/>
        <v>0.20930232558139536</v>
      </c>
      <c r="G87" s="42" t="s">
        <v>5</v>
      </c>
      <c r="H87" s="43">
        <v>43</v>
      </c>
      <c r="I87" s="44">
        <v>9</v>
      </c>
      <c r="J87" s="45">
        <f t="shared" si="11"/>
        <v>0.20930232558139536</v>
      </c>
      <c r="K87" s="63"/>
      <c r="L87" s="42" t="s">
        <v>5</v>
      </c>
      <c r="M87" s="43">
        <v>43</v>
      </c>
      <c r="N87" s="44">
        <v>6</v>
      </c>
      <c r="O87" s="45">
        <f t="shared" si="12"/>
        <v>0.13953488372093023</v>
      </c>
      <c r="Q87" s="42" t="s">
        <v>5</v>
      </c>
      <c r="R87" s="43">
        <v>42</v>
      </c>
      <c r="S87" s="44">
        <v>6</v>
      </c>
      <c r="T87" s="45">
        <f t="shared" si="13"/>
        <v>0.14285714285714285</v>
      </c>
      <c r="V87" s="42" t="s">
        <v>5</v>
      </c>
      <c r="W87" s="43">
        <v>42</v>
      </c>
      <c r="X87" s="44">
        <v>6</v>
      </c>
      <c r="Y87" s="45">
        <f t="shared" si="14"/>
        <v>0.14285714285714285</v>
      </c>
      <c r="AA87" s="42" t="s">
        <v>5</v>
      </c>
      <c r="AB87" s="43">
        <v>43</v>
      </c>
      <c r="AC87" s="44">
        <v>8</v>
      </c>
      <c r="AD87" s="45">
        <f t="shared" si="15"/>
        <v>0.18604651162790697</v>
      </c>
      <c r="AF87" s="42" t="s">
        <v>5</v>
      </c>
      <c r="AG87" s="43">
        <v>43</v>
      </c>
      <c r="AH87" s="44">
        <v>8</v>
      </c>
      <c r="AI87" s="45">
        <f t="shared" si="16"/>
        <v>0.18604651162790697</v>
      </c>
      <c r="AK87" s="42" t="s">
        <v>5</v>
      </c>
      <c r="AL87" s="43">
        <v>42</v>
      </c>
      <c r="AM87" s="44">
        <v>8</v>
      </c>
      <c r="AN87" s="45">
        <f t="shared" si="17"/>
        <v>0.19047619047619047</v>
      </c>
      <c r="AP87" s="42" t="s">
        <v>5</v>
      </c>
      <c r="AQ87" s="43">
        <v>42</v>
      </c>
      <c r="AR87" s="44">
        <v>7</v>
      </c>
      <c r="AS87" s="45">
        <f t="shared" si="18"/>
        <v>0.16666666666666666</v>
      </c>
      <c r="AU87" s="42" t="s">
        <v>5</v>
      </c>
      <c r="AV87" s="43">
        <v>42</v>
      </c>
      <c r="AW87" s="44">
        <v>8</v>
      </c>
      <c r="AX87" s="45">
        <f t="shared" si="19"/>
        <v>0.19047619047619047</v>
      </c>
    </row>
    <row r="88" spans="1:50">
      <c r="A88" s="3" t="s">
        <v>32</v>
      </c>
      <c r="B88" s="38" t="s">
        <v>47</v>
      </c>
      <c r="C88" s="39">
        <v>60</v>
      </c>
      <c r="D88" s="40">
        <v>4</v>
      </c>
      <c r="E88" s="41">
        <f t="shared" si="10"/>
        <v>6.6666666666666666E-2</v>
      </c>
      <c r="G88" s="38" t="s">
        <v>47</v>
      </c>
      <c r="H88" s="39">
        <v>59</v>
      </c>
      <c r="I88" s="40">
        <v>2</v>
      </c>
      <c r="J88" s="41">
        <f t="shared" si="11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12"/>
        <v>3.3898305084745763E-2</v>
      </c>
      <c r="Q88" s="38" t="s">
        <v>47</v>
      </c>
      <c r="R88" s="39">
        <v>59</v>
      </c>
      <c r="S88" s="40">
        <v>2</v>
      </c>
      <c r="T88" s="41">
        <f t="shared" si="13"/>
        <v>3.3898305084745763E-2</v>
      </c>
      <c r="V88" s="38" t="s">
        <v>47</v>
      </c>
      <c r="W88" s="39">
        <v>59</v>
      </c>
      <c r="X88" s="40">
        <v>2</v>
      </c>
      <c r="Y88" s="41">
        <f t="shared" si="14"/>
        <v>3.3898305084745763E-2</v>
      </c>
      <c r="AA88" s="38" t="s">
        <v>47</v>
      </c>
      <c r="AB88" s="39">
        <v>59</v>
      </c>
      <c r="AC88" s="40">
        <v>5</v>
      </c>
      <c r="AD88" s="41">
        <f t="shared" si="15"/>
        <v>8.4745762711864403E-2</v>
      </c>
      <c r="AF88" s="38" t="s">
        <v>47</v>
      </c>
      <c r="AG88" s="39">
        <v>59</v>
      </c>
      <c r="AH88" s="40">
        <v>6</v>
      </c>
      <c r="AI88" s="41">
        <f t="shared" si="16"/>
        <v>0.10169491525423729</v>
      </c>
      <c r="AK88" s="38" t="s">
        <v>47</v>
      </c>
      <c r="AL88" s="39">
        <v>59</v>
      </c>
      <c r="AM88" s="40">
        <v>5</v>
      </c>
      <c r="AN88" s="41">
        <f t="shared" si="17"/>
        <v>8.4745762711864403E-2</v>
      </c>
      <c r="AP88" s="38" t="s">
        <v>47</v>
      </c>
      <c r="AQ88" s="39">
        <v>59</v>
      </c>
      <c r="AR88" s="40">
        <v>5</v>
      </c>
      <c r="AS88" s="41">
        <f t="shared" si="18"/>
        <v>8.4745762711864403E-2</v>
      </c>
      <c r="AU88" s="38" t="s">
        <v>47</v>
      </c>
      <c r="AV88" s="39">
        <v>59</v>
      </c>
      <c r="AW88" s="40">
        <v>5</v>
      </c>
      <c r="AX88" s="41">
        <f t="shared" si="19"/>
        <v>8.4745762711864403E-2</v>
      </c>
    </row>
    <row r="89" spans="1:50">
      <c r="A89" s="6"/>
      <c r="B89" s="42" t="s">
        <v>4</v>
      </c>
      <c r="C89" s="43">
        <v>55</v>
      </c>
      <c r="D89" s="44">
        <v>3</v>
      </c>
      <c r="E89" s="45">
        <f t="shared" si="10"/>
        <v>5.4545454545454543E-2</v>
      </c>
      <c r="G89" s="42" t="s">
        <v>4</v>
      </c>
      <c r="H89" s="43">
        <v>54</v>
      </c>
      <c r="I89" s="44">
        <v>2</v>
      </c>
      <c r="J89" s="45">
        <f t="shared" si="11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12"/>
        <v>3.7037037037037035E-2</v>
      </c>
      <c r="Q89" s="42" t="s">
        <v>4</v>
      </c>
      <c r="R89" s="43">
        <v>54</v>
      </c>
      <c r="S89" s="44">
        <v>2</v>
      </c>
      <c r="T89" s="45">
        <f t="shared" si="13"/>
        <v>3.7037037037037035E-2</v>
      </c>
      <c r="V89" s="42" t="s">
        <v>4</v>
      </c>
      <c r="W89" s="43">
        <v>54</v>
      </c>
      <c r="X89" s="44">
        <v>2</v>
      </c>
      <c r="Y89" s="45">
        <f t="shared" si="14"/>
        <v>3.7037037037037035E-2</v>
      </c>
      <c r="AA89" s="42" t="s">
        <v>4</v>
      </c>
      <c r="AB89" s="43">
        <v>54</v>
      </c>
      <c r="AC89" s="44">
        <v>5</v>
      </c>
      <c r="AD89" s="45">
        <f t="shared" si="15"/>
        <v>9.2592592592592587E-2</v>
      </c>
      <c r="AF89" s="42" t="s">
        <v>4</v>
      </c>
      <c r="AG89" s="43">
        <v>54</v>
      </c>
      <c r="AH89" s="44">
        <v>6</v>
      </c>
      <c r="AI89" s="45">
        <f t="shared" si="16"/>
        <v>0.1111111111111111</v>
      </c>
      <c r="AK89" s="42" t="s">
        <v>4</v>
      </c>
      <c r="AL89" s="43">
        <v>54</v>
      </c>
      <c r="AM89" s="44">
        <v>5</v>
      </c>
      <c r="AN89" s="45">
        <f t="shared" si="17"/>
        <v>9.2592592592592587E-2</v>
      </c>
      <c r="AP89" s="42" t="s">
        <v>4</v>
      </c>
      <c r="AQ89" s="43">
        <v>54</v>
      </c>
      <c r="AR89" s="44">
        <v>5</v>
      </c>
      <c r="AS89" s="45">
        <f t="shared" si="18"/>
        <v>9.2592592592592587E-2</v>
      </c>
      <c r="AU89" s="42" t="s">
        <v>4</v>
      </c>
      <c r="AV89" s="43">
        <v>54</v>
      </c>
      <c r="AW89" s="44">
        <v>5</v>
      </c>
      <c r="AX89" s="45">
        <f t="shared" si="19"/>
        <v>9.2592592592592587E-2</v>
      </c>
    </row>
    <row r="90" spans="1:50">
      <c r="A90" s="6"/>
      <c r="B90" s="42" t="s">
        <v>5</v>
      </c>
      <c r="C90" s="43">
        <v>5</v>
      </c>
      <c r="D90" s="44">
        <v>1</v>
      </c>
      <c r="E90" s="45">
        <f t="shared" si="10"/>
        <v>0.2</v>
      </c>
      <c r="G90" s="42" t="s">
        <v>5</v>
      </c>
      <c r="H90" s="43">
        <v>5</v>
      </c>
      <c r="I90" s="44"/>
      <c r="J90" s="45">
        <f t="shared" si="11"/>
        <v>0</v>
      </c>
      <c r="K90" s="63"/>
      <c r="L90" s="42" t="s">
        <v>5</v>
      </c>
      <c r="M90" s="43">
        <v>5</v>
      </c>
      <c r="N90" s="44"/>
      <c r="O90" s="45">
        <f t="shared" si="12"/>
        <v>0</v>
      </c>
      <c r="Q90" s="42" t="s">
        <v>5</v>
      </c>
      <c r="R90" s="43">
        <v>5</v>
      </c>
      <c r="S90" s="44"/>
      <c r="T90" s="45">
        <f t="shared" si="13"/>
        <v>0</v>
      </c>
      <c r="V90" s="42" t="s">
        <v>5</v>
      </c>
      <c r="W90" s="43">
        <v>5</v>
      </c>
      <c r="X90" s="44"/>
      <c r="Y90" s="45">
        <f t="shared" si="14"/>
        <v>0</v>
      </c>
      <c r="AA90" s="42" t="s">
        <v>5</v>
      </c>
      <c r="AB90" s="43">
        <v>5</v>
      </c>
      <c r="AC90" s="44"/>
      <c r="AD90" s="45">
        <f t="shared" si="15"/>
        <v>0</v>
      </c>
      <c r="AF90" s="42" t="s">
        <v>5</v>
      </c>
      <c r="AG90" s="43">
        <v>5</v>
      </c>
      <c r="AH90" s="44"/>
      <c r="AI90" s="45">
        <f t="shared" si="16"/>
        <v>0</v>
      </c>
      <c r="AK90" s="42" t="s">
        <v>5</v>
      </c>
      <c r="AL90" s="43">
        <v>5</v>
      </c>
      <c r="AM90" s="44"/>
      <c r="AN90" s="45">
        <f t="shared" si="17"/>
        <v>0</v>
      </c>
      <c r="AP90" s="42" t="s">
        <v>5</v>
      </c>
      <c r="AQ90" s="43">
        <v>5</v>
      </c>
      <c r="AR90" s="44"/>
      <c r="AS90" s="45">
        <f t="shared" si="18"/>
        <v>0</v>
      </c>
      <c r="AU90" s="42" t="s">
        <v>5</v>
      </c>
      <c r="AV90" s="43">
        <v>5</v>
      </c>
      <c r="AW90" s="44"/>
      <c r="AX90" s="45">
        <f t="shared" si="19"/>
        <v>0</v>
      </c>
    </row>
    <row r="91" spans="1:50">
      <c r="A91" s="3" t="s">
        <v>33</v>
      </c>
      <c r="B91" s="38" t="s">
        <v>47</v>
      </c>
      <c r="C91" s="39">
        <v>14</v>
      </c>
      <c r="D91" s="40"/>
      <c r="E91" s="41">
        <f t="shared" si="10"/>
        <v>0</v>
      </c>
      <c r="G91" s="38" t="s">
        <v>47</v>
      </c>
      <c r="H91" s="39">
        <v>15</v>
      </c>
      <c r="I91" s="40">
        <v>1</v>
      </c>
      <c r="J91" s="41">
        <f t="shared" si="11"/>
        <v>6.6666666666666666E-2</v>
      </c>
      <c r="K91" s="63"/>
      <c r="L91" s="38" t="s">
        <v>47</v>
      </c>
      <c r="M91" s="39">
        <v>15</v>
      </c>
      <c r="N91" s="40"/>
      <c r="O91" s="41">
        <f t="shared" si="12"/>
        <v>0</v>
      </c>
      <c r="Q91" s="38" t="s">
        <v>47</v>
      </c>
      <c r="R91" s="39">
        <v>15</v>
      </c>
      <c r="S91" s="40"/>
      <c r="T91" s="41">
        <f t="shared" si="13"/>
        <v>0</v>
      </c>
      <c r="V91" s="38" t="s">
        <v>47</v>
      </c>
      <c r="W91" s="39">
        <v>15</v>
      </c>
      <c r="X91" s="40">
        <v>1</v>
      </c>
      <c r="Y91" s="41">
        <f t="shared" si="14"/>
        <v>6.6666666666666666E-2</v>
      </c>
      <c r="AA91" s="38" t="s">
        <v>47</v>
      </c>
      <c r="AB91" s="39">
        <v>15</v>
      </c>
      <c r="AC91" s="40">
        <v>2</v>
      </c>
      <c r="AD91" s="41">
        <f t="shared" si="15"/>
        <v>0.13333333333333333</v>
      </c>
      <c r="AF91" s="38" t="s">
        <v>47</v>
      </c>
      <c r="AG91" s="39">
        <v>15</v>
      </c>
      <c r="AH91" s="40">
        <v>1</v>
      </c>
      <c r="AI91" s="41">
        <f t="shared" si="16"/>
        <v>6.6666666666666666E-2</v>
      </c>
      <c r="AK91" s="38" t="s">
        <v>47</v>
      </c>
      <c r="AL91" s="39">
        <v>16</v>
      </c>
      <c r="AM91" s="40"/>
      <c r="AN91" s="41">
        <f t="shared" si="17"/>
        <v>0</v>
      </c>
      <c r="AP91" s="38" t="s">
        <v>47</v>
      </c>
      <c r="AQ91" s="39">
        <v>16</v>
      </c>
      <c r="AR91" s="40"/>
      <c r="AS91" s="41">
        <f t="shared" si="18"/>
        <v>0</v>
      </c>
      <c r="AU91" s="38" t="s">
        <v>47</v>
      </c>
      <c r="AV91" s="39">
        <v>16</v>
      </c>
      <c r="AW91" s="40">
        <v>1</v>
      </c>
      <c r="AX91" s="41">
        <f t="shared" si="19"/>
        <v>6.25E-2</v>
      </c>
    </row>
    <row r="92" spans="1:50">
      <c r="A92" s="6"/>
      <c r="B92" s="42" t="s">
        <v>4</v>
      </c>
      <c r="C92" s="43">
        <v>12</v>
      </c>
      <c r="D92" s="44"/>
      <c r="E92" s="45">
        <f t="shared" si="10"/>
        <v>0</v>
      </c>
      <c r="G92" s="42" t="s">
        <v>4</v>
      </c>
      <c r="H92" s="43">
        <v>13</v>
      </c>
      <c r="I92" s="44">
        <v>1</v>
      </c>
      <c r="J92" s="45">
        <f t="shared" si="11"/>
        <v>7.6923076923076927E-2</v>
      </c>
      <c r="K92" s="63"/>
      <c r="L92" s="42" t="s">
        <v>4</v>
      </c>
      <c r="M92" s="43">
        <v>13</v>
      </c>
      <c r="N92" s="44"/>
      <c r="O92" s="45">
        <f t="shared" si="12"/>
        <v>0</v>
      </c>
      <c r="Q92" s="42" t="s">
        <v>4</v>
      </c>
      <c r="R92" s="43">
        <v>13</v>
      </c>
      <c r="S92" s="44"/>
      <c r="T92" s="45">
        <f t="shared" si="13"/>
        <v>0</v>
      </c>
      <c r="V92" s="42" t="s">
        <v>4</v>
      </c>
      <c r="W92" s="43">
        <v>13</v>
      </c>
      <c r="X92" s="44">
        <v>1</v>
      </c>
      <c r="Y92" s="45">
        <f t="shared" si="14"/>
        <v>7.6923076923076927E-2</v>
      </c>
      <c r="AA92" s="42" t="s">
        <v>4</v>
      </c>
      <c r="AB92" s="43">
        <v>13</v>
      </c>
      <c r="AC92" s="44">
        <v>2</v>
      </c>
      <c r="AD92" s="45">
        <f t="shared" si="15"/>
        <v>0.15384615384615385</v>
      </c>
      <c r="AF92" s="42" t="s">
        <v>4</v>
      </c>
      <c r="AG92" s="43">
        <v>13</v>
      </c>
      <c r="AH92" s="44">
        <v>1</v>
      </c>
      <c r="AI92" s="45">
        <f t="shared" si="16"/>
        <v>7.6923076923076927E-2</v>
      </c>
      <c r="AK92" s="42" t="s">
        <v>4</v>
      </c>
      <c r="AL92" s="43">
        <v>14</v>
      </c>
      <c r="AM92" s="44"/>
      <c r="AN92" s="45">
        <f t="shared" si="17"/>
        <v>0</v>
      </c>
      <c r="AP92" s="42" t="s">
        <v>4</v>
      </c>
      <c r="AQ92" s="43">
        <v>14</v>
      </c>
      <c r="AR92" s="44"/>
      <c r="AS92" s="45">
        <f t="shared" si="18"/>
        <v>0</v>
      </c>
      <c r="AU92" s="42" t="s">
        <v>4</v>
      </c>
      <c r="AV92" s="43">
        <v>14</v>
      </c>
      <c r="AW92" s="44">
        <v>1</v>
      </c>
      <c r="AX92" s="45">
        <f t="shared" si="19"/>
        <v>7.1428571428571425E-2</v>
      </c>
    </row>
    <row r="93" spans="1:50">
      <c r="A93" s="6"/>
      <c r="B93" s="42" t="s">
        <v>5</v>
      </c>
      <c r="C93" s="43">
        <v>2</v>
      </c>
      <c r="D93" s="44"/>
      <c r="E93" s="45">
        <f t="shared" si="10"/>
        <v>0</v>
      </c>
      <c r="G93" s="42" t="s">
        <v>5</v>
      </c>
      <c r="H93" s="43">
        <v>2</v>
      </c>
      <c r="I93" s="44"/>
      <c r="J93" s="45">
        <f t="shared" si="11"/>
        <v>0</v>
      </c>
      <c r="K93" s="63"/>
      <c r="L93" s="42" t="s">
        <v>5</v>
      </c>
      <c r="M93" s="43">
        <v>2</v>
      </c>
      <c r="N93" s="44"/>
      <c r="O93" s="45">
        <f t="shared" si="12"/>
        <v>0</v>
      </c>
      <c r="Q93" s="42" t="s">
        <v>5</v>
      </c>
      <c r="R93" s="43">
        <v>2</v>
      </c>
      <c r="S93" s="44"/>
      <c r="T93" s="45">
        <f t="shared" si="13"/>
        <v>0</v>
      </c>
      <c r="V93" s="42" t="s">
        <v>5</v>
      </c>
      <c r="W93" s="43">
        <v>2</v>
      </c>
      <c r="X93" s="44"/>
      <c r="Y93" s="45">
        <f t="shared" si="14"/>
        <v>0</v>
      </c>
      <c r="AA93" s="42" t="s">
        <v>5</v>
      </c>
      <c r="AB93" s="43">
        <v>2</v>
      </c>
      <c r="AC93" s="44"/>
      <c r="AD93" s="45">
        <f t="shared" si="15"/>
        <v>0</v>
      </c>
      <c r="AF93" s="42" t="s">
        <v>5</v>
      </c>
      <c r="AG93" s="43">
        <v>2</v>
      </c>
      <c r="AH93" s="44"/>
      <c r="AI93" s="45">
        <f t="shared" si="16"/>
        <v>0</v>
      </c>
      <c r="AK93" s="42" t="s">
        <v>5</v>
      </c>
      <c r="AL93" s="43">
        <v>2</v>
      </c>
      <c r="AM93" s="44"/>
      <c r="AN93" s="45">
        <f t="shared" si="17"/>
        <v>0</v>
      </c>
      <c r="AP93" s="42" t="s">
        <v>5</v>
      </c>
      <c r="AQ93" s="43">
        <v>2</v>
      </c>
      <c r="AR93" s="44"/>
      <c r="AS93" s="45">
        <f t="shared" si="18"/>
        <v>0</v>
      </c>
      <c r="AU93" s="42" t="s">
        <v>5</v>
      </c>
      <c r="AV93" s="43">
        <v>2</v>
      </c>
      <c r="AW93" s="44"/>
      <c r="AX93" s="45">
        <f t="shared" si="19"/>
        <v>0</v>
      </c>
    </row>
    <row r="94" spans="1:50">
      <c r="A94" s="3" t="s">
        <v>34</v>
      </c>
      <c r="B94" s="38" t="s">
        <v>47</v>
      </c>
      <c r="C94" s="39">
        <v>20</v>
      </c>
      <c r="D94" s="40">
        <v>2</v>
      </c>
      <c r="E94" s="41">
        <f t="shared" si="10"/>
        <v>0.1</v>
      </c>
      <c r="G94" s="38" t="s">
        <v>47</v>
      </c>
      <c r="H94" s="39">
        <v>21</v>
      </c>
      <c r="I94" s="40">
        <v>2</v>
      </c>
      <c r="J94" s="41">
        <f t="shared" si="11"/>
        <v>9.5238095238095233E-2</v>
      </c>
      <c r="K94" s="63"/>
      <c r="L94" s="38" t="s">
        <v>47</v>
      </c>
      <c r="M94" s="39">
        <v>21</v>
      </c>
      <c r="N94" s="40"/>
      <c r="O94" s="41">
        <f t="shared" si="12"/>
        <v>0</v>
      </c>
      <c r="Q94" s="38" t="s">
        <v>47</v>
      </c>
      <c r="R94" s="39">
        <v>21</v>
      </c>
      <c r="S94" s="40"/>
      <c r="T94" s="41">
        <f t="shared" si="13"/>
        <v>0</v>
      </c>
      <c r="V94" s="38" t="s">
        <v>47</v>
      </c>
      <c r="W94" s="39">
        <v>21</v>
      </c>
      <c r="X94" s="40">
        <v>1</v>
      </c>
      <c r="Y94" s="41">
        <f t="shared" si="14"/>
        <v>4.7619047619047616E-2</v>
      </c>
      <c r="AA94" s="38" t="s">
        <v>47</v>
      </c>
      <c r="AB94" s="39">
        <v>21</v>
      </c>
      <c r="AC94" s="40">
        <v>1</v>
      </c>
      <c r="AD94" s="41">
        <f t="shared" si="15"/>
        <v>4.7619047619047616E-2</v>
      </c>
      <c r="AF94" s="38" t="s">
        <v>47</v>
      </c>
      <c r="AG94" s="39">
        <v>21</v>
      </c>
      <c r="AH94" s="40">
        <v>1</v>
      </c>
      <c r="AI94" s="41">
        <f t="shared" si="16"/>
        <v>4.7619047619047616E-2</v>
      </c>
      <c r="AK94" s="38" t="s">
        <v>47</v>
      </c>
      <c r="AL94" s="39">
        <v>21</v>
      </c>
      <c r="AM94" s="40">
        <v>1</v>
      </c>
      <c r="AN94" s="41">
        <f t="shared" si="17"/>
        <v>4.7619047619047616E-2</v>
      </c>
      <c r="AP94" s="38" t="s">
        <v>47</v>
      </c>
      <c r="AQ94" s="39">
        <v>21</v>
      </c>
      <c r="AR94" s="40">
        <v>1</v>
      </c>
      <c r="AS94" s="41">
        <f t="shared" si="18"/>
        <v>4.7619047619047616E-2</v>
      </c>
      <c r="AU94" s="38" t="s">
        <v>47</v>
      </c>
      <c r="AV94" s="39">
        <v>21</v>
      </c>
      <c r="AW94" s="40"/>
      <c r="AX94" s="41">
        <f t="shared" si="19"/>
        <v>0</v>
      </c>
    </row>
    <row r="95" spans="1:50">
      <c r="A95" s="6"/>
      <c r="B95" s="42" t="s">
        <v>4</v>
      </c>
      <c r="C95" s="43">
        <v>19</v>
      </c>
      <c r="D95" s="44">
        <v>2</v>
      </c>
      <c r="E95" s="45">
        <f t="shared" si="10"/>
        <v>0.10526315789473684</v>
      </c>
      <c r="G95" s="42" t="s">
        <v>4</v>
      </c>
      <c r="H95" s="43">
        <v>20</v>
      </c>
      <c r="I95" s="44">
        <v>2</v>
      </c>
      <c r="J95" s="45">
        <f t="shared" si="11"/>
        <v>0.1</v>
      </c>
      <c r="K95" s="63"/>
      <c r="L95" s="42" t="s">
        <v>4</v>
      </c>
      <c r="M95" s="43">
        <v>20</v>
      </c>
      <c r="N95" s="44"/>
      <c r="O95" s="45">
        <f t="shared" si="12"/>
        <v>0</v>
      </c>
      <c r="Q95" s="42" t="s">
        <v>4</v>
      </c>
      <c r="R95" s="43">
        <v>20</v>
      </c>
      <c r="S95" s="44"/>
      <c r="T95" s="45">
        <f t="shared" si="13"/>
        <v>0</v>
      </c>
      <c r="V95" s="42" t="s">
        <v>4</v>
      </c>
      <c r="W95" s="43">
        <v>20</v>
      </c>
      <c r="X95" s="44">
        <v>1</v>
      </c>
      <c r="Y95" s="45">
        <f t="shared" si="14"/>
        <v>0.05</v>
      </c>
      <c r="AA95" s="42" t="s">
        <v>4</v>
      </c>
      <c r="AB95" s="43">
        <v>20</v>
      </c>
      <c r="AC95" s="44">
        <v>1</v>
      </c>
      <c r="AD95" s="45">
        <f t="shared" si="15"/>
        <v>0.05</v>
      </c>
      <c r="AF95" s="42" t="s">
        <v>4</v>
      </c>
      <c r="AG95" s="43">
        <v>20</v>
      </c>
      <c r="AH95" s="44">
        <v>1</v>
      </c>
      <c r="AI95" s="45">
        <f t="shared" si="16"/>
        <v>0.05</v>
      </c>
      <c r="AK95" s="42" t="s">
        <v>4</v>
      </c>
      <c r="AL95" s="43">
        <v>20</v>
      </c>
      <c r="AM95" s="44">
        <v>1</v>
      </c>
      <c r="AN95" s="45">
        <f t="shared" si="17"/>
        <v>0.05</v>
      </c>
      <c r="AP95" s="42" t="s">
        <v>4</v>
      </c>
      <c r="AQ95" s="43">
        <v>20</v>
      </c>
      <c r="AR95" s="44">
        <v>1</v>
      </c>
      <c r="AS95" s="45">
        <f t="shared" si="18"/>
        <v>0.05</v>
      </c>
      <c r="AU95" s="42" t="s">
        <v>4</v>
      </c>
      <c r="AV95" s="43">
        <v>20</v>
      </c>
      <c r="AW95" s="44"/>
      <c r="AX95" s="45">
        <f t="shared" si="19"/>
        <v>0</v>
      </c>
    </row>
    <row r="96" spans="1:50">
      <c r="A96" s="6"/>
      <c r="B96" s="42" t="s">
        <v>5</v>
      </c>
      <c r="C96" s="43">
        <v>1</v>
      </c>
      <c r="D96" s="44"/>
      <c r="E96" s="45">
        <f t="shared" si="10"/>
        <v>0</v>
      </c>
      <c r="G96" s="42" t="s">
        <v>5</v>
      </c>
      <c r="H96" s="43">
        <v>1</v>
      </c>
      <c r="I96" s="44"/>
      <c r="J96" s="45">
        <f t="shared" si="11"/>
        <v>0</v>
      </c>
      <c r="K96" s="63"/>
      <c r="L96" s="42" t="s">
        <v>5</v>
      </c>
      <c r="M96" s="43">
        <v>1</v>
      </c>
      <c r="N96" s="44"/>
      <c r="O96" s="45">
        <f t="shared" si="12"/>
        <v>0</v>
      </c>
      <c r="Q96" s="42" t="s">
        <v>5</v>
      </c>
      <c r="R96" s="43">
        <v>1</v>
      </c>
      <c r="S96" s="44"/>
      <c r="T96" s="45">
        <f t="shared" si="13"/>
        <v>0</v>
      </c>
      <c r="V96" s="42" t="s">
        <v>5</v>
      </c>
      <c r="W96" s="43">
        <v>1</v>
      </c>
      <c r="X96" s="44"/>
      <c r="Y96" s="45">
        <f t="shared" si="14"/>
        <v>0</v>
      </c>
      <c r="AA96" s="42" t="s">
        <v>5</v>
      </c>
      <c r="AB96" s="43">
        <v>1</v>
      </c>
      <c r="AC96" s="44"/>
      <c r="AD96" s="45">
        <f t="shared" si="15"/>
        <v>0</v>
      </c>
      <c r="AF96" s="42" t="s">
        <v>5</v>
      </c>
      <c r="AG96" s="43">
        <v>1</v>
      </c>
      <c r="AH96" s="44"/>
      <c r="AI96" s="45">
        <f t="shared" si="16"/>
        <v>0</v>
      </c>
      <c r="AK96" s="42" t="s">
        <v>5</v>
      </c>
      <c r="AL96" s="43">
        <v>1</v>
      </c>
      <c r="AM96" s="44"/>
      <c r="AN96" s="45">
        <f t="shared" si="17"/>
        <v>0</v>
      </c>
      <c r="AP96" s="42" t="s">
        <v>5</v>
      </c>
      <c r="AQ96" s="43">
        <v>1</v>
      </c>
      <c r="AR96" s="44"/>
      <c r="AS96" s="45">
        <f t="shared" si="18"/>
        <v>0</v>
      </c>
      <c r="AU96" s="42" t="s">
        <v>5</v>
      </c>
      <c r="AV96" s="43">
        <v>1</v>
      </c>
      <c r="AW96" s="44"/>
      <c r="AX96" s="45">
        <f t="shared" si="19"/>
        <v>0</v>
      </c>
    </row>
    <row r="97" spans="1:50">
      <c r="A97" s="3" t="s">
        <v>35</v>
      </c>
      <c r="B97" s="38" t="s">
        <v>47</v>
      </c>
      <c r="C97" s="39">
        <v>20</v>
      </c>
      <c r="D97" s="40">
        <v>2</v>
      </c>
      <c r="E97" s="41">
        <f t="shared" si="10"/>
        <v>0.1</v>
      </c>
      <c r="G97" s="38" t="s">
        <v>47</v>
      </c>
      <c r="H97" s="39">
        <v>20</v>
      </c>
      <c r="I97" s="40">
        <v>1</v>
      </c>
      <c r="J97" s="41">
        <f t="shared" si="11"/>
        <v>0.05</v>
      </c>
      <c r="K97" s="63"/>
      <c r="L97" s="38" t="s">
        <v>47</v>
      </c>
      <c r="M97" s="39">
        <v>20</v>
      </c>
      <c r="N97" s="40">
        <v>1</v>
      </c>
      <c r="O97" s="41">
        <f t="shared" si="12"/>
        <v>0.05</v>
      </c>
      <c r="Q97" s="38" t="s">
        <v>47</v>
      </c>
      <c r="R97" s="39">
        <v>20</v>
      </c>
      <c r="S97" s="40">
        <v>2</v>
      </c>
      <c r="T97" s="41">
        <f t="shared" si="13"/>
        <v>0.1</v>
      </c>
      <c r="V97" s="38" t="s">
        <v>47</v>
      </c>
      <c r="W97" s="39">
        <v>20</v>
      </c>
      <c r="X97" s="40">
        <v>1</v>
      </c>
      <c r="Y97" s="41">
        <f t="shared" si="14"/>
        <v>0.05</v>
      </c>
      <c r="AA97" s="38" t="s">
        <v>47</v>
      </c>
      <c r="AB97" s="39">
        <v>20</v>
      </c>
      <c r="AC97" s="40">
        <v>3</v>
      </c>
      <c r="AD97" s="41">
        <f t="shared" si="15"/>
        <v>0.15</v>
      </c>
      <c r="AF97" s="38" t="s">
        <v>47</v>
      </c>
      <c r="AG97" s="39">
        <v>20</v>
      </c>
      <c r="AH97" s="40">
        <v>3</v>
      </c>
      <c r="AI97" s="41">
        <f t="shared" si="16"/>
        <v>0.15</v>
      </c>
      <c r="AK97" s="38" t="s">
        <v>47</v>
      </c>
      <c r="AL97" s="39">
        <v>20</v>
      </c>
      <c r="AM97" s="40">
        <v>3</v>
      </c>
      <c r="AN97" s="41">
        <f t="shared" si="17"/>
        <v>0.15</v>
      </c>
      <c r="AP97" s="38" t="s">
        <v>47</v>
      </c>
      <c r="AQ97" s="39">
        <v>20</v>
      </c>
      <c r="AR97" s="40">
        <v>3</v>
      </c>
      <c r="AS97" s="41">
        <f t="shared" si="18"/>
        <v>0.15</v>
      </c>
      <c r="AU97" s="38" t="s">
        <v>47</v>
      </c>
      <c r="AV97" s="39">
        <v>20</v>
      </c>
      <c r="AW97" s="40">
        <v>3</v>
      </c>
      <c r="AX97" s="41">
        <f t="shared" si="19"/>
        <v>0.15</v>
      </c>
    </row>
    <row r="98" spans="1:50">
      <c r="A98" s="6"/>
      <c r="B98" s="42" t="s">
        <v>4</v>
      </c>
      <c r="C98" s="43">
        <v>20</v>
      </c>
      <c r="D98" s="44">
        <v>2</v>
      </c>
      <c r="E98" s="45">
        <f t="shared" si="10"/>
        <v>0.1</v>
      </c>
      <c r="G98" s="42" t="s">
        <v>4</v>
      </c>
      <c r="H98" s="43">
        <v>20</v>
      </c>
      <c r="I98" s="44">
        <v>1</v>
      </c>
      <c r="J98" s="45">
        <f t="shared" si="11"/>
        <v>0.05</v>
      </c>
      <c r="K98" s="63"/>
      <c r="L98" s="42" t="s">
        <v>4</v>
      </c>
      <c r="M98" s="43">
        <v>20</v>
      </c>
      <c r="N98" s="44">
        <v>1</v>
      </c>
      <c r="O98" s="45">
        <f t="shared" si="12"/>
        <v>0.05</v>
      </c>
      <c r="Q98" s="42" t="s">
        <v>4</v>
      </c>
      <c r="R98" s="43">
        <v>20</v>
      </c>
      <c r="S98" s="44">
        <v>2</v>
      </c>
      <c r="T98" s="45">
        <f t="shared" si="13"/>
        <v>0.1</v>
      </c>
      <c r="V98" s="42" t="s">
        <v>4</v>
      </c>
      <c r="W98" s="43">
        <v>20</v>
      </c>
      <c r="X98" s="44">
        <v>1</v>
      </c>
      <c r="Y98" s="45">
        <f t="shared" si="14"/>
        <v>0.05</v>
      </c>
      <c r="AA98" s="42" t="s">
        <v>4</v>
      </c>
      <c r="AB98" s="43">
        <v>20</v>
      </c>
      <c r="AC98" s="44">
        <v>3</v>
      </c>
      <c r="AD98" s="45">
        <f t="shared" si="15"/>
        <v>0.15</v>
      </c>
      <c r="AF98" s="42" t="s">
        <v>4</v>
      </c>
      <c r="AG98" s="43">
        <v>20</v>
      </c>
      <c r="AH98" s="44">
        <v>3</v>
      </c>
      <c r="AI98" s="45">
        <f t="shared" si="16"/>
        <v>0.15</v>
      </c>
      <c r="AK98" s="42" t="s">
        <v>4</v>
      </c>
      <c r="AL98" s="43">
        <v>20</v>
      </c>
      <c r="AM98" s="44">
        <v>3</v>
      </c>
      <c r="AN98" s="45">
        <f t="shared" si="17"/>
        <v>0.15</v>
      </c>
      <c r="AP98" s="42" t="s">
        <v>4</v>
      </c>
      <c r="AQ98" s="43">
        <v>20</v>
      </c>
      <c r="AR98" s="44">
        <v>3</v>
      </c>
      <c r="AS98" s="45">
        <f t="shared" si="18"/>
        <v>0.15</v>
      </c>
      <c r="AU98" s="42" t="s">
        <v>4</v>
      </c>
      <c r="AV98" s="43">
        <v>20</v>
      </c>
      <c r="AW98" s="44">
        <v>3</v>
      </c>
      <c r="AX98" s="45">
        <f t="shared" si="19"/>
        <v>0.15</v>
      </c>
    </row>
    <row r="99" spans="1:50">
      <c r="A99" s="6"/>
      <c r="B99" s="42" t="s">
        <v>5</v>
      </c>
      <c r="C99" s="43"/>
      <c r="D99" s="44"/>
      <c r="E99" s="45">
        <f t="shared" si="10"/>
        <v>0</v>
      </c>
      <c r="G99" s="42" t="s">
        <v>5</v>
      </c>
      <c r="H99" s="43"/>
      <c r="I99" s="44"/>
      <c r="J99" s="45">
        <f t="shared" si="11"/>
        <v>0</v>
      </c>
      <c r="K99" s="63"/>
      <c r="L99" s="42" t="s">
        <v>5</v>
      </c>
      <c r="M99" s="43"/>
      <c r="N99" s="44"/>
      <c r="O99" s="45">
        <f t="shared" si="12"/>
        <v>0</v>
      </c>
      <c r="Q99" s="42" t="s">
        <v>5</v>
      </c>
      <c r="R99" s="43"/>
      <c r="S99" s="44"/>
      <c r="T99" s="45">
        <f t="shared" si="13"/>
        <v>0</v>
      </c>
      <c r="V99" s="42" t="s">
        <v>5</v>
      </c>
      <c r="W99" s="43"/>
      <c r="X99" s="44"/>
      <c r="Y99" s="45">
        <f t="shared" si="14"/>
        <v>0</v>
      </c>
      <c r="AA99" s="42" t="s">
        <v>5</v>
      </c>
      <c r="AB99" s="43"/>
      <c r="AC99" s="44"/>
      <c r="AD99" s="45">
        <f t="shared" si="15"/>
        <v>0</v>
      </c>
      <c r="AF99" s="42" t="s">
        <v>5</v>
      </c>
      <c r="AG99" s="43"/>
      <c r="AH99" s="44"/>
      <c r="AI99" s="45">
        <f t="shared" si="16"/>
        <v>0</v>
      </c>
      <c r="AK99" s="42" t="s">
        <v>5</v>
      </c>
      <c r="AL99" s="43"/>
      <c r="AM99" s="44"/>
      <c r="AN99" s="45">
        <f t="shared" si="17"/>
        <v>0</v>
      </c>
      <c r="AP99" s="42" t="s">
        <v>5</v>
      </c>
      <c r="AQ99" s="43"/>
      <c r="AR99" s="44"/>
      <c r="AS99" s="45">
        <f t="shared" si="18"/>
        <v>0</v>
      </c>
      <c r="AU99" s="42" t="s">
        <v>5</v>
      </c>
      <c r="AV99" s="43"/>
      <c r="AW99" s="44"/>
      <c r="AX99" s="45">
        <f t="shared" si="19"/>
        <v>0</v>
      </c>
    </row>
    <row r="100" spans="1:50">
      <c r="A100" s="3" t="s">
        <v>36</v>
      </c>
      <c r="B100" s="38" t="s">
        <v>47</v>
      </c>
      <c r="C100" s="39">
        <v>64</v>
      </c>
      <c r="D100" s="40">
        <v>20</v>
      </c>
      <c r="E100" s="41">
        <f t="shared" si="10"/>
        <v>0.3125</v>
      </c>
      <c r="G100" s="38" t="s">
        <v>47</v>
      </c>
      <c r="H100" s="39">
        <v>64</v>
      </c>
      <c r="I100" s="40">
        <v>15</v>
      </c>
      <c r="J100" s="41">
        <f t="shared" ref="J100:J118" si="20">IF(H100=0,0,I100/H100)</f>
        <v>0.234375</v>
      </c>
      <c r="K100" s="63"/>
      <c r="L100" s="38" t="s">
        <v>47</v>
      </c>
      <c r="M100" s="39">
        <v>65</v>
      </c>
      <c r="N100" s="40">
        <v>19</v>
      </c>
      <c r="O100" s="41">
        <f t="shared" ref="O100:O118" si="21">IF(M100=0,0,N100/M100)</f>
        <v>0.29230769230769232</v>
      </c>
      <c r="Q100" s="38" t="s">
        <v>47</v>
      </c>
      <c r="R100" s="39">
        <v>65</v>
      </c>
      <c r="S100" s="40">
        <v>18</v>
      </c>
      <c r="T100" s="41">
        <f t="shared" ref="T100:T118" si="22">IF(R100=0,0,S100/R100)</f>
        <v>0.27692307692307694</v>
      </c>
      <c r="V100" s="38" t="s">
        <v>47</v>
      </c>
      <c r="W100" s="39">
        <v>63</v>
      </c>
      <c r="X100" s="40">
        <v>19</v>
      </c>
      <c r="Y100" s="41">
        <f t="shared" ref="Y100:Y118" si="23">IF(W100=0,0,X100/W100)</f>
        <v>0.30158730158730157</v>
      </c>
      <c r="AA100" s="38" t="s">
        <v>47</v>
      </c>
      <c r="AB100" s="39">
        <v>64</v>
      </c>
      <c r="AC100" s="40">
        <v>20</v>
      </c>
      <c r="AD100" s="41">
        <f t="shared" ref="AD100:AD118" si="24">IF(AB100=0,0,AC100/AB100)</f>
        <v>0.3125</v>
      </c>
      <c r="AF100" s="38" t="s">
        <v>47</v>
      </c>
      <c r="AG100" s="39">
        <v>65</v>
      </c>
      <c r="AH100" s="40">
        <v>21</v>
      </c>
      <c r="AI100" s="41">
        <f t="shared" ref="AI100:AI118" si="25">IF(AG100=0,0,AH100/AG100)</f>
        <v>0.32307692307692309</v>
      </c>
      <c r="AK100" s="38" t="s">
        <v>47</v>
      </c>
      <c r="AL100" s="39">
        <v>65</v>
      </c>
      <c r="AM100" s="40">
        <v>20</v>
      </c>
      <c r="AN100" s="41">
        <f t="shared" ref="AN100:AN118" si="26">IF(AL100=0,0,AM100/AL100)</f>
        <v>0.30769230769230771</v>
      </c>
      <c r="AP100" s="38" t="s">
        <v>47</v>
      </c>
      <c r="AQ100" s="39">
        <v>66</v>
      </c>
      <c r="AR100" s="40">
        <v>22</v>
      </c>
      <c r="AS100" s="41">
        <f t="shared" ref="AS100:AS118" si="27">IF(AQ100=0,0,AR100/AQ100)</f>
        <v>0.33333333333333331</v>
      </c>
      <c r="AU100" s="38" t="s">
        <v>47</v>
      </c>
      <c r="AV100" s="39">
        <v>66</v>
      </c>
      <c r="AW100" s="40">
        <v>21</v>
      </c>
      <c r="AX100" s="41">
        <f t="shared" si="19"/>
        <v>0.31818181818181818</v>
      </c>
    </row>
    <row r="101" spans="1:50">
      <c r="A101" s="6"/>
      <c r="B101" s="42" t="s">
        <v>4</v>
      </c>
      <c r="C101" s="43">
        <v>56</v>
      </c>
      <c r="D101" s="44">
        <v>18</v>
      </c>
      <c r="E101" s="45">
        <f t="shared" si="10"/>
        <v>0.32142857142857145</v>
      </c>
      <c r="G101" s="42" t="s">
        <v>4</v>
      </c>
      <c r="H101" s="43">
        <v>56</v>
      </c>
      <c r="I101" s="44">
        <v>13</v>
      </c>
      <c r="J101" s="45">
        <f t="shared" si="20"/>
        <v>0.23214285714285715</v>
      </c>
      <c r="K101" s="63"/>
      <c r="L101" s="42" t="s">
        <v>4</v>
      </c>
      <c r="M101" s="43">
        <v>57</v>
      </c>
      <c r="N101" s="44">
        <v>17</v>
      </c>
      <c r="O101" s="45">
        <f t="shared" si="21"/>
        <v>0.2982456140350877</v>
      </c>
      <c r="Q101" s="42" t="s">
        <v>4</v>
      </c>
      <c r="R101" s="43">
        <v>57</v>
      </c>
      <c r="S101" s="44">
        <v>16</v>
      </c>
      <c r="T101" s="45">
        <f t="shared" si="22"/>
        <v>0.2807017543859649</v>
      </c>
      <c r="V101" s="42" t="s">
        <v>4</v>
      </c>
      <c r="W101" s="43">
        <v>56</v>
      </c>
      <c r="X101" s="44">
        <v>17</v>
      </c>
      <c r="Y101" s="45">
        <f t="shared" si="23"/>
        <v>0.30357142857142855</v>
      </c>
      <c r="AA101" s="42" t="s">
        <v>4</v>
      </c>
      <c r="AB101" s="43">
        <v>57</v>
      </c>
      <c r="AC101" s="44">
        <v>18</v>
      </c>
      <c r="AD101" s="45">
        <f t="shared" si="24"/>
        <v>0.31578947368421051</v>
      </c>
      <c r="AF101" s="42" t="s">
        <v>4</v>
      </c>
      <c r="AG101" s="43">
        <v>58</v>
      </c>
      <c r="AH101" s="44">
        <v>19</v>
      </c>
      <c r="AI101" s="45">
        <f t="shared" si="25"/>
        <v>0.32758620689655171</v>
      </c>
      <c r="AK101" s="42" t="s">
        <v>4</v>
      </c>
      <c r="AL101" s="43">
        <v>58</v>
      </c>
      <c r="AM101" s="44">
        <v>17</v>
      </c>
      <c r="AN101" s="45">
        <f t="shared" si="26"/>
        <v>0.29310344827586204</v>
      </c>
      <c r="AP101" s="42" t="s">
        <v>4</v>
      </c>
      <c r="AQ101" s="43">
        <v>59</v>
      </c>
      <c r="AR101" s="44">
        <v>19</v>
      </c>
      <c r="AS101" s="45">
        <f t="shared" si="27"/>
        <v>0.32203389830508472</v>
      </c>
      <c r="AU101" s="42" t="s">
        <v>4</v>
      </c>
      <c r="AV101" s="43">
        <v>59</v>
      </c>
      <c r="AW101" s="44">
        <v>18</v>
      </c>
      <c r="AX101" s="45">
        <f t="shared" si="19"/>
        <v>0.30508474576271188</v>
      </c>
    </row>
    <row r="102" spans="1:50">
      <c r="A102" s="6"/>
      <c r="B102" s="42" t="s">
        <v>5</v>
      </c>
      <c r="C102" s="43">
        <v>8</v>
      </c>
      <c r="D102" s="44">
        <v>2</v>
      </c>
      <c r="E102" s="45">
        <f t="shared" si="10"/>
        <v>0.25</v>
      </c>
      <c r="G102" s="42" t="s">
        <v>5</v>
      </c>
      <c r="H102" s="43">
        <v>8</v>
      </c>
      <c r="I102" s="44">
        <v>2</v>
      </c>
      <c r="J102" s="45">
        <f t="shared" si="20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21"/>
        <v>0.25</v>
      </c>
      <c r="Q102" s="42" t="s">
        <v>5</v>
      </c>
      <c r="R102" s="43">
        <v>8</v>
      </c>
      <c r="S102" s="44">
        <v>2</v>
      </c>
      <c r="T102" s="45">
        <f t="shared" si="22"/>
        <v>0.25</v>
      </c>
      <c r="V102" s="42" t="s">
        <v>5</v>
      </c>
      <c r="W102" s="43">
        <v>7</v>
      </c>
      <c r="X102" s="44">
        <v>2</v>
      </c>
      <c r="Y102" s="45">
        <f t="shared" si="23"/>
        <v>0.2857142857142857</v>
      </c>
      <c r="AA102" s="42" t="s">
        <v>5</v>
      </c>
      <c r="AB102" s="43">
        <v>7</v>
      </c>
      <c r="AC102" s="44">
        <v>2</v>
      </c>
      <c r="AD102" s="45">
        <f t="shared" si="24"/>
        <v>0.2857142857142857</v>
      </c>
      <c r="AF102" s="42" t="s">
        <v>5</v>
      </c>
      <c r="AG102" s="43">
        <v>7</v>
      </c>
      <c r="AH102" s="44">
        <v>2</v>
      </c>
      <c r="AI102" s="45">
        <f t="shared" si="25"/>
        <v>0.2857142857142857</v>
      </c>
      <c r="AK102" s="42" t="s">
        <v>5</v>
      </c>
      <c r="AL102" s="43">
        <v>7</v>
      </c>
      <c r="AM102" s="44">
        <v>3</v>
      </c>
      <c r="AN102" s="45">
        <f t="shared" si="26"/>
        <v>0.42857142857142855</v>
      </c>
      <c r="AP102" s="42" t="s">
        <v>5</v>
      </c>
      <c r="AQ102" s="43">
        <v>7</v>
      </c>
      <c r="AR102" s="44">
        <v>3</v>
      </c>
      <c r="AS102" s="45">
        <f t="shared" si="27"/>
        <v>0.42857142857142855</v>
      </c>
      <c r="AU102" s="42" t="s">
        <v>5</v>
      </c>
      <c r="AV102" s="43">
        <v>7</v>
      </c>
      <c r="AW102" s="44">
        <v>3</v>
      </c>
      <c r="AX102" s="45">
        <f t="shared" si="19"/>
        <v>0.42857142857142855</v>
      </c>
    </row>
    <row r="103" spans="1:50">
      <c r="A103" s="3" t="s">
        <v>94</v>
      </c>
      <c r="B103" s="38" t="s">
        <v>47</v>
      </c>
      <c r="C103" s="39">
        <v>9</v>
      </c>
      <c r="D103" s="40"/>
      <c r="E103" s="41">
        <f t="shared" ref="E103:E108" si="28">IF(C103=0,0,D103/C103)</f>
        <v>0</v>
      </c>
      <c r="G103" s="38" t="s">
        <v>47</v>
      </c>
      <c r="H103" s="39">
        <v>9</v>
      </c>
      <c r="I103" s="40"/>
      <c r="J103" s="41">
        <f t="shared" si="20"/>
        <v>0</v>
      </c>
      <c r="K103" s="63"/>
      <c r="L103" s="38" t="s">
        <v>47</v>
      </c>
      <c r="M103" s="39">
        <v>9</v>
      </c>
      <c r="N103" s="40"/>
      <c r="O103" s="41">
        <f t="shared" si="21"/>
        <v>0</v>
      </c>
      <c r="Q103" s="38" t="s">
        <v>47</v>
      </c>
      <c r="R103" s="39">
        <v>9</v>
      </c>
      <c r="S103" s="40"/>
      <c r="T103" s="41">
        <f t="shared" si="22"/>
        <v>0</v>
      </c>
      <c r="V103" s="38" t="s">
        <v>47</v>
      </c>
      <c r="W103" s="39">
        <v>9</v>
      </c>
      <c r="X103" s="40"/>
      <c r="Y103" s="41">
        <f t="shared" si="23"/>
        <v>0</v>
      </c>
      <c r="AA103" s="38" t="s">
        <v>47</v>
      </c>
      <c r="AB103" s="39">
        <v>9</v>
      </c>
      <c r="AC103" s="40"/>
      <c r="AD103" s="41">
        <f t="shared" si="24"/>
        <v>0</v>
      </c>
      <c r="AF103" s="38" t="s">
        <v>47</v>
      </c>
      <c r="AG103" s="39">
        <v>9</v>
      </c>
      <c r="AH103" s="40"/>
      <c r="AI103" s="41">
        <f t="shared" si="25"/>
        <v>0</v>
      </c>
      <c r="AK103" s="38" t="s">
        <v>47</v>
      </c>
      <c r="AL103" s="39">
        <v>13</v>
      </c>
      <c r="AM103" s="40"/>
      <c r="AN103" s="41">
        <f t="shared" si="26"/>
        <v>0</v>
      </c>
      <c r="AP103" s="38" t="s">
        <v>47</v>
      </c>
      <c r="AQ103" s="39">
        <v>15</v>
      </c>
      <c r="AR103" s="40"/>
      <c r="AS103" s="41">
        <f t="shared" si="27"/>
        <v>0</v>
      </c>
      <c r="AU103" s="38" t="s">
        <v>47</v>
      </c>
      <c r="AV103" s="39">
        <v>15</v>
      </c>
      <c r="AW103" s="40"/>
      <c r="AX103" s="41">
        <f t="shared" si="19"/>
        <v>0</v>
      </c>
    </row>
    <row r="104" spans="1:50">
      <c r="A104" s="6"/>
      <c r="B104" s="42" t="s">
        <v>4</v>
      </c>
      <c r="C104" s="43">
        <v>7</v>
      </c>
      <c r="D104" s="44"/>
      <c r="E104" s="45">
        <f t="shared" si="28"/>
        <v>0</v>
      </c>
      <c r="G104" s="42" t="s">
        <v>4</v>
      </c>
      <c r="H104" s="43">
        <v>7</v>
      </c>
      <c r="I104" s="44"/>
      <c r="J104" s="45">
        <f t="shared" si="20"/>
        <v>0</v>
      </c>
      <c r="K104" s="63"/>
      <c r="L104" s="42" t="s">
        <v>4</v>
      </c>
      <c r="M104" s="43">
        <v>7</v>
      </c>
      <c r="N104" s="44"/>
      <c r="O104" s="45">
        <f t="shared" si="21"/>
        <v>0</v>
      </c>
      <c r="Q104" s="42" t="s">
        <v>4</v>
      </c>
      <c r="R104" s="43">
        <v>7</v>
      </c>
      <c r="S104" s="44"/>
      <c r="T104" s="45">
        <f t="shared" si="22"/>
        <v>0</v>
      </c>
      <c r="V104" s="42" t="s">
        <v>4</v>
      </c>
      <c r="W104" s="43">
        <v>7</v>
      </c>
      <c r="X104" s="44"/>
      <c r="Y104" s="45">
        <f t="shared" si="23"/>
        <v>0</v>
      </c>
      <c r="AA104" s="42" t="s">
        <v>4</v>
      </c>
      <c r="AB104" s="43">
        <v>7</v>
      </c>
      <c r="AC104" s="44"/>
      <c r="AD104" s="45">
        <f t="shared" si="24"/>
        <v>0</v>
      </c>
      <c r="AF104" s="42" t="s">
        <v>4</v>
      </c>
      <c r="AG104" s="43">
        <v>7</v>
      </c>
      <c r="AH104" s="44"/>
      <c r="AI104" s="45">
        <f t="shared" si="25"/>
        <v>0</v>
      </c>
      <c r="AK104" s="42" t="s">
        <v>4</v>
      </c>
      <c r="AL104" s="43">
        <v>10</v>
      </c>
      <c r="AM104" s="44"/>
      <c r="AN104" s="45">
        <f t="shared" si="26"/>
        <v>0</v>
      </c>
      <c r="AP104" s="42" t="s">
        <v>4</v>
      </c>
      <c r="AQ104" s="43">
        <v>11</v>
      </c>
      <c r="AR104" s="44"/>
      <c r="AS104" s="45">
        <f t="shared" si="27"/>
        <v>0</v>
      </c>
      <c r="AU104" s="42" t="s">
        <v>4</v>
      </c>
      <c r="AV104" s="43">
        <v>11</v>
      </c>
      <c r="AW104" s="44"/>
      <c r="AX104" s="45">
        <f t="shared" si="19"/>
        <v>0</v>
      </c>
    </row>
    <row r="105" spans="1:50">
      <c r="A105" s="6"/>
      <c r="B105" s="42" t="s">
        <v>5</v>
      </c>
      <c r="C105" s="43">
        <v>2</v>
      </c>
      <c r="D105" s="44"/>
      <c r="E105" s="45">
        <f t="shared" si="28"/>
        <v>0</v>
      </c>
      <c r="G105" s="42" t="s">
        <v>5</v>
      </c>
      <c r="H105" s="43">
        <v>2</v>
      </c>
      <c r="I105" s="44"/>
      <c r="J105" s="45">
        <f t="shared" si="20"/>
        <v>0</v>
      </c>
      <c r="K105" s="63"/>
      <c r="L105" s="42" t="s">
        <v>5</v>
      </c>
      <c r="M105" s="43">
        <v>2</v>
      </c>
      <c r="N105" s="44"/>
      <c r="O105" s="45">
        <f t="shared" si="21"/>
        <v>0</v>
      </c>
      <c r="Q105" s="42" t="s">
        <v>5</v>
      </c>
      <c r="R105" s="43">
        <v>2</v>
      </c>
      <c r="S105" s="44"/>
      <c r="T105" s="45">
        <f t="shared" si="22"/>
        <v>0</v>
      </c>
      <c r="V105" s="42" t="s">
        <v>5</v>
      </c>
      <c r="W105" s="43">
        <v>2</v>
      </c>
      <c r="X105" s="44"/>
      <c r="Y105" s="45">
        <f t="shared" si="23"/>
        <v>0</v>
      </c>
      <c r="AA105" s="42" t="s">
        <v>5</v>
      </c>
      <c r="AB105" s="43">
        <v>2</v>
      </c>
      <c r="AC105" s="44"/>
      <c r="AD105" s="45">
        <f t="shared" si="24"/>
        <v>0</v>
      </c>
      <c r="AF105" s="42" t="s">
        <v>5</v>
      </c>
      <c r="AG105" s="43">
        <v>2</v>
      </c>
      <c r="AH105" s="44"/>
      <c r="AI105" s="45">
        <f t="shared" si="25"/>
        <v>0</v>
      </c>
      <c r="AK105" s="42" t="s">
        <v>5</v>
      </c>
      <c r="AL105" s="43">
        <v>3</v>
      </c>
      <c r="AM105" s="44"/>
      <c r="AN105" s="45">
        <f t="shared" si="26"/>
        <v>0</v>
      </c>
      <c r="AP105" s="42" t="s">
        <v>5</v>
      </c>
      <c r="AQ105" s="43">
        <v>4</v>
      </c>
      <c r="AR105" s="44"/>
      <c r="AS105" s="45">
        <f t="shared" si="27"/>
        <v>0</v>
      </c>
      <c r="AU105" s="42" t="s">
        <v>5</v>
      </c>
      <c r="AV105" s="43">
        <v>4</v>
      </c>
      <c r="AW105" s="44"/>
      <c r="AX105" s="45">
        <f t="shared" si="19"/>
        <v>0</v>
      </c>
    </row>
    <row r="106" spans="1:50">
      <c r="A106" s="3" t="s">
        <v>95</v>
      </c>
      <c r="B106" s="38" t="s">
        <v>47</v>
      </c>
      <c r="C106" s="39"/>
      <c r="D106" s="40"/>
      <c r="E106" s="41">
        <f t="shared" si="28"/>
        <v>0</v>
      </c>
      <c r="G106" s="38" t="s">
        <v>47</v>
      </c>
      <c r="H106" s="39">
        <v>3</v>
      </c>
      <c r="I106" s="40"/>
      <c r="J106" s="41">
        <f t="shared" si="20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21"/>
        <v>0.14285714285714285</v>
      </c>
      <c r="Q106" s="38" t="s">
        <v>47</v>
      </c>
      <c r="R106" s="39">
        <v>7</v>
      </c>
      <c r="S106" s="40"/>
      <c r="T106" s="41">
        <f t="shared" si="22"/>
        <v>0</v>
      </c>
      <c r="V106" s="38" t="s">
        <v>47</v>
      </c>
      <c r="W106" s="39">
        <v>6</v>
      </c>
      <c r="X106" s="40"/>
      <c r="Y106" s="41">
        <f t="shared" si="23"/>
        <v>0</v>
      </c>
      <c r="AA106" s="38" t="s">
        <v>47</v>
      </c>
      <c r="AB106" s="39">
        <v>6</v>
      </c>
      <c r="AC106" s="40"/>
      <c r="AD106" s="41">
        <f t="shared" si="24"/>
        <v>0</v>
      </c>
      <c r="AF106" s="38" t="s">
        <v>47</v>
      </c>
      <c r="AG106" s="39">
        <v>7</v>
      </c>
      <c r="AH106" s="40"/>
      <c r="AI106" s="41">
        <f t="shared" si="25"/>
        <v>0</v>
      </c>
      <c r="AK106" s="38" t="s">
        <v>47</v>
      </c>
      <c r="AL106" s="39">
        <v>8</v>
      </c>
      <c r="AM106" s="40"/>
      <c r="AN106" s="41">
        <f t="shared" si="26"/>
        <v>0</v>
      </c>
      <c r="AP106" s="38" t="s">
        <v>47</v>
      </c>
      <c r="AQ106" s="39">
        <v>8</v>
      </c>
      <c r="AR106" s="40"/>
      <c r="AS106" s="41">
        <f t="shared" si="27"/>
        <v>0</v>
      </c>
      <c r="AU106" s="38" t="s">
        <v>47</v>
      </c>
      <c r="AV106" s="39">
        <v>8</v>
      </c>
      <c r="AW106" s="40"/>
      <c r="AX106" s="41">
        <f t="shared" si="19"/>
        <v>0</v>
      </c>
    </row>
    <row r="107" spans="1:50">
      <c r="A107" s="6"/>
      <c r="B107" s="42" t="s">
        <v>4</v>
      </c>
      <c r="C107" s="43"/>
      <c r="D107" s="44"/>
      <c r="E107" s="45">
        <f t="shared" si="28"/>
        <v>0</v>
      </c>
      <c r="G107" s="42" t="s">
        <v>4</v>
      </c>
      <c r="H107" s="43">
        <v>1</v>
      </c>
      <c r="I107" s="44"/>
      <c r="J107" s="45">
        <f t="shared" si="20"/>
        <v>0</v>
      </c>
      <c r="K107" s="63"/>
      <c r="L107" s="42" t="s">
        <v>4</v>
      </c>
      <c r="M107" s="43">
        <v>5</v>
      </c>
      <c r="N107" s="44">
        <v>1</v>
      </c>
      <c r="O107" s="45">
        <f t="shared" si="21"/>
        <v>0.2</v>
      </c>
      <c r="Q107" s="42" t="s">
        <v>4</v>
      </c>
      <c r="R107" s="43">
        <v>5</v>
      </c>
      <c r="S107" s="44"/>
      <c r="T107" s="45">
        <f t="shared" si="22"/>
        <v>0</v>
      </c>
      <c r="V107" s="42" t="s">
        <v>4</v>
      </c>
      <c r="W107" s="43">
        <v>4</v>
      </c>
      <c r="X107" s="44"/>
      <c r="Y107" s="45">
        <f t="shared" si="23"/>
        <v>0</v>
      </c>
      <c r="AA107" s="42" t="s">
        <v>4</v>
      </c>
      <c r="AB107" s="43">
        <v>4</v>
      </c>
      <c r="AC107" s="44"/>
      <c r="AD107" s="45">
        <f t="shared" si="24"/>
        <v>0</v>
      </c>
      <c r="AF107" s="42" t="s">
        <v>4</v>
      </c>
      <c r="AG107" s="43">
        <v>5</v>
      </c>
      <c r="AH107" s="44"/>
      <c r="AI107" s="45">
        <f t="shared" si="25"/>
        <v>0</v>
      </c>
      <c r="AK107" s="42" t="s">
        <v>4</v>
      </c>
      <c r="AL107" s="43">
        <v>6</v>
      </c>
      <c r="AM107" s="44"/>
      <c r="AN107" s="45">
        <f t="shared" si="26"/>
        <v>0</v>
      </c>
      <c r="AP107" s="42" t="s">
        <v>4</v>
      </c>
      <c r="AQ107" s="43">
        <v>6</v>
      </c>
      <c r="AR107" s="44"/>
      <c r="AS107" s="45">
        <f t="shared" si="27"/>
        <v>0</v>
      </c>
      <c r="AU107" s="42" t="s">
        <v>4</v>
      </c>
      <c r="AV107" s="43">
        <v>6</v>
      </c>
      <c r="AW107" s="44"/>
      <c r="AX107" s="45">
        <f t="shared" si="19"/>
        <v>0</v>
      </c>
    </row>
    <row r="108" spans="1:50">
      <c r="A108" s="6"/>
      <c r="B108" s="42" t="s">
        <v>5</v>
      </c>
      <c r="C108" s="43"/>
      <c r="D108" s="44"/>
      <c r="E108" s="45">
        <f t="shared" si="28"/>
        <v>0</v>
      </c>
      <c r="G108" s="42" t="s">
        <v>5</v>
      </c>
      <c r="H108" s="43">
        <v>2</v>
      </c>
      <c r="I108" s="44"/>
      <c r="J108" s="45">
        <f t="shared" si="20"/>
        <v>0</v>
      </c>
      <c r="K108" s="63"/>
      <c r="L108" s="42" t="s">
        <v>5</v>
      </c>
      <c r="M108" s="43">
        <v>2</v>
      </c>
      <c r="N108" s="44"/>
      <c r="O108" s="45">
        <f t="shared" si="21"/>
        <v>0</v>
      </c>
      <c r="Q108" s="42" t="s">
        <v>5</v>
      </c>
      <c r="R108" s="43">
        <v>2</v>
      </c>
      <c r="S108" s="44"/>
      <c r="T108" s="45">
        <f t="shared" si="22"/>
        <v>0</v>
      </c>
      <c r="V108" s="42" t="s">
        <v>5</v>
      </c>
      <c r="W108" s="43">
        <v>2</v>
      </c>
      <c r="X108" s="44"/>
      <c r="Y108" s="45">
        <f t="shared" si="23"/>
        <v>0</v>
      </c>
      <c r="AA108" s="42" t="s">
        <v>5</v>
      </c>
      <c r="AB108" s="43">
        <v>2</v>
      </c>
      <c r="AC108" s="44"/>
      <c r="AD108" s="45">
        <f t="shared" si="24"/>
        <v>0</v>
      </c>
      <c r="AF108" s="42" t="s">
        <v>5</v>
      </c>
      <c r="AG108" s="43">
        <v>2</v>
      </c>
      <c r="AH108" s="44"/>
      <c r="AI108" s="45">
        <f t="shared" si="25"/>
        <v>0</v>
      </c>
      <c r="AK108" s="42" t="s">
        <v>5</v>
      </c>
      <c r="AL108" s="43">
        <v>2</v>
      </c>
      <c r="AM108" s="44"/>
      <c r="AN108" s="45">
        <f t="shared" si="26"/>
        <v>0</v>
      </c>
      <c r="AP108" s="42" t="s">
        <v>5</v>
      </c>
      <c r="AQ108" s="43">
        <v>2</v>
      </c>
      <c r="AR108" s="44"/>
      <c r="AS108" s="45">
        <f t="shared" si="27"/>
        <v>0</v>
      </c>
      <c r="AU108" s="42" t="s">
        <v>5</v>
      </c>
      <c r="AV108" s="43">
        <v>2</v>
      </c>
      <c r="AW108" s="44"/>
      <c r="AX108" s="45">
        <f t="shared" si="19"/>
        <v>0</v>
      </c>
    </row>
    <row r="109" spans="1:50">
      <c r="A109" s="3" t="s">
        <v>37</v>
      </c>
      <c r="B109" s="38" t="s">
        <v>47</v>
      </c>
      <c r="C109" s="39">
        <v>3124</v>
      </c>
      <c r="D109" s="40">
        <v>295</v>
      </c>
      <c r="E109" s="41">
        <f t="shared" ref="E109:E118" si="29">IF(C109=0,0,D109/C109)</f>
        <v>9.4430217669654287E-2</v>
      </c>
      <c r="G109" s="38" t="s">
        <v>47</v>
      </c>
      <c r="H109" s="39">
        <v>3159</v>
      </c>
      <c r="I109" s="40">
        <v>295</v>
      </c>
      <c r="J109" s="41">
        <f t="shared" si="20"/>
        <v>9.338398227287116E-2</v>
      </c>
      <c r="K109" s="63"/>
      <c r="L109" s="38" t="s">
        <v>47</v>
      </c>
      <c r="M109" s="39">
        <v>3171</v>
      </c>
      <c r="N109" s="40">
        <v>269</v>
      </c>
      <c r="O109" s="41">
        <f t="shared" si="21"/>
        <v>8.4831283506780195E-2</v>
      </c>
      <c r="Q109" s="38" t="s">
        <v>47</v>
      </c>
      <c r="R109" s="39">
        <v>3173</v>
      </c>
      <c r="S109" s="40">
        <v>274</v>
      </c>
      <c r="T109" s="41">
        <f t="shared" si="22"/>
        <v>8.635360857232903E-2</v>
      </c>
      <c r="V109" s="38" t="s">
        <v>47</v>
      </c>
      <c r="W109" s="39">
        <v>3171</v>
      </c>
      <c r="X109" s="40">
        <v>274</v>
      </c>
      <c r="Y109" s="41">
        <f t="shared" si="23"/>
        <v>8.6408073163040056E-2</v>
      </c>
      <c r="AA109" s="38" t="s">
        <v>47</v>
      </c>
      <c r="AB109" s="39">
        <v>3193</v>
      </c>
      <c r="AC109" s="40">
        <v>299</v>
      </c>
      <c r="AD109" s="41">
        <f t="shared" si="24"/>
        <v>9.3642342624491073E-2</v>
      </c>
      <c r="AF109" s="38" t="s">
        <v>47</v>
      </c>
      <c r="AG109" s="39">
        <v>3204</v>
      </c>
      <c r="AH109" s="40">
        <v>330</v>
      </c>
      <c r="AI109" s="41">
        <f t="shared" si="25"/>
        <v>0.10299625468164794</v>
      </c>
      <c r="AK109" s="38" t="s">
        <v>47</v>
      </c>
      <c r="AL109" s="39">
        <v>3204</v>
      </c>
      <c r="AM109" s="40">
        <v>301</v>
      </c>
      <c r="AN109" s="41">
        <f t="shared" si="26"/>
        <v>9.3945068664169781E-2</v>
      </c>
      <c r="AP109" s="38" t="s">
        <v>47</v>
      </c>
      <c r="AQ109" s="39">
        <v>3206</v>
      </c>
      <c r="AR109" s="40">
        <v>303</v>
      </c>
      <c r="AS109" s="41">
        <f t="shared" si="27"/>
        <v>9.4510293200249534E-2</v>
      </c>
      <c r="AU109" s="38" t="s">
        <v>47</v>
      </c>
      <c r="AV109" s="39">
        <v>3214</v>
      </c>
      <c r="AW109" s="40">
        <v>303</v>
      </c>
      <c r="AX109" s="41">
        <f t="shared" si="19"/>
        <v>9.4275046670815182E-2</v>
      </c>
    </row>
    <row r="110" spans="1:50">
      <c r="A110" s="6"/>
      <c r="B110" s="42" t="s">
        <v>4</v>
      </c>
      <c r="C110" s="43">
        <v>2735</v>
      </c>
      <c r="D110" s="44">
        <v>265</v>
      </c>
      <c r="E110" s="45">
        <f t="shared" si="29"/>
        <v>9.6892138939670927E-2</v>
      </c>
      <c r="G110" s="42" t="s">
        <v>4</v>
      </c>
      <c r="H110" s="43">
        <v>2769</v>
      </c>
      <c r="I110" s="44">
        <v>263</v>
      </c>
      <c r="J110" s="45">
        <f t="shared" si="20"/>
        <v>9.4980137233658363E-2</v>
      </c>
      <c r="K110" s="63"/>
      <c r="L110" s="42" t="s">
        <v>4</v>
      </c>
      <c r="M110" s="43">
        <v>2779</v>
      </c>
      <c r="N110" s="44">
        <v>241</v>
      </c>
      <c r="O110" s="45">
        <f t="shared" si="21"/>
        <v>8.6721842389348686E-2</v>
      </c>
      <c r="Q110" s="42" t="s">
        <v>4</v>
      </c>
      <c r="R110" s="43">
        <v>2783</v>
      </c>
      <c r="S110" s="44">
        <v>248</v>
      </c>
      <c r="T110" s="45">
        <f t="shared" si="22"/>
        <v>8.9112468559108871E-2</v>
      </c>
      <c r="V110" s="42" t="s">
        <v>4</v>
      </c>
      <c r="W110" s="43">
        <v>2780</v>
      </c>
      <c r="X110" s="44">
        <v>249</v>
      </c>
      <c r="Y110" s="45">
        <f t="shared" si="23"/>
        <v>8.9568345323741014E-2</v>
      </c>
      <c r="AA110" s="42" t="s">
        <v>4</v>
      </c>
      <c r="AB110" s="43">
        <v>2802</v>
      </c>
      <c r="AC110" s="44">
        <v>270</v>
      </c>
      <c r="AD110" s="45">
        <f t="shared" si="24"/>
        <v>9.6359743040685231E-2</v>
      </c>
      <c r="AF110" s="42" t="s">
        <v>4</v>
      </c>
      <c r="AG110" s="43">
        <v>2813</v>
      </c>
      <c r="AH110" s="44">
        <v>296</v>
      </c>
      <c r="AI110" s="45">
        <f t="shared" si="25"/>
        <v>0.1052257376466406</v>
      </c>
      <c r="AK110" s="42" t="s">
        <v>4</v>
      </c>
      <c r="AL110" s="43">
        <v>2811</v>
      </c>
      <c r="AM110" s="44">
        <v>270</v>
      </c>
      <c r="AN110" s="45">
        <f t="shared" si="26"/>
        <v>9.6051227321237997E-2</v>
      </c>
      <c r="AP110" s="42" t="s">
        <v>4</v>
      </c>
      <c r="AQ110" s="43">
        <v>2813</v>
      </c>
      <c r="AR110" s="44">
        <v>273</v>
      </c>
      <c r="AS110" s="45">
        <f t="shared" si="27"/>
        <v>9.7049413437611087E-2</v>
      </c>
      <c r="AU110" s="42" t="s">
        <v>4</v>
      </c>
      <c r="AV110" s="43">
        <v>2820</v>
      </c>
      <c r="AW110" s="44">
        <v>277</v>
      </c>
      <c r="AX110" s="45">
        <f t="shared" si="19"/>
        <v>9.8226950354609932E-2</v>
      </c>
    </row>
    <row r="111" spans="1:50">
      <c r="A111" s="6"/>
      <c r="B111" s="42" t="s">
        <v>5</v>
      </c>
      <c r="C111" s="43">
        <v>389</v>
      </c>
      <c r="D111" s="44">
        <v>30</v>
      </c>
      <c r="E111" s="45">
        <f t="shared" si="29"/>
        <v>7.7120822622107968E-2</v>
      </c>
      <c r="G111" s="42" t="s">
        <v>5</v>
      </c>
      <c r="H111" s="43">
        <v>390</v>
      </c>
      <c r="I111" s="44">
        <v>32</v>
      </c>
      <c r="J111" s="45">
        <f t="shared" si="20"/>
        <v>8.2051282051282051E-2</v>
      </c>
      <c r="K111" s="63"/>
      <c r="L111" s="42" t="s">
        <v>5</v>
      </c>
      <c r="M111" s="43">
        <v>392</v>
      </c>
      <c r="N111" s="44">
        <v>28</v>
      </c>
      <c r="O111" s="45">
        <f t="shared" si="21"/>
        <v>7.1428571428571425E-2</v>
      </c>
      <c r="Q111" s="42" t="s">
        <v>5</v>
      </c>
      <c r="R111" s="43">
        <v>390</v>
      </c>
      <c r="S111" s="44">
        <v>26</v>
      </c>
      <c r="T111" s="45">
        <f t="shared" si="22"/>
        <v>6.6666666666666666E-2</v>
      </c>
      <c r="V111" s="42" t="s">
        <v>5</v>
      </c>
      <c r="W111" s="43">
        <v>391</v>
      </c>
      <c r="X111" s="44">
        <v>25</v>
      </c>
      <c r="Y111" s="45">
        <f t="shared" si="23"/>
        <v>6.3938618925831206E-2</v>
      </c>
      <c r="AA111" s="42" t="s">
        <v>5</v>
      </c>
      <c r="AB111" s="43">
        <v>391</v>
      </c>
      <c r="AC111" s="44">
        <v>29</v>
      </c>
      <c r="AD111" s="45">
        <f t="shared" si="24"/>
        <v>7.4168797953964194E-2</v>
      </c>
      <c r="AF111" s="42" t="s">
        <v>5</v>
      </c>
      <c r="AG111" s="43">
        <v>391</v>
      </c>
      <c r="AH111" s="44">
        <v>34</v>
      </c>
      <c r="AI111" s="45">
        <f t="shared" si="25"/>
        <v>8.6956521739130432E-2</v>
      </c>
      <c r="AK111" s="42" t="s">
        <v>5</v>
      </c>
      <c r="AL111" s="43">
        <v>393</v>
      </c>
      <c r="AM111" s="44">
        <v>31</v>
      </c>
      <c r="AN111" s="45">
        <f t="shared" si="26"/>
        <v>7.8880407124681931E-2</v>
      </c>
      <c r="AP111" s="42" t="s">
        <v>5</v>
      </c>
      <c r="AQ111" s="43">
        <v>393</v>
      </c>
      <c r="AR111" s="44">
        <v>30</v>
      </c>
      <c r="AS111" s="45">
        <f t="shared" si="27"/>
        <v>7.6335877862595422E-2</v>
      </c>
      <c r="AU111" s="42" t="s">
        <v>5</v>
      </c>
      <c r="AV111" s="43">
        <v>394</v>
      </c>
      <c r="AW111" s="44">
        <v>26</v>
      </c>
      <c r="AX111" s="45">
        <f t="shared" si="19"/>
        <v>6.5989847715736044E-2</v>
      </c>
    </row>
    <row r="112" spans="1:50">
      <c r="A112" s="3" t="s">
        <v>96</v>
      </c>
      <c r="B112" s="38" t="s">
        <v>47</v>
      </c>
      <c r="C112" s="39">
        <v>6</v>
      </c>
      <c r="D112" s="40">
        <v>1</v>
      </c>
      <c r="E112" s="41">
        <f t="shared" si="29"/>
        <v>0.16666666666666666</v>
      </c>
      <c r="G112" s="38" t="s">
        <v>47</v>
      </c>
      <c r="H112" s="39">
        <v>19</v>
      </c>
      <c r="I112" s="40">
        <v>5</v>
      </c>
      <c r="J112" s="41">
        <f t="shared" si="20"/>
        <v>0.26315789473684209</v>
      </c>
      <c r="K112" s="63"/>
      <c r="L112" s="38" t="s">
        <v>47</v>
      </c>
      <c r="M112" s="39">
        <v>21</v>
      </c>
      <c r="N112" s="40">
        <v>3</v>
      </c>
      <c r="O112" s="41">
        <f t="shared" si="21"/>
        <v>0.14285714285714285</v>
      </c>
      <c r="Q112" s="38" t="s">
        <v>47</v>
      </c>
      <c r="R112" s="39">
        <v>21</v>
      </c>
      <c r="S112" s="40">
        <v>2</v>
      </c>
      <c r="T112" s="41">
        <f t="shared" si="22"/>
        <v>9.5238095238095233E-2</v>
      </c>
      <c r="V112" s="38" t="s">
        <v>47</v>
      </c>
      <c r="W112" s="39">
        <v>21</v>
      </c>
      <c r="X112" s="40">
        <v>2</v>
      </c>
      <c r="Y112" s="41">
        <f t="shared" si="23"/>
        <v>9.5238095238095233E-2</v>
      </c>
      <c r="AA112" s="38" t="s">
        <v>47</v>
      </c>
      <c r="AB112" s="39">
        <v>22</v>
      </c>
      <c r="AC112" s="40">
        <v>5</v>
      </c>
      <c r="AD112" s="41">
        <f t="shared" si="24"/>
        <v>0.22727272727272727</v>
      </c>
      <c r="AF112" s="38" t="s">
        <v>47</v>
      </c>
      <c r="AG112" s="39">
        <v>23</v>
      </c>
      <c r="AH112" s="40">
        <v>5</v>
      </c>
      <c r="AI112" s="41">
        <f t="shared" si="25"/>
        <v>0.21739130434782608</v>
      </c>
      <c r="AK112" s="38" t="s">
        <v>47</v>
      </c>
      <c r="AL112" s="39">
        <v>23</v>
      </c>
      <c r="AM112" s="40">
        <v>5</v>
      </c>
      <c r="AN112" s="41">
        <f t="shared" si="26"/>
        <v>0.21739130434782608</v>
      </c>
      <c r="AP112" s="38" t="s">
        <v>47</v>
      </c>
      <c r="AQ112" s="39">
        <v>25</v>
      </c>
      <c r="AR112" s="40">
        <v>5</v>
      </c>
      <c r="AS112" s="41">
        <f t="shared" si="27"/>
        <v>0.2</v>
      </c>
      <c r="AU112" s="38" t="s">
        <v>47</v>
      </c>
      <c r="AV112" s="39">
        <v>22</v>
      </c>
      <c r="AW112" s="40">
        <v>4</v>
      </c>
      <c r="AX112" s="41">
        <f t="shared" si="19"/>
        <v>0.18181818181818182</v>
      </c>
    </row>
    <row r="113" spans="1:50">
      <c r="A113" s="6"/>
      <c r="B113" s="42" t="s">
        <v>4</v>
      </c>
      <c r="C113" s="43">
        <v>5</v>
      </c>
      <c r="D113" s="44">
        <v>1</v>
      </c>
      <c r="E113" s="45">
        <f t="shared" si="29"/>
        <v>0.2</v>
      </c>
      <c r="G113" s="42" t="s">
        <v>4</v>
      </c>
      <c r="H113" s="43">
        <v>18</v>
      </c>
      <c r="I113" s="44">
        <v>5</v>
      </c>
      <c r="J113" s="45">
        <f t="shared" si="20"/>
        <v>0.27777777777777779</v>
      </c>
      <c r="K113" s="63"/>
      <c r="L113" s="42" t="s">
        <v>4</v>
      </c>
      <c r="M113" s="43">
        <v>18</v>
      </c>
      <c r="N113" s="44">
        <v>3</v>
      </c>
      <c r="O113" s="45">
        <f t="shared" si="21"/>
        <v>0.16666666666666666</v>
      </c>
      <c r="Q113" s="42" t="s">
        <v>4</v>
      </c>
      <c r="R113" s="43">
        <v>18</v>
      </c>
      <c r="S113" s="44">
        <v>2</v>
      </c>
      <c r="T113" s="45">
        <f t="shared" si="22"/>
        <v>0.1111111111111111</v>
      </c>
      <c r="V113" s="42" t="s">
        <v>4</v>
      </c>
      <c r="W113" s="43">
        <v>18</v>
      </c>
      <c r="X113" s="44">
        <v>2</v>
      </c>
      <c r="Y113" s="45">
        <f t="shared" si="23"/>
        <v>0.1111111111111111</v>
      </c>
      <c r="AA113" s="42" t="s">
        <v>4</v>
      </c>
      <c r="AB113" s="43">
        <v>19</v>
      </c>
      <c r="AC113" s="44">
        <v>5</v>
      </c>
      <c r="AD113" s="45">
        <f t="shared" si="24"/>
        <v>0.26315789473684209</v>
      </c>
      <c r="AF113" s="42" t="s">
        <v>4</v>
      </c>
      <c r="AG113" s="43">
        <v>20</v>
      </c>
      <c r="AH113" s="44">
        <v>5</v>
      </c>
      <c r="AI113" s="45">
        <f t="shared" si="25"/>
        <v>0.25</v>
      </c>
      <c r="AK113" s="42" t="s">
        <v>4</v>
      </c>
      <c r="AL113" s="43">
        <v>20</v>
      </c>
      <c r="AM113" s="44">
        <v>5</v>
      </c>
      <c r="AN113" s="45">
        <f t="shared" si="26"/>
        <v>0.25</v>
      </c>
      <c r="AP113" s="42" t="s">
        <v>4</v>
      </c>
      <c r="AQ113" s="43">
        <v>20</v>
      </c>
      <c r="AR113" s="44">
        <v>5</v>
      </c>
      <c r="AS113" s="45">
        <f t="shared" si="27"/>
        <v>0.25</v>
      </c>
      <c r="AU113" s="42" t="s">
        <v>4</v>
      </c>
      <c r="AV113" s="43">
        <v>18</v>
      </c>
      <c r="AW113" s="44">
        <v>4</v>
      </c>
      <c r="AX113" s="45">
        <f t="shared" si="19"/>
        <v>0.22222222222222221</v>
      </c>
    </row>
    <row r="114" spans="1:50">
      <c r="A114" s="6"/>
      <c r="B114" s="42" t="s">
        <v>5</v>
      </c>
      <c r="C114" s="43">
        <v>1</v>
      </c>
      <c r="D114" s="44"/>
      <c r="E114" s="45">
        <f t="shared" si="29"/>
        <v>0</v>
      </c>
      <c r="G114" s="42" t="s">
        <v>5</v>
      </c>
      <c r="H114" s="43">
        <v>1</v>
      </c>
      <c r="I114" s="44"/>
      <c r="J114" s="45">
        <f t="shared" si="20"/>
        <v>0</v>
      </c>
      <c r="K114" s="63"/>
      <c r="L114" s="42" t="s">
        <v>5</v>
      </c>
      <c r="M114" s="43">
        <v>3</v>
      </c>
      <c r="N114" s="44"/>
      <c r="O114" s="45">
        <f t="shared" si="21"/>
        <v>0</v>
      </c>
      <c r="Q114" s="42" t="s">
        <v>5</v>
      </c>
      <c r="R114" s="43">
        <v>3</v>
      </c>
      <c r="S114" s="44"/>
      <c r="T114" s="45">
        <f t="shared" si="22"/>
        <v>0</v>
      </c>
      <c r="V114" s="42" t="s">
        <v>5</v>
      </c>
      <c r="W114" s="43">
        <v>3</v>
      </c>
      <c r="X114" s="44"/>
      <c r="Y114" s="45">
        <f t="shared" si="23"/>
        <v>0</v>
      </c>
      <c r="AA114" s="42" t="s">
        <v>5</v>
      </c>
      <c r="AB114" s="43">
        <v>3</v>
      </c>
      <c r="AC114" s="44"/>
      <c r="AD114" s="45">
        <f t="shared" si="24"/>
        <v>0</v>
      </c>
      <c r="AF114" s="42" t="s">
        <v>5</v>
      </c>
      <c r="AG114" s="43">
        <v>3</v>
      </c>
      <c r="AH114" s="44"/>
      <c r="AI114" s="45">
        <f t="shared" si="25"/>
        <v>0</v>
      </c>
      <c r="AK114" s="42" t="s">
        <v>5</v>
      </c>
      <c r="AL114" s="43">
        <v>3</v>
      </c>
      <c r="AM114" s="44"/>
      <c r="AN114" s="45">
        <f t="shared" si="26"/>
        <v>0</v>
      </c>
      <c r="AP114" s="42" t="s">
        <v>5</v>
      </c>
      <c r="AQ114" s="43">
        <v>5</v>
      </c>
      <c r="AR114" s="44"/>
      <c r="AS114" s="45">
        <f t="shared" si="27"/>
        <v>0</v>
      </c>
      <c r="AU114" s="42" t="s">
        <v>5</v>
      </c>
      <c r="AV114" s="43">
        <v>4</v>
      </c>
      <c r="AW114" s="44"/>
      <c r="AX114" s="45">
        <f t="shared" si="19"/>
        <v>0</v>
      </c>
    </row>
    <row r="115" spans="1:50">
      <c r="A115" s="3" t="s">
        <v>38</v>
      </c>
      <c r="B115" s="38" t="s">
        <v>47</v>
      </c>
      <c r="C115" s="39">
        <v>459</v>
      </c>
      <c r="D115" s="40"/>
      <c r="E115" s="41">
        <f t="shared" si="29"/>
        <v>0</v>
      </c>
      <c r="G115" s="38" t="s">
        <v>47</v>
      </c>
      <c r="H115" s="39">
        <v>391</v>
      </c>
      <c r="I115" s="40"/>
      <c r="J115" s="41">
        <f t="shared" si="20"/>
        <v>0</v>
      </c>
      <c r="K115" s="63"/>
      <c r="L115" s="38" t="s">
        <v>47</v>
      </c>
      <c r="M115" s="39">
        <v>414</v>
      </c>
      <c r="N115" s="40"/>
      <c r="O115" s="41">
        <f t="shared" si="21"/>
        <v>0</v>
      </c>
      <c r="Q115" s="38" t="s">
        <v>47</v>
      </c>
      <c r="R115" s="39">
        <v>427</v>
      </c>
      <c r="S115" s="40"/>
      <c r="T115" s="41">
        <f t="shared" si="22"/>
        <v>0</v>
      </c>
      <c r="V115" s="38" t="s">
        <v>47</v>
      </c>
      <c r="W115" s="39">
        <v>463</v>
      </c>
      <c r="X115" s="40"/>
      <c r="Y115" s="41">
        <f t="shared" si="23"/>
        <v>0</v>
      </c>
      <c r="AA115" s="38" t="s">
        <v>47</v>
      </c>
      <c r="AB115" s="39">
        <v>464</v>
      </c>
      <c r="AC115" s="40"/>
      <c r="AD115" s="41">
        <f t="shared" si="24"/>
        <v>0</v>
      </c>
      <c r="AF115" s="38" t="s">
        <v>47</v>
      </c>
      <c r="AG115" s="39">
        <v>465</v>
      </c>
      <c r="AH115" s="40"/>
      <c r="AI115" s="41">
        <f t="shared" si="25"/>
        <v>0</v>
      </c>
      <c r="AK115" s="38" t="s">
        <v>47</v>
      </c>
      <c r="AL115" s="39">
        <v>507</v>
      </c>
      <c r="AM115" s="40"/>
      <c r="AN115" s="41">
        <f t="shared" si="26"/>
        <v>0</v>
      </c>
      <c r="AP115" s="38" t="s">
        <v>47</v>
      </c>
      <c r="AQ115" s="39">
        <v>532</v>
      </c>
      <c r="AR115" s="40"/>
      <c r="AS115" s="41">
        <f t="shared" si="27"/>
        <v>0</v>
      </c>
      <c r="AU115" s="38" t="s">
        <v>47</v>
      </c>
      <c r="AV115" s="39">
        <v>550</v>
      </c>
      <c r="AW115" s="40"/>
      <c r="AX115" s="41">
        <f t="shared" si="19"/>
        <v>0</v>
      </c>
    </row>
    <row r="116" spans="1:50">
      <c r="A116" s="6"/>
      <c r="B116" s="42" t="s">
        <v>4</v>
      </c>
      <c r="C116" s="43">
        <v>405</v>
      </c>
      <c r="D116" s="44"/>
      <c r="E116" s="45">
        <f t="shared" si="29"/>
        <v>0</v>
      </c>
      <c r="G116" s="42" t="s">
        <v>4</v>
      </c>
      <c r="H116" s="43">
        <v>349</v>
      </c>
      <c r="I116" s="44"/>
      <c r="J116" s="45">
        <f t="shared" si="20"/>
        <v>0</v>
      </c>
      <c r="K116" s="63"/>
      <c r="L116" s="42" t="s">
        <v>4</v>
      </c>
      <c r="M116" s="43">
        <v>367</v>
      </c>
      <c r="N116" s="44"/>
      <c r="O116" s="45">
        <f t="shared" si="21"/>
        <v>0</v>
      </c>
      <c r="Q116" s="42" t="s">
        <v>4</v>
      </c>
      <c r="R116" s="43">
        <v>378</v>
      </c>
      <c r="S116" s="44"/>
      <c r="T116" s="45">
        <f t="shared" si="22"/>
        <v>0</v>
      </c>
      <c r="V116" s="42" t="s">
        <v>4</v>
      </c>
      <c r="W116" s="43">
        <v>406</v>
      </c>
      <c r="X116" s="44"/>
      <c r="Y116" s="45">
        <f t="shared" si="23"/>
        <v>0</v>
      </c>
      <c r="AA116" s="42" t="s">
        <v>4</v>
      </c>
      <c r="AB116" s="43">
        <v>407</v>
      </c>
      <c r="AC116" s="44"/>
      <c r="AD116" s="45">
        <f t="shared" si="24"/>
        <v>0</v>
      </c>
      <c r="AF116" s="42" t="s">
        <v>4</v>
      </c>
      <c r="AG116" s="43">
        <v>408</v>
      </c>
      <c r="AH116" s="44"/>
      <c r="AI116" s="45">
        <f t="shared" si="25"/>
        <v>0</v>
      </c>
      <c r="AK116" s="42" t="s">
        <v>4</v>
      </c>
      <c r="AL116" s="43">
        <v>441</v>
      </c>
      <c r="AM116" s="44"/>
      <c r="AN116" s="45">
        <f t="shared" si="26"/>
        <v>0</v>
      </c>
      <c r="AP116" s="42" t="s">
        <v>4</v>
      </c>
      <c r="AQ116" s="43">
        <v>458</v>
      </c>
      <c r="AR116" s="44"/>
      <c r="AS116" s="45">
        <f t="shared" si="27"/>
        <v>0</v>
      </c>
      <c r="AU116" s="42" t="s">
        <v>4</v>
      </c>
      <c r="AV116" s="43">
        <v>475</v>
      </c>
      <c r="AW116" s="44"/>
      <c r="AX116" s="45">
        <f t="shared" si="19"/>
        <v>0</v>
      </c>
    </row>
    <row r="117" spans="1:50">
      <c r="A117" s="6"/>
      <c r="B117" s="42" t="s">
        <v>5</v>
      </c>
      <c r="C117" s="43">
        <v>54</v>
      </c>
      <c r="D117" s="44"/>
      <c r="E117" s="45">
        <f t="shared" si="29"/>
        <v>0</v>
      </c>
      <c r="G117" s="42" t="s">
        <v>5</v>
      </c>
      <c r="H117" s="43">
        <v>42</v>
      </c>
      <c r="I117" s="44"/>
      <c r="J117" s="45">
        <f t="shared" si="20"/>
        <v>0</v>
      </c>
      <c r="K117" s="63"/>
      <c r="L117" s="42" t="s">
        <v>5</v>
      </c>
      <c r="M117" s="43">
        <v>47</v>
      </c>
      <c r="N117" s="44"/>
      <c r="O117" s="45">
        <f t="shared" si="21"/>
        <v>0</v>
      </c>
      <c r="Q117" s="42" t="s">
        <v>5</v>
      </c>
      <c r="R117" s="43">
        <v>49</v>
      </c>
      <c r="S117" s="44"/>
      <c r="T117" s="45">
        <f t="shared" si="22"/>
        <v>0</v>
      </c>
      <c r="V117" s="42" t="s">
        <v>5</v>
      </c>
      <c r="W117" s="43">
        <v>57</v>
      </c>
      <c r="X117" s="44"/>
      <c r="Y117" s="45">
        <f t="shared" si="23"/>
        <v>0</v>
      </c>
      <c r="AA117" s="42" t="s">
        <v>5</v>
      </c>
      <c r="AB117" s="43">
        <v>57</v>
      </c>
      <c r="AC117" s="44"/>
      <c r="AD117" s="45">
        <f t="shared" si="24"/>
        <v>0</v>
      </c>
      <c r="AF117" s="42" t="s">
        <v>5</v>
      </c>
      <c r="AG117" s="43">
        <v>57</v>
      </c>
      <c r="AH117" s="44"/>
      <c r="AI117" s="45">
        <f t="shared" si="25"/>
        <v>0</v>
      </c>
      <c r="AK117" s="42" t="s">
        <v>5</v>
      </c>
      <c r="AL117" s="43">
        <v>66</v>
      </c>
      <c r="AM117" s="44"/>
      <c r="AN117" s="45">
        <f t="shared" si="26"/>
        <v>0</v>
      </c>
      <c r="AP117" s="42" t="s">
        <v>5</v>
      </c>
      <c r="AQ117" s="43">
        <v>74</v>
      </c>
      <c r="AR117" s="44"/>
      <c r="AS117" s="45">
        <f t="shared" si="27"/>
        <v>0</v>
      </c>
      <c r="AU117" s="42" t="s">
        <v>5</v>
      </c>
      <c r="AV117" s="43">
        <v>75</v>
      </c>
      <c r="AW117" s="44"/>
      <c r="AX117" s="45">
        <f t="shared" si="19"/>
        <v>0</v>
      </c>
    </row>
    <row r="118" spans="1:5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5376</v>
      </c>
      <c r="E118" s="57">
        <f t="shared" si="29"/>
        <v>0.17007276178424549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5538</v>
      </c>
      <c r="J118" s="57">
        <f t="shared" si="20"/>
        <v>0.17301924518870282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5016</v>
      </c>
      <c r="O118" s="57">
        <f t="shared" si="21"/>
        <v>0.15584415584415584</v>
      </c>
      <c r="Q118" s="46" t="s">
        <v>54</v>
      </c>
      <c r="R118" s="47">
        <v>32284</v>
      </c>
      <c r="S118" s="48">
        <v>5068</v>
      </c>
      <c r="T118" s="57">
        <f t="shared" si="22"/>
        <v>0.1569817866435386</v>
      </c>
      <c r="V118" s="46" t="s">
        <v>54</v>
      </c>
      <c r="W118" s="47">
        <v>32315</v>
      </c>
      <c r="X118" s="48">
        <v>4924</v>
      </c>
      <c r="Y118" s="57">
        <f t="shared" si="23"/>
        <v>0.15237505802259013</v>
      </c>
      <c r="AA118" s="46" t="s">
        <v>54</v>
      </c>
      <c r="AB118" s="47">
        <v>32663</v>
      </c>
      <c r="AC118" s="48">
        <v>5777</v>
      </c>
      <c r="AD118" s="57">
        <f t="shared" si="24"/>
        <v>0.17686679117043749</v>
      </c>
      <c r="AF118" s="46" t="s">
        <v>54</v>
      </c>
      <c r="AG118" s="47">
        <v>32898</v>
      </c>
      <c r="AH118" s="48">
        <v>6465</v>
      </c>
      <c r="AI118" s="57">
        <f t="shared" si="25"/>
        <v>0.19651650556264819</v>
      </c>
      <c r="AK118" s="46" t="s">
        <v>54</v>
      </c>
      <c r="AL118" s="47">
        <v>32924</v>
      </c>
      <c r="AM118" s="48">
        <v>6095</v>
      </c>
      <c r="AN118" s="57">
        <f t="shared" si="26"/>
        <v>0.18512331429959908</v>
      </c>
      <c r="AP118" s="46" t="s">
        <v>54</v>
      </c>
      <c r="AQ118" s="47">
        <v>32818</v>
      </c>
      <c r="AR118" s="48">
        <v>5797</v>
      </c>
      <c r="AS118" s="57">
        <f t="shared" si="27"/>
        <v>0.1766408678164422</v>
      </c>
      <c r="AU118" s="46" t="s">
        <v>54</v>
      </c>
      <c r="AV118" s="47">
        <v>32946</v>
      </c>
      <c r="AW118" s="48">
        <v>5554</v>
      </c>
      <c r="AX118" s="57">
        <f t="shared" si="19"/>
        <v>0.16857888666302434</v>
      </c>
    </row>
    <row r="119" spans="1:5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4870</v>
      </c>
      <c r="E119" s="57">
        <f t="shared" ref="E119:E120" si="30">IF(C119=0,0,D119/C119)</f>
        <v>0.17549549549549551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5028</v>
      </c>
      <c r="J119" s="57">
        <f t="shared" ref="J119:J120" si="31">IF(H119=0,0,I119/H119)</f>
        <v>0.17957784206578806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4552</v>
      </c>
      <c r="O119" s="57">
        <f t="shared" ref="O119:O120" si="32">IF(M119=0,0,N119/M119)</f>
        <v>0.16166495010121817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4614</v>
      </c>
      <c r="T119" s="57">
        <f t="shared" ref="T119:T120" si="33">IF(R119=0,0,S119/R119)</f>
        <v>0.1632696390658174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4472</v>
      </c>
      <c r="Y119" s="57">
        <f t="shared" ref="Y119:Y120" si="34">IF(W119=0,0,X119/W119)</f>
        <v>0.15801003462652816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5229</v>
      </c>
      <c r="AD119" s="57">
        <f t="shared" ref="AD119:AD120" si="35">IF(AB119=0,0,AC119/AB119)</f>
        <v>0.18257044097622291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5845</v>
      </c>
      <c r="AI119" s="57">
        <f t="shared" ref="AI119:AI120" si="36">IF(AG119=0,0,AH119/AG119)</f>
        <v>0.20249437034470813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5524</v>
      </c>
      <c r="AN119" s="57">
        <f t="shared" ref="AN119:AN120" si="37">IF(AL119=0,0,AM119/AL119)</f>
        <v>0.19116171228847284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5281</v>
      </c>
      <c r="AS119" s="57">
        <f t="shared" ref="AS119:AS120" si="38">IF(AQ119=0,0,AR119/AQ119)</f>
        <v>0.18222912353347137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5061</v>
      </c>
      <c r="AX119" s="57">
        <f t="shared" si="19"/>
        <v>0.17407904241048394</v>
      </c>
    </row>
    <row r="120" spans="1:5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506</v>
      </c>
      <c r="E120" s="58">
        <f t="shared" si="30"/>
        <v>0.13108808290155441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510</v>
      </c>
      <c r="J120" s="58">
        <f t="shared" si="31"/>
        <v>0.13302034428794993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464</v>
      </c>
      <c r="O120" s="58">
        <f t="shared" si="32"/>
        <v>0.12039439543331604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429</v>
      </c>
      <c r="T120" s="58">
        <f t="shared" si="33"/>
        <v>0.11145752143413874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429</v>
      </c>
      <c r="Y120" s="58">
        <f t="shared" si="34"/>
        <v>0.11180609851446442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518</v>
      </c>
      <c r="AD120" s="58">
        <f t="shared" si="35"/>
        <v>0.13468538741549663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590</v>
      </c>
      <c r="AI120" s="58">
        <f t="shared" si="36"/>
        <v>0.15304798962386512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543</v>
      </c>
      <c r="AN120" s="58">
        <f t="shared" si="37"/>
        <v>0.1411122661122661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515</v>
      </c>
      <c r="AS120" s="58">
        <f t="shared" si="38"/>
        <v>0.13418447107868681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493</v>
      </c>
      <c r="AX120" s="58">
        <f t="shared" si="19"/>
        <v>0.12729150529305447</v>
      </c>
    </row>
  </sheetData>
  <mergeCells count="10">
    <mergeCell ref="AU2:AX2"/>
    <mergeCell ref="AP2:AS2"/>
    <mergeCell ref="AK2:AN2"/>
    <mergeCell ref="AF2:AI2"/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120"/>
  <sheetViews>
    <sheetView zoomScaleNormal="100" workbookViewId="0">
      <pane xSplit="1" ySplit="3" topLeftCell="AJ4" activePane="bottomRight" state="frozen"/>
      <selection pane="topRight" activeCell="B1" sqref="B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16384" width="6.875" style="4"/>
  </cols>
  <sheetData>
    <row r="1" spans="1:50" ht="12" thickBot="1">
      <c r="A1" s="1" t="s">
        <v>59</v>
      </c>
      <c r="C1" s="60"/>
      <c r="H1" s="60"/>
      <c r="M1" s="60"/>
    </row>
    <row r="2" spans="1:50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63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  <c r="AF2" s="78">
        <v>44470</v>
      </c>
      <c r="AG2" s="79"/>
      <c r="AH2" s="79"/>
      <c r="AI2" s="80"/>
      <c r="AK2" s="78">
        <v>44501</v>
      </c>
      <c r="AL2" s="79"/>
      <c r="AM2" s="79"/>
      <c r="AN2" s="80"/>
      <c r="AP2" s="78">
        <v>44531</v>
      </c>
      <c r="AQ2" s="79"/>
      <c r="AR2" s="79"/>
      <c r="AS2" s="80"/>
      <c r="AU2" s="78">
        <v>44562</v>
      </c>
      <c r="AV2" s="79"/>
      <c r="AW2" s="79"/>
      <c r="AX2" s="80"/>
    </row>
    <row r="3" spans="1:5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60</v>
      </c>
      <c r="G3" s="34" t="s">
        <v>2</v>
      </c>
      <c r="H3" s="35" t="s">
        <v>53</v>
      </c>
      <c r="I3" s="36" t="s">
        <v>49</v>
      </c>
      <c r="J3" s="37" t="s">
        <v>60</v>
      </c>
      <c r="K3" s="64"/>
      <c r="L3" s="34" t="s">
        <v>2</v>
      </c>
      <c r="M3" s="35" t="s">
        <v>53</v>
      </c>
      <c r="N3" s="36" t="s">
        <v>49</v>
      </c>
      <c r="O3" s="37" t="s">
        <v>60</v>
      </c>
      <c r="Q3" s="34" t="s">
        <v>2</v>
      </c>
      <c r="R3" s="35" t="s">
        <v>53</v>
      </c>
      <c r="S3" s="36" t="s">
        <v>49</v>
      </c>
      <c r="T3" s="37" t="s">
        <v>60</v>
      </c>
      <c r="V3" s="34" t="s">
        <v>2</v>
      </c>
      <c r="W3" s="35" t="s">
        <v>53</v>
      </c>
      <c r="X3" s="36" t="s">
        <v>49</v>
      </c>
      <c r="Y3" s="37" t="s">
        <v>60</v>
      </c>
      <c r="AA3" s="34" t="s">
        <v>2</v>
      </c>
      <c r="AB3" s="35" t="s">
        <v>53</v>
      </c>
      <c r="AC3" s="36" t="s">
        <v>49</v>
      </c>
      <c r="AD3" s="37" t="s">
        <v>60</v>
      </c>
      <c r="AF3" s="34" t="s">
        <v>2</v>
      </c>
      <c r="AG3" s="35" t="s">
        <v>53</v>
      </c>
      <c r="AH3" s="36" t="s">
        <v>49</v>
      </c>
      <c r="AI3" s="37" t="s">
        <v>60</v>
      </c>
      <c r="AK3" s="34" t="s">
        <v>2</v>
      </c>
      <c r="AL3" s="35" t="s">
        <v>53</v>
      </c>
      <c r="AM3" s="36" t="s">
        <v>49</v>
      </c>
      <c r="AN3" s="37" t="s">
        <v>60</v>
      </c>
      <c r="AP3" s="34" t="s">
        <v>2</v>
      </c>
      <c r="AQ3" s="35" t="s">
        <v>53</v>
      </c>
      <c r="AR3" s="36" t="s">
        <v>49</v>
      </c>
      <c r="AS3" s="37" t="s">
        <v>60</v>
      </c>
      <c r="AU3" s="34" t="s">
        <v>2</v>
      </c>
      <c r="AV3" s="35" t="s">
        <v>53</v>
      </c>
      <c r="AW3" s="36" t="s">
        <v>49</v>
      </c>
      <c r="AX3" s="37" t="s">
        <v>60</v>
      </c>
    </row>
    <row r="4" spans="1:50">
      <c r="A4" s="3" t="s">
        <v>3</v>
      </c>
      <c r="B4" s="38" t="s">
        <v>47</v>
      </c>
      <c r="C4" s="39">
        <v>10421</v>
      </c>
      <c r="D4" s="40">
        <v>1113</v>
      </c>
      <c r="E4" s="41">
        <f t="shared" ref="E4:E64" si="0">IF(C4=0,0,D4/C4)</f>
        <v>0.10680356971499856</v>
      </c>
      <c r="G4" s="38" t="s">
        <v>47</v>
      </c>
      <c r="H4" s="39">
        <v>10547</v>
      </c>
      <c r="I4" s="40">
        <v>1177</v>
      </c>
      <c r="J4" s="41">
        <f t="shared" ref="J4:J67" si="1">IF(H4=0,0,I4/H4)</f>
        <v>0.11159571442116241</v>
      </c>
      <c r="K4" s="63"/>
      <c r="L4" s="38" t="s">
        <v>47</v>
      </c>
      <c r="M4" s="39">
        <v>10579</v>
      </c>
      <c r="N4" s="40">
        <v>1136</v>
      </c>
      <c r="O4" s="41">
        <f t="shared" ref="O4:O67" si="2">IF(M4=0,0,N4/M4)</f>
        <v>0.10738255033557047</v>
      </c>
      <c r="Q4" s="38" t="s">
        <v>47</v>
      </c>
      <c r="R4" s="39">
        <v>10602</v>
      </c>
      <c r="S4" s="40">
        <v>1111</v>
      </c>
      <c r="T4" s="41">
        <f t="shared" ref="T4:T67" si="3">IF(R4=0,0,S4/R4)</f>
        <v>0.10479154876438408</v>
      </c>
      <c r="V4" s="38" t="s">
        <v>47</v>
      </c>
      <c r="W4" s="39">
        <v>10612</v>
      </c>
      <c r="X4" s="40">
        <v>1110</v>
      </c>
      <c r="Y4" s="41">
        <f t="shared" ref="Y4:Y67" si="4">IF(W4=0,0,X4/W4)</f>
        <v>0.10459856765925367</v>
      </c>
      <c r="AA4" s="38" t="s">
        <v>47</v>
      </c>
      <c r="AB4" s="39">
        <v>10691</v>
      </c>
      <c r="AC4" s="40">
        <v>1194</v>
      </c>
      <c r="AD4" s="41">
        <f t="shared" ref="AD4:AD67" si="5">IF(AB4=0,0,AC4/AB4)</f>
        <v>0.11168272378636236</v>
      </c>
      <c r="AF4" s="38" t="s">
        <v>47</v>
      </c>
      <c r="AG4" s="39">
        <v>10754</v>
      </c>
      <c r="AH4" s="40">
        <v>1289</v>
      </c>
      <c r="AI4" s="41">
        <f t="shared" ref="AI4:AI67" si="6">IF(AG4=0,0,AH4/AG4)</f>
        <v>0.11986237679003162</v>
      </c>
      <c r="AK4" s="38" t="s">
        <v>47</v>
      </c>
      <c r="AL4" s="39">
        <v>10720</v>
      </c>
      <c r="AM4" s="40">
        <v>1168</v>
      </c>
      <c r="AN4" s="41">
        <f t="shared" ref="AN4:AN67" si="7">IF(AL4=0,0,AM4/AL4)</f>
        <v>0.10895522388059702</v>
      </c>
      <c r="AP4" s="38" t="s">
        <v>47</v>
      </c>
      <c r="AQ4" s="39">
        <v>10731</v>
      </c>
      <c r="AR4" s="40">
        <v>1139</v>
      </c>
      <c r="AS4" s="41">
        <f t="shared" ref="AS4:AS67" si="8">IF(AQ4=0,0,AR4/AQ4)</f>
        <v>0.10614108657161495</v>
      </c>
      <c r="AU4" s="38" t="s">
        <v>47</v>
      </c>
      <c r="AV4" s="39">
        <v>10787</v>
      </c>
      <c r="AW4" s="40">
        <v>1138</v>
      </c>
      <c r="AX4" s="41">
        <f t="shared" ref="AX4:AX67" si="9">IF(AV4=0,0,AW4/AV4)</f>
        <v>0.10549735793084268</v>
      </c>
    </row>
    <row r="5" spans="1:50">
      <c r="A5" s="6"/>
      <c r="B5" s="42" t="s">
        <v>4</v>
      </c>
      <c r="C5" s="43">
        <v>8911</v>
      </c>
      <c r="D5" s="44">
        <v>993</v>
      </c>
      <c r="E5" s="45">
        <f t="shared" si="0"/>
        <v>0.11143530467960946</v>
      </c>
      <c r="G5" s="42" t="s">
        <v>4</v>
      </c>
      <c r="H5" s="43">
        <v>9013</v>
      </c>
      <c r="I5" s="44">
        <v>1042</v>
      </c>
      <c r="J5" s="45">
        <f t="shared" si="1"/>
        <v>0.11561078442250083</v>
      </c>
      <c r="K5" s="63"/>
      <c r="L5" s="42" t="s">
        <v>4</v>
      </c>
      <c r="M5" s="43">
        <v>9042</v>
      </c>
      <c r="N5" s="44">
        <v>1001</v>
      </c>
      <c r="O5" s="45">
        <f t="shared" si="2"/>
        <v>0.11070559610705596</v>
      </c>
      <c r="Q5" s="42" t="s">
        <v>4</v>
      </c>
      <c r="R5" s="43">
        <v>9062</v>
      </c>
      <c r="S5" s="44">
        <v>992</v>
      </c>
      <c r="T5" s="45">
        <f t="shared" si="3"/>
        <v>0.10946810858530126</v>
      </c>
      <c r="V5" s="42" t="s">
        <v>4</v>
      </c>
      <c r="W5" s="43">
        <v>9072</v>
      </c>
      <c r="X5" s="44">
        <v>989</v>
      </c>
      <c r="Y5" s="45">
        <f t="shared" si="4"/>
        <v>0.10901675485008819</v>
      </c>
      <c r="AA5" s="42" t="s">
        <v>4</v>
      </c>
      <c r="AB5" s="43">
        <v>9149</v>
      </c>
      <c r="AC5" s="44">
        <v>1063</v>
      </c>
      <c r="AD5" s="45">
        <f t="shared" si="5"/>
        <v>0.11618756148212919</v>
      </c>
      <c r="AF5" s="42" t="s">
        <v>4</v>
      </c>
      <c r="AG5" s="43">
        <v>9210</v>
      </c>
      <c r="AH5" s="44">
        <v>1143</v>
      </c>
      <c r="AI5" s="45">
        <f t="shared" si="6"/>
        <v>0.12410423452768729</v>
      </c>
      <c r="AK5" s="42" t="s">
        <v>4</v>
      </c>
      <c r="AL5" s="43">
        <v>9187</v>
      </c>
      <c r="AM5" s="44">
        <v>1042</v>
      </c>
      <c r="AN5" s="45">
        <f t="shared" si="7"/>
        <v>0.11342113856536411</v>
      </c>
      <c r="AP5" s="42" t="s">
        <v>4</v>
      </c>
      <c r="AQ5" s="43">
        <v>9227</v>
      </c>
      <c r="AR5" s="44">
        <v>1014</v>
      </c>
      <c r="AS5" s="45">
        <f t="shared" si="8"/>
        <v>0.10989487374011055</v>
      </c>
      <c r="AU5" s="42" t="s">
        <v>4</v>
      </c>
      <c r="AV5" s="43">
        <v>9285</v>
      </c>
      <c r="AW5" s="44">
        <v>1019</v>
      </c>
      <c r="AX5" s="45">
        <f t="shared" si="9"/>
        <v>0.10974690360796985</v>
      </c>
    </row>
    <row r="6" spans="1:50">
      <c r="A6" s="6"/>
      <c r="B6" s="42" t="s">
        <v>5</v>
      </c>
      <c r="C6" s="43">
        <v>1510</v>
      </c>
      <c r="D6" s="44">
        <v>120</v>
      </c>
      <c r="E6" s="45">
        <f t="shared" si="0"/>
        <v>7.9470198675496692E-2</v>
      </c>
      <c r="G6" s="42" t="s">
        <v>5</v>
      </c>
      <c r="H6" s="43">
        <v>1534</v>
      </c>
      <c r="I6" s="44">
        <v>135</v>
      </c>
      <c r="J6" s="45">
        <f t="shared" si="1"/>
        <v>8.8005215123859198E-2</v>
      </c>
      <c r="K6" s="63"/>
      <c r="L6" s="42" t="s">
        <v>5</v>
      </c>
      <c r="M6" s="43">
        <v>1537</v>
      </c>
      <c r="N6" s="44">
        <v>135</v>
      </c>
      <c r="O6" s="45">
        <f t="shared" si="2"/>
        <v>8.7833441769681192E-2</v>
      </c>
      <c r="Q6" s="42" t="s">
        <v>5</v>
      </c>
      <c r="R6" s="43">
        <v>1540</v>
      </c>
      <c r="S6" s="44">
        <v>119</v>
      </c>
      <c r="T6" s="45">
        <f t="shared" si="3"/>
        <v>7.7272727272727271E-2</v>
      </c>
      <c r="V6" s="42" t="s">
        <v>5</v>
      </c>
      <c r="W6" s="43">
        <v>1540</v>
      </c>
      <c r="X6" s="44">
        <v>121</v>
      </c>
      <c r="Y6" s="45">
        <f t="shared" si="4"/>
        <v>7.857142857142857E-2</v>
      </c>
      <c r="AA6" s="42" t="s">
        <v>5</v>
      </c>
      <c r="AB6" s="43">
        <v>1542</v>
      </c>
      <c r="AC6" s="44">
        <v>131</v>
      </c>
      <c r="AD6" s="45">
        <f t="shared" si="5"/>
        <v>8.4954604409857332E-2</v>
      </c>
      <c r="AF6" s="42" t="s">
        <v>5</v>
      </c>
      <c r="AG6" s="43">
        <v>1544</v>
      </c>
      <c r="AH6" s="44">
        <v>146</v>
      </c>
      <c r="AI6" s="45">
        <f t="shared" si="6"/>
        <v>9.4559585492227982E-2</v>
      </c>
      <c r="AK6" s="42" t="s">
        <v>5</v>
      </c>
      <c r="AL6" s="43">
        <v>1533</v>
      </c>
      <c r="AM6" s="44">
        <v>126</v>
      </c>
      <c r="AN6" s="45">
        <f t="shared" si="7"/>
        <v>8.2191780821917804E-2</v>
      </c>
      <c r="AP6" s="42" t="s">
        <v>5</v>
      </c>
      <c r="AQ6" s="43">
        <v>1504</v>
      </c>
      <c r="AR6" s="44">
        <v>125</v>
      </c>
      <c r="AS6" s="45">
        <f t="shared" si="8"/>
        <v>8.3111702127659573E-2</v>
      </c>
      <c r="AU6" s="42" t="s">
        <v>5</v>
      </c>
      <c r="AV6" s="43">
        <v>1502</v>
      </c>
      <c r="AW6" s="44">
        <v>119</v>
      </c>
      <c r="AX6" s="45">
        <f t="shared" si="9"/>
        <v>7.9227696404793602E-2</v>
      </c>
    </row>
    <row r="7" spans="1:50">
      <c r="A7" s="3" t="s">
        <v>6</v>
      </c>
      <c r="B7" s="38" t="s">
        <v>47</v>
      </c>
      <c r="C7" s="39">
        <v>551</v>
      </c>
      <c r="D7" s="40">
        <v>58</v>
      </c>
      <c r="E7" s="41">
        <f t="shared" si="0"/>
        <v>0.10526315789473684</v>
      </c>
      <c r="G7" s="38" t="s">
        <v>47</v>
      </c>
      <c r="H7" s="39">
        <v>572</v>
      </c>
      <c r="I7" s="40">
        <v>58</v>
      </c>
      <c r="J7" s="41">
        <f t="shared" si="1"/>
        <v>0.10139860139860139</v>
      </c>
      <c r="K7" s="63"/>
      <c r="L7" s="38" t="s">
        <v>47</v>
      </c>
      <c r="M7" s="39">
        <v>578</v>
      </c>
      <c r="N7" s="40">
        <v>55</v>
      </c>
      <c r="O7" s="41">
        <f t="shared" si="2"/>
        <v>9.5155709342560554E-2</v>
      </c>
      <c r="Q7" s="38" t="s">
        <v>47</v>
      </c>
      <c r="R7" s="39">
        <v>580</v>
      </c>
      <c r="S7" s="40">
        <v>57</v>
      </c>
      <c r="T7" s="41">
        <f t="shared" si="3"/>
        <v>9.8275862068965519E-2</v>
      </c>
      <c r="V7" s="38" t="s">
        <v>47</v>
      </c>
      <c r="W7" s="39">
        <v>578</v>
      </c>
      <c r="X7" s="40">
        <v>55</v>
      </c>
      <c r="Y7" s="41">
        <f t="shared" si="4"/>
        <v>9.5155709342560554E-2</v>
      </c>
      <c r="AA7" s="38" t="s">
        <v>47</v>
      </c>
      <c r="AB7" s="39">
        <v>581</v>
      </c>
      <c r="AC7" s="40">
        <v>62</v>
      </c>
      <c r="AD7" s="41">
        <f t="shared" si="5"/>
        <v>0.10671256454388985</v>
      </c>
      <c r="AF7" s="38" t="s">
        <v>47</v>
      </c>
      <c r="AG7" s="39">
        <v>586</v>
      </c>
      <c r="AH7" s="40">
        <v>60</v>
      </c>
      <c r="AI7" s="41">
        <f t="shared" si="6"/>
        <v>0.10238907849829351</v>
      </c>
      <c r="AK7" s="38" t="s">
        <v>47</v>
      </c>
      <c r="AL7" s="39">
        <v>592</v>
      </c>
      <c r="AM7" s="40">
        <v>63</v>
      </c>
      <c r="AN7" s="41">
        <f t="shared" si="7"/>
        <v>0.10641891891891891</v>
      </c>
      <c r="AP7" s="38" t="s">
        <v>47</v>
      </c>
      <c r="AQ7" s="39">
        <v>589</v>
      </c>
      <c r="AR7" s="40">
        <v>58</v>
      </c>
      <c r="AS7" s="41">
        <f t="shared" si="8"/>
        <v>9.8471986417657045E-2</v>
      </c>
      <c r="AU7" s="38" t="s">
        <v>47</v>
      </c>
      <c r="AV7" s="39">
        <v>594</v>
      </c>
      <c r="AW7" s="40">
        <v>62</v>
      </c>
      <c r="AX7" s="41">
        <f t="shared" si="9"/>
        <v>0.10437710437710437</v>
      </c>
    </row>
    <row r="8" spans="1:50">
      <c r="A8" s="6"/>
      <c r="B8" s="42" t="s">
        <v>4</v>
      </c>
      <c r="C8" s="43">
        <v>492</v>
      </c>
      <c r="D8" s="44">
        <v>53</v>
      </c>
      <c r="E8" s="45">
        <f t="shared" si="0"/>
        <v>0.10772357723577236</v>
      </c>
      <c r="G8" s="42" t="s">
        <v>4</v>
      </c>
      <c r="H8" s="43">
        <v>510</v>
      </c>
      <c r="I8" s="44">
        <v>52</v>
      </c>
      <c r="J8" s="45">
        <f t="shared" si="1"/>
        <v>0.10196078431372549</v>
      </c>
      <c r="K8" s="63"/>
      <c r="L8" s="42" t="s">
        <v>4</v>
      </c>
      <c r="M8" s="43">
        <v>516</v>
      </c>
      <c r="N8" s="44">
        <v>52</v>
      </c>
      <c r="O8" s="45">
        <f t="shared" si="2"/>
        <v>0.10077519379844961</v>
      </c>
      <c r="Q8" s="42" t="s">
        <v>4</v>
      </c>
      <c r="R8" s="43">
        <v>517</v>
      </c>
      <c r="S8" s="44">
        <v>53</v>
      </c>
      <c r="T8" s="45">
        <f t="shared" si="3"/>
        <v>0.10251450676982592</v>
      </c>
      <c r="V8" s="42" t="s">
        <v>4</v>
      </c>
      <c r="W8" s="43">
        <v>516</v>
      </c>
      <c r="X8" s="44">
        <v>50</v>
      </c>
      <c r="Y8" s="45">
        <f t="shared" si="4"/>
        <v>9.6899224806201556E-2</v>
      </c>
      <c r="AA8" s="42" t="s">
        <v>4</v>
      </c>
      <c r="AB8" s="43">
        <v>519</v>
      </c>
      <c r="AC8" s="44">
        <v>54</v>
      </c>
      <c r="AD8" s="45">
        <f t="shared" si="5"/>
        <v>0.10404624277456648</v>
      </c>
      <c r="AF8" s="42" t="s">
        <v>4</v>
      </c>
      <c r="AG8" s="43">
        <v>523</v>
      </c>
      <c r="AH8" s="44">
        <v>55</v>
      </c>
      <c r="AI8" s="45">
        <f t="shared" si="6"/>
        <v>0.10516252390057361</v>
      </c>
      <c r="AK8" s="42" t="s">
        <v>4</v>
      </c>
      <c r="AL8" s="43">
        <v>527</v>
      </c>
      <c r="AM8" s="44">
        <v>59</v>
      </c>
      <c r="AN8" s="45">
        <f t="shared" si="7"/>
        <v>0.11195445920303605</v>
      </c>
      <c r="AP8" s="42" t="s">
        <v>4</v>
      </c>
      <c r="AQ8" s="43">
        <v>524</v>
      </c>
      <c r="AR8" s="44">
        <v>56</v>
      </c>
      <c r="AS8" s="45">
        <f t="shared" si="8"/>
        <v>0.10687022900763359</v>
      </c>
      <c r="AU8" s="42" t="s">
        <v>4</v>
      </c>
      <c r="AV8" s="43">
        <v>528</v>
      </c>
      <c r="AW8" s="44">
        <v>59</v>
      </c>
      <c r="AX8" s="45">
        <f t="shared" si="9"/>
        <v>0.11174242424242424</v>
      </c>
    </row>
    <row r="9" spans="1:50">
      <c r="A9" s="6"/>
      <c r="B9" s="42" t="s">
        <v>5</v>
      </c>
      <c r="C9" s="43">
        <v>59</v>
      </c>
      <c r="D9" s="44">
        <v>5</v>
      </c>
      <c r="E9" s="45">
        <f t="shared" si="0"/>
        <v>8.4745762711864403E-2</v>
      </c>
      <c r="G9" s="42" t="s">
        <v>5</v>
      </c>
      <c r="H9" s="43">
        <v>62</v>
      </c>
      <c r="I9" s="44">
        <v>6</v>
      </c>
      <c r="J9" s="45">
        <f t="shared" si="1"/>
        <v>9.6774193548387094E-2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4</v>
      </c>
      <c r="T9" s="45">
        <f t="shared" si="3"/>
        <v>6.3492063492063489E-2</v>
      </c>
      <c r="V9" s="42" t="s">
        <v>5</v>
      </c>
      <c r="W9" s="43">
        <v>62</v>
      </c>
      <c r="X9" s="44">
        <v>5</v>
      </c>
      <c r="Y9" s="45">
        <f t="shared" si="4"/>
        <v>8.0645161290322578E-2</v>
      </c>
      <c r="AA9" s="42" t="s">
        <v>5</v>
      </c>
      <c r="AB9" s="43">
        <v>62</v>
      </c>
      <c r="AC9" s="44">
        <v>8</v>
      </c>
      <c r="AD9" s="45">
        <f t="shared" si="5"/>
        <v>0.12903225806451613</v>
      </c>
      <c r="AF9" s="42" t="s">
        <v>5</v>
      </c>
      <c r="AG9" s="43">
        <v>63</v>
      </c>
      <c r="AH9" s="44">
        <v>5</v>
      </c>
      <c r="AI9" s="45">
        <f t="shared" si="6"/>
        <v>7.9365079365079361E-2</v>
      </c>
      <c r="AK9" s="42" t="s">
        <v>5</v>
      </c>
      <c r="AL9" s="43">
        <v>65</v>
      </c>
      <c r="AM9" s="44">
        <v>4</v>
      </c>
      <c r="AN9" s="45">
        <f t="shared" si="7"/>
        <v>6.1538461538461542E-2</v>
      </c>
      <c r="AP9" s="42" t="s">
        <v>5</v>
      </c>
      <c r="AQ9" s="43">
        <v>65</v>
      </c>
      <c r="AR9" s="44">
        <v>2</v>
      </c>
      <c r="AS9" s="45">
        <f t="shared" si="8"/>
        <v>3.0769230769230771E-2</v>
      </c>
      <c r="AU9" s="42" t="s">
        <v>5</v>
      </c>
      <c r="AV9" s="43">
        <v>66</v>
      </c>
      <c r="AW9" s="44">
        <v>3</v>
      </c>
      <c r="AX9" s="45">
        <f t="shared" si="9"/>
        <v>4.5454545454545456E-2</v>
      </c>
    </row>
    <row r="10" spans="1:50">
      <c r="A10" s="3" t="s">
        <v>7</v>
      </c>
      <c r="B10" s="38" t="s">
        <v>47</v>
      </c>
      <c r="C10" s="39">
        <v>995</v>
      </c>
      <c r="D10" s="40">
        <v>114</v>
      </c>
      <c r="E10" s="41">
        <f t="shared" si="0"/>
        <v>0.11457286432160804</v>
      </c>
      <c r="G10" s="38" t="s">
        <v>47</v>
      </c>
      <c r="H10" s="39">
        <v>1003</v>
      </c>
      <c r="I10" s="40">
        <v>110</v>
      </c>
      <c r="J10" s="41">
        <f t="shared" si="1"/>
        <v>0.10967098703888335</v>
      </c>
      <c r="K10" s="63"/>
      <c r="L10" s="38" t="s">
        <v>47</v>
      </c>
      <c r="M10" s="39">
        <v>1000</v>
      </c>
      <c r="N10" s="40">
        <v>106</v>
      </c>
      <c r="O10" s="41">
        <f t="shared" si="2"/>
        <v>0.106</v>
      </c>
      <c r="Q10" s="38" t="s">
        <v>47</v>
      </c>
      <c r="R10" s="39">
        <v>1000</v>
      </c>
      <c r="S10" s="40">
        <v>105</v>
      </c>
      <c r="T10" s="41">
        <f t="shared" si="3"/>
        <v>0.105</v>
      </c>
      <c r="V10" s="38" t="s">
        <v>47</v>
      </c>
      <c r="W10" s="39">
        <v>997</v>
      </c>
      <c r="X10" s="40">
        <v>101</v>
      </c>
      <c r="Y10" s="41">
        <f t="shared" si="4"/>
        <v>0.10130391173520562</v>
      </c>
      <c r="AA10" s="38" t="s">
        <v>47</v>
      </c>
      <c r="AB10" s="39">
        <v>999</v>
      </c>
      <c r="AC10" s="40">
        <v>122</v>
      </c>
      <c r="AD10" s="41">
        <f t="shared" si="5"/>
        <v>0.12212212212212212</v>
      </c>
      <c r="AF10" s="38" t="s">
        <v>47</v>
      </c>
      <c r="AG10" s="39">
        <v>1004</v>
      </c>
      <c r="AH10" s="40">
        <v>114</v>
      </c>
      <c r="AI10" s="41">
        <f t="shared" si="6"/>
        <v>0.11354581673306773</v>
      </c>
      <c r="AK10" s="38" t="s">
        <v>47</v>
      </c>
      <c r="AL10" s="39">
        <v>1003</v>
      </c>
      <c r="AM10" s="40">
        <v>108</v>
      </c>
      <c r="AN10" s="41">
        <f t="shared" si="7"/>
        <v>0.10767696909272183</v>
      </c>
      <c r="AP10" s="38" t="s">
        <v>47</v>
      </c>
      <c r="AQ10" s="39">
        <v>1001</v>
      </c>
      <c r="AR10" s="40">
        <v>106</v>
      </c>
      <c r="AS10" s="41">
        <f t="shared" si="8"/>
        <v>0.10589410589410589</v>
      </c>
      <c r="AU10" s="38" t="s">
        <v>47</v>
      </c>
      <c r="AV10" s="39">
        <v>1002</v>
      </c>
      <c r="AW10" s="40">
        <v>108</v>
      </c>
      <c r="AX10" s="41">
        <f t="shared" si="9"/>
        <v>0.10778443113772455</v>
      </c>
    </row>
    <row r="11" spans="1:50">
      <c r="A11" s="6"/>
      <c r="B11" s="42" t="s">
        <v>4</v>
      </c>
      <c r="C11" s="43">
        <v>890</v>
      </c>
      <c r="D11" s="44">
        <v>100</v>
      </c>
      <c r="E11" s="45">
        <f t="shared" si="0"/>
        <v>0.11235955056179775</v>
      </c>
      <c r="G11" s="42" t="s">
        <v>4</v>
      </c>
      <c r="H11" s="43">
        <v>898</v>
      </c>
      <c r="I11" s="44">
        <v>97</v>
      </c>
      <c r="J11" s="45">
        <f t="shared" si="1"/>
        <v>0.10801781737193764</v>
      </c>
      <c r="K11" s="63"/>
      <c r="L11" s="42" t="s">
        <v>4</v>
      </c>
      <c r="M11" s="43">
        <v>898</v>
      </c>
      <c r="N11" s="44">
        <v>93</v>
      </c>
      <c r="O11" s="45">
        <f t="shared" si="2"/>
        <v>0.10356347438752785</v>
      </c>
      <c r="Q11" s="42" t="s">
        <v>4</v>
      </c>
      <c r="R11" s="43">
        <v>898</v>
      </c>
      <c r="S11" s="44">
        <v>92</v>
      </c>
      <c r="T11" s="45">
        <f t="shared" si="3"/>
        <v>0.10244988864142539</v>
      </c>
      <c r="V11" s="42" t="s">
        <v>4</v>
      </c>
      <c r="W11" s="43">
        <v>902</v>
      </c>
      <c r="X11" s="44">
        <v>87</v>
      </c>
      <c r="Y11" s="45">
        <f t="shared" si="4"/>
        <v>9.6452328159645231E-2</v>
      </c>
      <c r="AA11" s="42" t="s">
        <v>4</v>
      </c>
      <c r="AB11" s="43">
        <v>904</v>
      </c>
      <c r="AC11" s="44">
        <v>105</v>
      </c>
      <c r="AD11" s="45">
        <f t="shared" si="5"/>
        <v>0.11615044247787611</v>
      </c>
      <c r="AF11" s="42" t="s">
        <v>4</v>
      </c>
      <c r="AG11" s="43">
        <v>908</v>
      </c>
      <c r="AH11" s="44">
        <v>100</v>
      </c>
      <c r="AI11" s="45">
        <f t="shared" si="6"/>
        <v>0.11013215859030837</v>
      </c>
      <c r="AK11" s="42" t="s">
        <v>4</v>
      </c>
      <c r="AL11" s="43">
        <v>906</v>
      </c>
      <c r="AM11" s="44">
        <v>95</v>
      </c>
      <c r="AN11" s="45">
        <f t="shared" si="7"/>
        <v>0.10485651214128035</v>
      </c>
      <c r="AP11" s="42" t="s">
        <v>4</v>
      </c>
      <c r="AQ11" s="43">
        <v>907</v>
      </c>
      <c r="AR11" s="44">
        <v>92</v>
      </c>
      <c r="AS11" s="45">
        <f t="shared" si="8"/>
        <v>0.10143329658213891</v>
      </c>
      <c r="AU11" s="42" t="s">
        <v>4</v>
      </c>
      <c r="AV11" s="43">
        <v>908</v>
      </c>
      <c r="AW11" s="44">
        <v>93</v>
      </c>
      <c r="AX11" s="45">
        <f t="shared" si="9"/>
        <v>0.10242290748898679</v>
      </c>
    </row>
    <row r="12" spans="1:50">
      <c r="A12" s="6"/>
      <c r="B12" s="42" t="s">
        <v>5</v>
      </c>
      <c r="C12" s="43">
        <v>105</v>
      </c>
      <c r="D12" s="44">
        <v>14</v>
      </c>
      <c r="E12" s="45">
        <f t="shared" si="0"/>
        <v>0.13333333333333333</v>
      </c>
      <c r="G12" s="42" t="s">
        <v>5</v>
      </c>
      <c r="H12" s="43">
        <v>105</v>
      </c>
      <c r="I12" s="44">
        <v>13</v>
      </c>
      <c r="J12" s="45">
        <f t="shared" si="1"/>
        <v>0.12380952380952381</v>
      </c>
      <c r="K12" s="63"/>
      <c r="L12" s="42" t="s">
        <v>5</v>
      </c>
      <c r="M12" s="43">
        <v>102</v>
      </c>
      <c r="N12" s="44">
        <v>13</v>
      </c>
      <c r="O12" s="45">
        <f t="shared" si="2"/>
        <v>0.12745098039215685</v>
      </c>
      <c r="Q12" s="42" t="s">
        <v>5</v>
      </c>
      <c r="R12" s="43">
        <v>102</v>
      </c>
      <c r="S12" s="44">
        <v>13</v>
      </c>
      <c r="T12" s="45">
        <f t="shared" si="3"/>
        <v>0.12745098039215685</v>
      </c>
      <c r="V12" s="42" t="s">
        <v>5</v>
      </c>
      <c r="W12" s="43">
        <v>95</v>
      </c>
      <c r="X12" s="44">
        <v>14</v>
      </c>
      <c r="Y12" s="45">
        <f t="shared" si="4"/>
        <v>0.14736842105263157</v>
      </c>
      <c r="AA12" s="42" t="s">
        <v>5</v>
      </c>
      <c r="AB12" s="43">
        <v>95</v>
      </c>
      <c r="AC12" s="44">
        <v>17</v>
      </c>
      <c r="AD12" s="45">
        <f t="shared" si="5"/>
        <v>0.17894736842105263</v>
      </c>
      <c r="AF12" s="42" t="s">
        <v>5</v>
      </c>
      <c r="AG12" s="43">
        <v>96</v>
      </c>
      <c r="AH12" s="44">
        <v>14</v>
      </c>
      <c r="AI12" s="45">
        <f t="shared" si="6"/>
        <v>0.14583333333333334</v>
      </c>
      <c r="AK12" s="42" t="s">
        <v>5</v>
      </c>
      <c r="AL12" s="43">
        <v>97</v>
      </c>
      <c r="AM12" s="44">
        <v>13</v>
      </c>
      <c r="AN12" s="45">
        <f t="shared" si="7"/>
        <v>0.13402061855670103</v>
      </c>
      <c r="AP12" s="42" t="s">
        <v>5</v>
      </c>
      <c r="AQ12" s="43">
        <v>94</v>
      </c>
      <c r="AR12" s="44">
        <v>14</v>
      </c>
      <c r="AS12" s="45">
        <f t="shared" si="8"/>
        <v>0.14893617021276595</v>
      </c>
      <c r="AU12" s="42" t="s">
        <v>5</v>
      </c>
      <c r="AV12" s="43">
        <v>94</v>
      </c>
      <c r="AW12" s="44">
        <v>15</v>
      </c>
      <c r="AX12" s="45">
        <f t="shared" si="9"/>
        <v>0.15957446808510639</v>
      </c>
    </row>
    <row r="13" spans="1:50">
      <c r="A13" s="3" t="s">
        <v>8</v>
      </c>
      <c r="B13" s="38" t="s">
        <v>47</v>
      </c>
      <c r="C13" s="39">
        <v>1559</v>
      </c>
      <c r="D13" s="40">
        <v>291</v>
      </c>
      <c r="E13" s="41">
        <f t="shared" si="0"/>
        <v>0.18665811417575368</v>
      </c>
      <c r="G13" s="38" t="s">
        <v>47</v>
      </c>
      <c r="H13" s="39">
        <v>1582</v>
      </c>
      <c r="I13" s="40">
        <v>308</v>
      </c>
      <c r="J13" s="41">
        <f t="shared" si="1"/>
        <v>0.19469026548672566</v>
      </c>
      <c r="K13" s="63"/>
      <c r="L13" s="38" t="s">
        <v>47</v>
      </c>
      <c r="M13" s="39">
        <v>1624</v>
      </c>
      <c r="N13" s="40">
        <v>270</v>
      </c>
      <c r="O13" s="41">
        <f t="shared" si="2"/>
        <v>0.16625615763546797</v>
      </c>
      <c r="Q13" s="38" t="s">
        <v>47</v>
      </c>
      <c r="R13" s="39">
        <v>1635</v>
      </c>
      <c r="S13" s="40">
        <v>253</v>
      </c>
      <c r="T13" s="41">
        <f t="shared" si="3"/>
        <v>0.1547400611620795</v>
      </c>
      <c r="V13" s="38" t="s">
        <v>47</v>
      </c>
      <c r="W13" s="39">
        <v>1638</v>
      </c>
      <c r="X13" s="40">
        <v>246</v>
      </c>
      <c r="Y13" s="41">
        <f t="shared" si="4"/>
        <v>0.15018315018315018</v>
      </c>
      <c r="AA13" s="38" t="s">
        <v>47</v>
      </c>
      <c r="AB13" s="39">
        <v>1667</v>
      </c>
      <c r="AC13" s="40">
        <v>296</v>
      </c>
      <c r="AD13" s="41">
        <f t="shared" si="5"/>
        <v>0.17756448710257949</v>
      </c>
      <c r="AF13" s="38" t="s">
        <v>47</v>
      </c>
      <c r="AG13" s="39">
        <v>1721</v>
      </c>
      <c r="AH13" s="40">
        <v>344</v>
      </c>
      <c r="AI13" s="41">
        <f t="shared" si="6"/>
        <v>0.199883788495061</v>
      </c>
      <c r="AK13" s="38" t="s">
        <v>47</v>
      </c>
      <c r="AL13" s="39">
        <v>1746</v>
      </c>
      <c r="AM13" s="40">
        <v>349</v>
      </c>
      <c r="AN13" s="41">
        <f t="shared" si="7"/>
        <v>0.19988545246277206</v>
      </c>
      <c r="AP13" s="38" t="s">
        <v>47</v>
      </c>
      <c r="AQ13" s="39">
        <v>1759</v>
      </c>
      <c r="AR13" s="40">
        <v>282</v>
      </c>
      <c r="AS13" s="41">
        <f t="shared" si="8"/>
        <v>0.16031836270608299</v>
      </c>
      <c r="AU13" s="38" t="s">
        <v>47</v>
      </c>
      <c r="AV13" s="39">
        <v>1762</v>
      </c>
      <c r="AW13" s="40">
        <v>265</v>
      </c>
      <c r="AX13" s="41">
        <f t="shared" si="9"/>
        <v>0.1503972758229285</v>
      </c>
    </row>
    <row r="14" spans="1:50">
      <c r="A14" s="6"/>
      <c r="B14" s="42" t="s">
        <v>4</v>
      </c>
      <c r="C14" s="43">
        <v>1401</v>
      </c>
      <c r="D14" s="44">
        <v>262</v>
      </c>
      <c r="E14" s="45">
        <f t="shared" si="0"/>
        <v>0.18700927908636689</v>
      </c>
      <c r="G14" s="42" t="s">
        <v>4</v>
      </c>
      <c r="H14" s="43">
        <v>1419</v>
      </c>
      <c r="I14" s="44">
        <v>277</v>
      </c>
      <c r="J14" s="45">
        <f t="shared" si="1"/>
        <v>0.1952078928823115</v>
      </c>
      <c r="K14" s="63"/>
      <c r="L14" s="42" t="s">
        <v>4</v>
      </c>
      <c r="M14" s="43">
        <v>1461</v>
      </c>
      <c r="N14" s="44">
        <v>243</v>
      </c>
      <c r="O14" s="45">
        <f t="shared" si="2"/>
        <v>0.16632443531827515</v>
      </c>
      <c r="Q14" s="42" t="s">
        <v>4</v>
      </c>
      <c r="R14" s="43">
        <v>1472</v>
      </c>
      <c r="S14" s="44">
        <v>226</v>
      </c>
      <c r="T14" s="45">
        <f t="shared" si="3"/>
        <v>0.15353260869565216</v>
      </c>
      <c r="V14" s="42" t="s">
        <v>4</v>
      </c>
      <c r="W14" s="43">
        <v>1476</v>
      </c>
      <c r="X14" s="44">
        <v>221</v>
      </c>
      <c r="Y14" s="45">
        <f t="shared" si="4"/>
        <v>0.14972899728997291</v>
      </c>
      <c r="AA14" s="42" t="s">
        <v>4</v>
      </c>
      <c r="AB14" s="43">
        <v>1505</v>
      </c>
      <c r="AC14" s="44">
        <v>271</v>
      </c>
      <c r="AD14" s="45">
        <f t="shared" si="5"/>
        <v>0.18006644518272424</v>
      </c>
      <c r="AF14" s="42" t="s">
        <v>4</v>
      </c>
      <c r="AG14" s="43">
        <v>1559</v>
      </c>
      <c r="AH14" s="44">
        <v>317</v>
      </c>
      <c r="AI14" s="45">
        <f t="shared" si="6"/>
        <v>0.20333547145606157</v>
      </c>
      <c r="AK14" s="42" t="s">
        <v>4</v>
      </c>
      <c r="AL14" s="43">
        <v>1586</v>
      </c>
      <c r="AM14" s="44">
        <v>324</v>
      </c>
      <c r="AN14" s="45">
        <f t="shared" si="7"/>
        <v>0.20428751576292559</v>
      </c>
      <c r="AP14" s="42" t="s">
        <v>4</v>
      </c>
      <c r="AQ14" s="43">
        <v>1599</v>
      </c>
      <c r="AR14" s="44">
        <v>261</v>
      </c>
      <c r="AS14" s="45">
        <f t="shared" si="8"/>
        <v>0.16322701688555347</v>
      </c>
      <c r="AU14" s="42" t="s">
        <v>4</v>
      </c>
      <c r="AV14" s="43">
        <v>1602</v>
      </c>
      <c r="AW14" s="44">
        <v>243</v>
      </c>
      <c r="AX14" s="45">
        <f t="shared" si="9"/>
        <v>0.15168539325842698</v>
      </c>
    </row>
    <row r="15" spans="1:50">
      <c r="A15" s="6"/>
      <c r="B15" s="42" t="s">
        <v>5</v>
      </c>
      <c r="C15" s="43">
        <v>158</v>
      </c>
      <c r="D15" s="44">
        <v>29</v>
      </c>
      <c r="E15" s="45">
        <f t="shared" si="0"/>
        <v>0.18354430379746836</v>
      </c>
      <c r="G15" s="42" t="s">
        <v>5</v>
      </c>
      <c r="H15" s="43">
        <v>163</v>
      </c>
      <c r="I15" s="44">
        <v>31</v>
      </c>
      <c r="J15" s="45">
        <f t="shared" si="1"/>
        <v>0.19018404907975461</v>
      </c>
      <c r="K15" s="63"/>
      <c r="L15" s="42" t="s">
        <v>5</v>
      </c>
      <c r="M15" s="43">
        <v>163</v>
      </c>
      <c r="N15" s="44">
        <v>27</v>
      </c>
      <c r="O15" s="45">
        <f t="shared" si="2"/>
        <v>0.16564417177914109</v>
      </c>
      <c r="Q15" s="42" t="s">
        <v>5</v>
      </c>
      <c r="R15" s="43">
        <v>163</v>
      </c>
      <c r="S15" s="44">
        <v>27</v>
      </c>
      <c r="T15" s="45">
        <f t="shared" si="3"/>
        <v>0.16564417177914109</v>
      </c>
      <c r="V15" s="42" t="s">
        <v>5</v>
      </c>
      <c r="W15" s="43">
        <v>162</v>
      </c>
      <c r="X15" s="44">
        <v>25</v>
      </c>
      <c r="Y15" s="45">
        <f t="shared" si="4"/>
        <v>0.15432098765432098</v>
      </c>
      <c r="AA15" s="42" t="s">
        <v>5</v>
      </c>
      <c r="AB15" s="43">
        <v>162</v>
      </c>
      <c r="AC15" s="44">
        <v>25</v>
      </c>
      <c r="AD15" s="45">
        <f t="shared" si="5"/>
        <v>0.15432098765432098</v>
      </c>
      <c r="AF15" s="42" t="s">
        <v>5</v>
      </c>
      <c r="AG15" s="43">
        <v>162</v>
      </c>
      <c r="AH15" s="44">
        <v>27</v>
      </c>
      <c r="AI15" s="45">
        <f t="shared" si="6"/>
        <v>0.16666666666666666</v>
      </c>
      <c r="AK15" s="42" t="s">
        <v>5</v>
      </c>
      <c r="AL15" s="43">
        <v>160</v>
      </c>
      <c r="AM15" s="44">
        <v>25</v>
      </c>
      <c r="AN15" s="45">
        <f t="shared" si="7"/>
        <v>0.15625</v>
      </c>
      <c r="AP15" s="42" t="s">
        <v>5</v>
      </c>
      <c r="AQ15" s="43">
        <v>160</v>
      </c>
      <c r="AR15" s="44">
        <v>21</v>
      </c>
      <c r="AS15" s="45">
        <f t="shared" si="8"/>
        <v>0.13125000000000001</v>
      </c>
      <c r="AU15" s="42" t="s">
        <v>5</v>
      </c>
      <c r="AV15" s="43">
        <v>160</v>
      </c>
      <c r="AW15" s="44">
        <v>22</v>
      </c>
      <c r="AX15" s="45">
        <f t="shared" si="9"/>
        <v>0.13750000000000001</v>
      </c>
    </row>
    <row r="16" spans="1:50">
      <c r="A16" s="3" t="s">
        <v>9</v>
      </c>
      <c r="B16" s="38" t="s">
        <v>47</v>
      </c>
      <c r="C16" s="39">
        <v>237</v>
      </c>
      <c r="D16" s="40">
        <v>15</v>
      </c>
      <c r="E16" s="41">
        <f t="shared" si="0"/>
        <v>6.3291139240506333E-2</v>
      </c>
      <c r="G16" s="38" t="s">
        <v>47</v>
      </c>
      <c r="H16" s="39">
        <v>242</v>
      </c>
      <c r="I16" s="40">
        <v>17</v>
      </c>
      <c r="J16" s="41">
        <f t="shared" si="1"/>
        <v>7.0247933884297523E-2</v>
      </c>
      <c r="K16" s="63"/>
      <c r="L16" s="38" t="s">
        <v>47</v>
      </c>
      <c r="M16" s="39">
        <v>242</v>
      </c>
      <c r="N16" s="40">
        <v>16</v>
      </c>
      <c r="O16" s="41">
        <f t="shared" si="2"/>
        <v>6.6115702479338845E-2</v>
      </c>
      <c r="Q16" s="38" t="s">
        <v>47</v>
      </c>
      <c r="R16" s="39">
        <v>245</v>
      </c>
      <c r="S16" s="40">
        <v>16</v>
      </c>
      <c r="T16" s="41">
        <f t="shared" si="3"/>
        <v>6.5306122448979598E-2</v>
      </c>
      <c r="V16" s="38" t="s">
        <v>47</v>
      </c>
      <c r="W16" s="39">
        <v>245</v>
      </c>
      <c r="X16" s="40">
        <v>18</v>
      </c>
      <c r="Y16" s="41">
        <f t="shared" si="4"/>
        <v>7.3469387755102047E-2</v>
      </c>
      <c r="AA16" s="38" t="s">
        <v>47</v>
      </c>
      <c r="AB16" s="39">
        <v>257</v>
      </c>
      <c r="AC16" s="40">
        <v>25</v>
      </c>
      <c r="AD16" s="41">
        <f t="shared" si="5"/>
        <v>9.727626459143969E-2</v>
      </c>
      <c r="AF16" s="38" t="s">
        <v>47</v>
      </c>
      <c r="AG16" s="39">
        <v>262</v>
      </c>
      <c r="AH16" s="40">
        <v>24</v>
      </c>
      <c r="AI16" s="41">
        <f t="shared" si="6"/>
        <v>9.1603053435114504E-2</v>
      </c>
      <c r="AK16" s="38" t="s">
        <v>47</v>
      </c>
      <c r="AL16" s="39">
        <v>260</v>
      </c>
      <c r="AM16" s="40">
        <v>19</v>
      </c>
      <c r="AN16" s="41">
        <f t="shared" si="7"/>
        <v>7.3076923076923081E-2</v>
      </c>
      <c r="AP16" s="38" t="s">
        <v>47</v>
      </c>
      <c r="AQ16" s="39">
        <v>261</v>
      </c>
      <c r="AR16" s="40">
        <v>21</v>
      </c>
      <c r="AS16" s="41">
        <f t="shared" si="8"/>
        <v>8.0459770114942528E-2</v>
      </c>
      <c r="AU16" s="38" t="s">
        <v>47</v>
      </c>
      <c r="AV16" s="39">
        <v>259</v>
      </c>
      <c r="AW16" s="40">
        <v>20</v>
      </c>
      <c r="AX16" s="41">
        <f t="shared" si="9"/>
        <v>7.7220077220077218E-2</v>
      </c>
    </row>
    <row r="17" spans="1:50">
      <c r="A17" s="6"/>
      <c r="B17" s="42" t="s">
        <v>4</v>
      </c>
      <c r="C17" s="43">
        <v>203</v>
      </c>
      <c r="D17" s="44">
        <v>13</v>
      </c>
      <c r="E17" s="45">
        <f t="shared" si="0"/>
        <v>6.4039408866995079E-2</v>
      </c>
      <c r="G17" s="42" t="s">
        <v>4</v>
      </c>
      <c r="H17" s="43">
        <v>207</v>
      </c>
      <c r="I17" s="44">
        <v>14</v>
      </c>
      <c r="J17" s="45">
        <f t="shared" si="1"/>
        <v>6.7632850241545889E-2</v>
      </c>
      <c r="K17" s="63"/>
      <c r="L17" s="42" t="s">
        <v>4</v>
      </c>
      <c r="M17" s="43">
        <v>207</v>
      </c>
      <c r="N17" s="44">
        <v>14</v>
      </c>
      <c r="O17" s="45">
        <f t="shared" si="2"/>
        <v>6.7632850241545889E-2</v>
      </c>
      <c r="Q17" s="42" t="s">
        <v>4</v>
      </c>
      <c r="R17" s="43">
        <v>210</v>
      </c>
      <c r="S17" s="44">
        <v>12</v>
      </c>
      <c r="T17" s="45">
        <f t="shared" si="3"/>
        <v>5.7142857142857141E-2</v>
      </c>
      <c r="V17" s="42" t="s">
        <v>4</v>
      </c>
      <c r="W17" s="43">
        <v>211</v>
      </c>
      <c r="X17" s="44">
        <v>14</v>
      </c>
      <c r="Y17" s="45">
        <f t="shared" si="4"/>
        <v>6.6350710900473939E-2</v>
      </c>
      <c r="AA17" s="42" t="s">
        <v>4</v>
      </c>
      <c r="AB17" s="43">
        <v>223</v>
      </c>
      <c r="AC17" s="44">
        <v>21</v>
      </c>
      <c r="AD17" s="45">
        <f t="shared" si="5"/>
        <v>9.417040358744394E-2</v>
      </c>
      <c r="AF17" s="42" t="s">
        <v>4</v>
      </c>
      <c r="AG17" s="43">
        <v>228</v>
      </c>
      <c r="AH17" s="44">
        <v>19</v>
      </c>
      <c r="AI17" s="45">
        <f t="shared" si="6"/>
        <v>8.3333333333333329E-2</v>
      </c>
      <c r="AK17" s="42" t="s">
        <v>4</v>
      </c>
      <c r="AL17" s="43">
        <v>227</v>
      </c>
      <c r="AM17" s="44">
        <v>16</v>
      </c>
      <c r="AN17" s="45">
        <f t="shared" si="7"/>
        <v>7.0484581497797363E-2</v>
      </c>
      <c r="AP17" s="42" t="s">
        <v>4</v>
      </c>
      <c r="AQ17" s="43">
        <v>228</v>
      </c>
      <c r="AR17" s="44">
        <v>17</v>
      </c>
      <c r="AS17" s="45">
        <f t="shared" si="8"/>
        <v>7.4561403508771926E-2</v>
      </c>
      <c r="AU17" s="42" t="s">
        <v>4</v>
      </c>
      <c r="AV17" s="43">
        <v>227</v>
      </c>
      <c r="AW17" s="44">
        <v>17</v>
      </c>
      <c r="AX17" s="45">
        <f t="shared" si="9"/>
        <v>7.4889867841409691E-2</v>
      </c>
    </row>
    <row r="18" spans="1:50">
      <c r="A18" s="6"/>
      <c r="B18" s="42" t="s">
        <v>5</v>
      </c>
      <c r="C18" s="43">
        <v>34</v>
      </c>
      <c r="D18" s="44">
        <v>2</v>
      </c>
      <c r="E18" s="45">
        <f t="shared" si="0"/>
        <v>5.8823529411764705E-2</v>
      </c>
      <c r="G18" s="42" t="s">
        <v>5</v>
      </c>
      <c r="H18" s="43">
        <v>35</v>
      </c>
      <c r="I18" s="44">
        <v>3</v>
      </c>
      <c r="J18" s="45">
        <f t="shared" si="1"/>
        <v>8.5714285714285715E-2</v>
      </c>
      <c r="K18" s="63"/>
      <c r="L18" s="42" t="s">
        <v>5</v>
      </c>
      <c r="M18" s="43">
        <v>35</v>
      </c>
      <c r="N18" s="44">
        <v>2</v>
      </c>
      <c r="O18" s="45">
        <f t="shared" si="2"/>
        <v>5.7142857142857141E-2</v>
      </c>
      <c r="Q18" s="42" t="s">
        <v>5</v>
      </c>
      <c r="R18" s="43">
        <v>35</v>
      </c>
      <c r="S18" s="44">
        <v>4</v>
      </c>
      <c r="T18" s="45">
        <f t="shared" si="3"/>
        <v>0.11428571428571428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5</v>
      </c>
      <c r="AI18" s="45">
        <f t="shared" si="6"/>
        <v>0.14705882352941177</v>
      </c>
      <c r="AK18" s="42" t="s">
        <v>5</v>
      </c>
      <c r="AL18" s="43">
        <v>33</v>
      </c>
      <c r="AM18" s="44">
        <v>3</v>
      </c>
      <c r="AN18" s="45">
        <f t="shared" si="7"/>
        <v>9.0909090909090912E-2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3</v>
      </c>
      <c r="AX18" s="45">
        <f t="shared" si="9"/>
        <v>9.375E-2</v>
      </c>
    </row>
    <row r="19" spans="1:50">
      <c r="A19" s="3" t="s">
        <v>10</v>
      </c>
      <c r="B19" s="38" t="s">
        <v>47</v>
      </c>
      <c r="C19" s="39">
        <v>83</v>
      </c>
      <c r="D19" s="40">
        <v>7</v>
      </c>
      <c r="E19" s="41">
        <f t="shared" si="0"/>
        <v>8.4337349397590355E-2</v>
      </c>
      <c r="G19" s="38" t="s">
        <v>47</v>
      </c>
      <c r="H19" s="39">
        <v>83</v>
      </c>
      <c r="I19" s="40">
        <v>7</v>
      </c>
      <c r="J19" s="41">
        <f t="shared" si="1"/>
        <v>8.4337349397590355E-2</v>
      </c>
      <c r="K19" s="63"/>
      <c r="L19" s="38" t="s">
        <v>47</v>
      </c>
      <c r="M19" s="39">
        <v>83</v>
      </c>
      <c r="N19" s="40">
        <v>7</v>
      </c>
      <c r="O19" s="41">
        <f t="shared" si="2"/>
        <v>8.4337349397590355E-2</v>
      </c>
      <c r="Q19" s="38" t="s">
        <v>47</v>
      </c>
      <c r="R19" s="39">
        <v>83</v>
      </c>
      <c r="S19" s="40">
        <v>7</v>
      </c>
      <c r="T19" s="41">
        <f t="shared" si="3"/>
        <v>8.4337349397590355E-2</v>
      </c>
      <c r="V19" s="38" t="s">
        <v>47</v>
      </c>
      <c r="W19" s="39">
        <v>85</v>
      </c>
      <c r="X19" s="40">
        <v>7</v>
      </c>
      <c r="Y19" s="41">
        <f t="shared" si="4"/>
        <v>8.2352941176470587E-2</v>
      </c>
      <c r="AA19" s="38" t="s">
        <v>47</v>
      </c>
      <c r="AB19" s="39">
        <v>86</v>
      </c>
      <c r="AC19" s="40">
        <v>10</v>
      </c>
      <c r="AD19" s="41">
        <f t="shared" si="5"/>
        <v>0.11627906976744186</v>
      </c>
      <c r="AF19" s="38" t="s">
        <v>47</v>
      </c>
      <c r="AG19" s="39">
        <v>87</v>
      </c>
      <c r="AH19" s="40">
        <v>12</v>
      </c>
      <c r="AI19" s="41">
        <f t="shared" si="6"/>
        <v>0.13793103448275862</v>
      </c>
      <c r="AK19" s="38" t="s">
        <v>47</v>
      </c>
      <c r="AL19" s="39">
        <v>86</v>
      </c>
      <c r="AM19" s="40">
        <v>6</v>
      </c>
      <c r="AN19" s="41">
        <f t="shared" si="7"/>
        <v>6.9767441860465115E-2</v>
      </c>
      <c r="AP19" s="38" t="s">
        <v>47</v>
      </c>
      <c r="AQ19" s="39">
        <v>87</v>
      </c>
      <c r="AR19" s="40">
        <v>7</v>
      </c>
      <c r="AS19" s="41">
        <f t="shared" si="8"/>
        <v>8.0459770114942528E-2</v>
      </c>
      <c r="AU19" s="38" t="s">
        <v>47</v>
      </c>
      <c r="AV19" s="39">
        <v>88</v>
      </c>
      <c r="AW19" s="40">
        <v>8</v>
      </c>
      <c r="AX19" s="41">
        <f t="shared" si="9"/>
        <v>9.0909090909090912E-2</v>
      </c>
    </row>
    <row r="20" spans="1:50">
      <c r="A20" s="6"/>
      <c r="B20" s="42" t="s">
        <v>4</v>
      </c>
      <c r="C20" s="43">
        <v>76</v>
      </c>
      <c r="D20" s="44">
        <v>7</v>
      </c>
      <c r="E20" s="45">
        <f t="shared" si="0"/>
        <v>9.2105263157894732E-2</v>
      </c>
      <c r="G20" s="42" t="s">
        <v>4</v>
      </c>
      <c r="H20" s="43">
        <v>76</v>
      </c>
      <c r="I20" s="44">
        <v>7</v>
      </c>
      <c r="J20" s="45">
        <f t="shared" si="1"/>
        <v>9.2105263157894732E-2</v>
      </c>
      <c r="K20" s="63"/>
      <c r="L20" s="42" t="s">
        <v>4</v>
      </c>
      <c r="M20" s="43">
        <v>76</v>
      </c>
      <c r="N20" s="44">
        <v>7</v>
      </c>
      <c r="O20" s="45">
        <f t="shared" si="2"/>
        <v>9.2105263157894732E-2</v>
      </c>
      <c r="Q20" s="42" t="s">
        <v>4</v>
      </c>
      <c r="R20" s="43">
        <v>76</v>
      </c>
      <c r="S20" s="44">
        <v>7</v>
      </c>
      <c r="T20" s="45">
        <f t="shared" si="3"/>
        <v>9.2105263157894732E-2</v>
      </c>
      <c r="V20" s="42" t="s">
        <v>4</v>
      </c>
      <c r="W20" s="43">
        <v>78</v>
      </c>
      <c r="X20" s="44">
        <v>7</v>
      </c>
      <c r="Y20" s="45">
        <f t="shared" si="4"/>
        <v>8.9743589743589744E-2</v>
      </c>
      <c r="AA20" s="42" t="s">
        <v>4</v>
      </c>
      <c r="AB20" s="43">
        <v>79</v>
      </c>
      <c r="AC20" s="44">
        <v>10</v>
      </c>
      <c r="AD20" s="45">
        <f t="shared" si="5"/>
        <v>0.12658227848101267</v>
      </c>
      <c r="AF20" s="42" t="s">
        <v>4</v>
      </c>
      <c r="AG20" s="43">
        <v>80</v>
      </c>
      <c r="AH20" s="44">
        <v>12</v>
      </c>
      <c r="AI20" s="45">
        <f t="shared" si="6"/>
        <v>0.15</v>
      </c>
      <c r="AK20" s="42" t="s">
        <v>4</v>
      </c>
      <c r="AL20" s="43">
        <v>79</v>
      </c>
      <c r="AM20" s="44">
        <v>6</v>
      </c>
      <c r="AN20" s="45">
        <f t="shared" si="7"/>
        <v>7.5949367088607597E-2</v>
      </c>
      <c r="AP20" s="42" t="s">
        <v>4</v>
      </c>
      <c r="AQ20" s="43">
        <v>79</v>
      </c>
      <c r="AR20" s="44">
        <v>7</v>
      </c>
      <c r="AS20" s="45">
        <f t="shared" si="8"/>
        <v>8.8607594936708861E-2</v>
      </c>
      <c r="AU20" s="42" t="s">
        <v>4</v>
      </c>
      <c r="AV20" s="43">
        <v>80</v>
      </c>
      <c r="AW20" s="44">
        <v>8</v>
      </c>
      <c r="AX20" s="45">
        <f t="shared" si="9"/>
        <v>0.1</v>
      </c>
    </row>
    <row r="21" spans="1:5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</row>
    <row r="22" spans="1:50">
      <c r="A22" s="3" t="s">
        <v>11</v>
      </c>
      <c r="B22" s="38" t="s">
        <v>47</v>
      </c>
      <c r="C22" s="39">
        <v>365</v>
      </c>
      <c r="D22" s="40">
        <v>36</v>
      </c>
      <c r="E22" s="41">
        <f t="shared" si="0"/>
        <v>9.8630136986301367E-2</v>
      </c>
      <c r="G22" s="38" t="s">
        <v>47</v>
      </c>
      <c r="H22" s="39">
        <v>369</v>
      </c>
      <c r="I22" s="40">
        <v>42</v>
      </c>
      <c r="J22" s="41">
        <f t="shared" si="1"/>
        <v>0.11382113821138211</v>
      </c>
      <c r="K22" s="63"/>
      <c r="L22" s="38" t="s">
        <v>47</v>
      </c>
      <c r="M22" s="39">
        <v>370</v>
      </c>
      <c r="N22" s="40">
        <v>43</v>
      </c>
      <c r="O22" s="41">
        <f t="shared" si="2"/>
        <v>0.11621621621621622</v>
      </c>
      <c r="Q22" s="38" t="s">
        <v>47</v>
      </c>
      <c r="R22" s="39">
        <v>369</v>
      </c>
      <c r="S22" s="40">
        <v>42</v>
      </c>
      <c r="T22" s="41">
        <f t="shared" si="3"/>
        <v>0.11382113821138211</v>
      </c>
      <c r="V22" s="38" t="s">
        <v>47</v>
      </c>
      <c r="W22" s="39">
        <v>368</v>
      </c>
      <c r="X22" s="40">
        <v>43</v>
      </c>
      <c r="Y22" s="41">
        <f t="shared" si="4"/>
        <v>0.11684782608695653</v>
      </c>
      <c r="AA22" s="38" t="s">
        <v>47</v>
      </c>
      <c r="AB22" s="39">
        <v>373</v>
      </c>
      <c r="AC22" s="40">
        <v>46</v>
      </c>
      <c r="AD22" s="41">
        <f t="shared" si="5"/>
        <v>0.12332439678284182</v>
      </c>
      <c r="AF22" s="38" t="s">
        <v>47</v>
      </c>
      <c r="AG22" s="39">
        <v>374</v>
      </c>
      <c r="AH22" s="40">
        <v>55</v>
      </c>
      <c r="AI22" s="41">
        <f t="shared" si="6"/>
        <v>0.14705882352941177</v>
      </c>
      <c r="AK22" s="38" t="s">
        <v>47</v>
      </c>
      <c r="AL22" s="39">
        <v>373</v>
      </c>
      <c r="AM22" s="40">
        <v>45</v>
      </c>
      <c r="AN22" s="41">
        <f t="shared" si="7"/>
        <v>0.12064343163538874</v>
      </c>
      <c r="AP22" s="38" t="s">
        <v>47</v>
      </c>
      <c r="AQ22" s="39">
        <v>373</v>
      </c>
      <c r="AR22" s="40">
        <v>47</v>
      </c>
      <c r="AS22" s="41">
        <f t="shared" si="8"/>
        <v>0.12600536193029491</v>
      </c>
      <c r="AU22" s="38" t="s">
        <v>47</v>
      </c>
      <c r="AV22" s="39">
        <v>373</v>
      </c>
      <c r="AW22" s="40">
        <v>37</v>
      </c>
      <c r="AX22" s="41">
        <f t="shared" si="9"/>
        <v>9.9195710455764072E-2</v>
      </c>
    </row>
    <row r="23" spans="1:50">
      <c r="A23" s="6"/>
      <c r="B23" s="42" t="s">
        <v>4</v>
      </c>
      <c r="C23" s="43">
        <v>325</v>
      </c>
      <c r="D23" s="44">
        <v>34</v>
      </c>
      <c r="E23" s="45">
        <f t="shared" si="0"/>
        <v>0.10461538461538461</v>
      </c>
      <c r="G23" s="42" t="s">
        <v>4</v>
      </c>
      <c r="H23" s="43">
        <v>328</v>
      </c>
      <c r="I23" s="44">
        <v>38</v>
      </c>
      <c r="J23" s="45">
        <f t="shared" si="1"/>
        <v>0.11585365853658537</v>
      </c>
      <c r="K23" s="63"/>
      <c r="L23" s="42" t="s">
        <v>4</v>
      </c>
      <c r="M23" s="43">
        <v>330</v>
      </c>
      <c r="N23" s="44">
        <v>39</v>
      </c>
      <c r="O23" s="45">
        <f t="shared" si="2"/>
        <v>0.11818181818181818</v>
      </c>
      <c r="Q23" s="42" t="s">
        <v>4</v>
      </c>
      <c r="R23" s="43">
        <v>330</v>
      </c>
      <c r="S23" s="44">
        <v>39</v>
      </c>
      <c r="T23" s="45">
        <f t="shared" si="3"/>
        <v>0.11818181818181818</v>
      </c>
      <c r="V23" s="42" t="s">
        <v>4</v>
      </c>
      <c r="W23" s="43">
        <v>329</v>
      </c>
      <c r="X23" s="44">
        <v>40</v>
      </c>
      <c r="Y23" s="45">
        <f t="shared" si="4"/>
        <v>0.12158054711246201</v>
      </c>
      <c r="AA23" s="42" t="s">
        <v>4</v>
      </c>
      <c r="AB23" s="43">
        <v>334</v>
      </c>
      <c r="AC23" s="44">
        <v>44</v>
      </c>
      <c r="AD23" s="45">
        <f t="shared" si="5"/>
        <v>0.1317365269461078</v>
      </c>
      <c r="AF23" s="42" t="s">
        <v>4</v>
      </c>
      <c r="AG23" s="43">
        <v>335</v>
      </c>
      <c r="AH23" s="44">
        <v>52</v>
      </c>
      <c r="AI23" s="45">
        <f t="shared" si="6"/>
        <v>0.15522388059701492</v>
      </c>
      <c r="AK23" s="42" t="s">
        <v>4</v>
      </c>
      <c r="AL23" s="43">
        <v>334</v>
      </c>
      <c r="AM23" s="44">
        <v>44</v>
      </c>
      <c r="AN23" s="45">
        <f t="shared" si="7"/>
        <v>0.1317365269461078</v>
      </c>
      <c r="AP23" s="42" t="s">
        <v>4</v>
      </c>
      <c r="AQ23" s="43">
        <v>334</v>
      </c>
      <c r="AR23" s="44">
        <v>45</v>
      </c>
      <c r="AS23" s="45">
        <f t="shared" si="8"/>
        <v>0.1347305389221557</v>
      </c>
      <c r="AU23" s="42" t="s">
        <v>4</v>
      </c>
      <c r="AV23" s="43">
        <v>334</v>
      </c>
      <c r="AW23" s="44">
        <v>36</v>
      </c>
      <c r="AX23" s="45">
        <f t="shared" si="9"/>
        <v>0.10778443113772455</v>
      </c>
    </row>
    <row r="24" spans="1:50">
      <c r="A24" s="6"/>
      <c r="B24" s="42" t="s">
        <v>5</v>
      </c>
      <c r="C24" s="43">
        <v>40</v>
      </c>
      <c r="D24" s="44">
        <v>2</v>
      </c>
      <c r="E24" s="45">
        <f t="shared" si="0"/>
        <v>0.05</v>
      </c>
      <c r="G24" s="42" t="s">
        <v>5</v>
      </c>
      <c r="H24" s="43">
        <v>41</v>
      </c>
      <c r="I24" s="44">
        <v>4</v>
      </c>
      <c r="J24" s="45">
        <f t="shared" si="1"/>
        <v>9.7560975609756101E-2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3</v>
      </c>
      <c r="T24" s="45">
        <f t="shared" si="3"/>
        <v>7.6923076923076927E-2</v>
      </c>
      <c r="V24" s="42" t="s">
        <v>5</v>
      </c>
      <c r="W24" s="43">
        <v>39</v>
      </c>
      <c r="X24" s="44">
        <v>3</v>
      </c>
      <c r="Y24" s="45">
        <f t="shared" si="4"/>
        <v>7.6923076923076927E-2</v>
      </c>
      <c r="AA24" s="42" t="s">
        <v>5</v>
      </c>
      <c r="AB24" s="43">
        <v>39</v>
      </c>
      <c r="AC24" s="44">
        <v>2</v>
      </c>
      <c r="AD24" s="45">
        <f t="shared" si="5"/>
        <v>5.128205128205128E-2</v>
      </c>
      <c r="AF24" s="42" t="s">
        <v>5</v>
      </c>
      <c r="AG24" s="43">
        <v>39</v>
      </c>
      <c r="AH24" s="44">
        <v>3</v>
      </c>
      <c r="AI24" s="45">
        <f t="shared" si="6"/>
        <v>7.6923076923076927E-2</v>
      </c>
      <c r="AK24" s="42" t="s">
        <v>5</v>
      </c>
      <c r="AL24" s="43">
        <v>39</v>
      </c>
      <c r="AM24" s="44">
        <v>1</v>
      </c>
      <c r="AN24" s="45">
        <f t="shared" si="7"/>
        <v>2.564102564102564E-2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1</v>
      </c>
      <c r="AX24" s="45">
        <f t="shared" si="9"/>
        <v>2.564102564102564E-2</v>
      </c>
    </row>
    <row r="25" spans="1:50">
      <c r="A25" s="3" t="s">
        <v>12</v>
      </c>
      <c r="B25" s="38" t="s">
        <v>47</v>
      </c>
      <c r="C25" s="39">
        <v>206</v>
      </c>
      <c r="D25" s="40">
        <v>14</v>
      </c>
      <c r="E25" s="41">
        <f t="shared" si="0"/>
        <v>6.7961165048543687E-2</v>
      </c>
      <c r="G25" s="38" t="s">
        <v>47</v>
      </c>
      <c r="H25" s="39">
        <v>209</v>
      </c>
      <c r="I25" s="40">
        <v>15</v>
      </c>
      <c r="J25" s="41">
        <f t="shared" si="1"/>
        <v>7.1770334928229665E-2</v>
      </c>
      <c r="K25" s="63"/>
      <c r="L25" s="38" t="s">
        <v>47</v>
      </c>
      <c r="M25" s="39">
        <v>210</v>
      </c>
      <c r="N25" s="40">
        <v>14</v>
      </c>
      <c r="O25" s="41">
        <f t="shared" si="2"/>
        <v>6.6666666666666666E-2</v>
      </c>
      <c r="Q25" s="38" t="s">
        <v>47</v>
      </c>
      <c r="R25" s="39">
        <v>210</v>
      </c>
      <c r="S25" s="40">
        <v>17</v>
      </c>
      <c r="T25" s="41">
        <f t="shared" si="3"/>
        <v>8.0952380952380956E-2</v>
      </c>
      <c r="V25" s="38" t="s">
        <v>47</v>
      </c>
      <c r="W25" s="39">
        <v>210</v>
      </c>
      <c r="X25" s="40">
        <v>13</v>
      </c>
      <c r="Y25" s="41">
        <f t="shared" si="4"/>
        <v>6.1904761904761907E-2</v>
      </c>
      <c r="AA25" s="38" t="s">
        <v>47</v>
      </c>
      <c r="AB25" s="39">
        <v>212</v>
      </c>
      <c r="AC25" s="40">
        <v>19</v>
      </c>
      <c r="AD25" s="41">
        <f t="shared" si="5"/>
        <v>8.9622641509433956E-2</v>
      </c>
      <c r="AF25" s="38" t="s">
        <v>47</v>
      </c>
      <c r="AG25" s="39">
        <v>214</v>
      </c>
      <c r="AH25" s="40">
        <v>22</v>
      </c>
      <c r="AI25" s="41">
        <f t="shared" si="6"/>
        <v>0.10280373831775701</v>
      </c>
      <c r="AK25" s="38" t="s">
        <v>47</v>
      </c>
      <c r="AL25" s="39">
        <v>210</v>
      </c>
      <c r="AM25" s="40">
        <v>15</v>
      </c>
      <c r="AN25" s="41">
        <f t="shared" si="7"/>
        <v>7.1428571428571425E-2</v>
      </c>
      <c r="AP25" s="38" t="s">
        <v>47</v>
      </c>
      <c r="AQ25" s="39">
        <v>212</v>
      </c>
      <c r="AR25" s="40">
        <v>17</v>
      </c>
      <c r="AS25" s="41">
        <f t="shared" si="8"/>
        <v>8.0188679245283015E-2</v>
      </c>
      <c r="AU25" s="38" t="s">
        <v>47</v>
      </c>
      <c r="AV25" s="39">
        <v>211</v>
      </c>
      <c r="AW25" s="40">
        <v>19</v>
      </c>
      <c r="AX25" s="41">
        <f t="shared" si="9"/>
        <v>9.004739336492891E-2</v>
      </c>
    </row>
    <row r="26" spans="1:50">
      <c r="A26" s="6"/>
      <c r="B26" s="42" t="s">
        <v>4</v>
      </c>
      <c r="C26" s="43">
        <v>184</v>
      </c>
      <c r="D26" s="44">
        <v>14</v>
      </c>
      <c r="E26" s="45">
        <f t="shared" si="0"/>
        <v>7.6086956521739135E-2</v>
      </c>
      <c r="G26" s="42" t="s">
        <v>4</v>
      </c>
      <c r="H26" s="43">
        <v>187</v>
      </c>
      <c r="I26" s="44">
        <v>15</v>
      </c>
      <c r="J26" s="45">
        <f t="shared" si="1"/>
        <v>8.0213903743315509E-2</v>
      </c>
      <c r="K26" s="63"/>
      <c r="L26" s="42" t="s">
        <v>4</v>
      </c>
      <c r="M26" s="43">
        <v>187</v>
      </c>
      <c r="N26" s="44">
        <v>14</v>
      </c>
      <c r="O26" s="45">
        <f t="shared" si="2"/>
        <v>7.4866310160427801E-2</v>
      </c>
      <c r="Q26" s="42" t="s">
        <v>4</v>
      </c>
      <c r="R26" s="43">
        <v>187</v>
      </c>
      <c r="S26" s="44">
        <v>17</v>
      </c>
      <c r="T26" s="45">
        <f t="shared" si="3"/>
        <v>9.0909090909090912E-2</v>
      </c>
      <c r="V26" s="42" t="s">
        <v>4</v>
      </c>
      <c r="W26" s="43">
        <v>187</v>
      </c>
      <c r="X26" s="44">
        <v>13</v>
      </c>
      <c r="Y26" s="45">
        <f t="shared" si="4"/>
        <v>6.9518716577540107E-2</v>
      </c>
      <c r="AA26" s="42" t="s">
        <v>4</v>
      </c>
      <c r="AB26" s="43">
        <v>189</v>
      </c>
      <c r="AC26" s="44">
        <v>19</v>
      </c>
      <c r="AD26" s="45">
        <f t="shared" si="5"/>
        <v>0.10052910052910052</v>
      </c>
      <c r="AF26" s="42" t="s">
        <v>4</v>
      </c>
      <c r="AG26" s="43">
        <v>191</v>
      </c>
      <c r="AH26" s="44">
        <v>21</v>
      </c>
      <c r="AI26" s="45">
        <f t="shared" si="6"/>
        <v>0.1099476439790576</v>
      </c>
      <c r="AK26" s="42" t="s">
        <v>4</v>
      </c>
      <c r="AL26" s="43">
        <v>184</v>
      </c>
      <c r="AM26" s="44">
        <v>15</v>
      </c>
      <c r="AN26" s="45">
        <f t="shared" si="7"/>
        <v>8.1521739130434784E-2</v>
      </c>
      <c r="AP26" s="42" t="s">
        <v>4</v>
      </c>
      <c r="AQ26" s="43">
        <v>186</v>
      </c>
      <c r="AR26" s="44">
        <v>17</v>
      </c>
      <c r="AS26" s="45">
        <f t="shared" si="8"/>
        <v>9.1397849462365593E-2</v>
      </c>
      <c r="AU26" s="42" t="s">
        <v>4</v>
      </c>
      <c r="AV26" s="43">
        <v>185</v>
      </c>
      <c r="AW26" s="44">
        <v>19</v>
      </c>
      <c r="AX26" s="45">
        <f t="shared" si="9"/>
        <v>0.10270270270270271</v>
      </c>
    </row>
    <row r="27" spans="1:50">
      <c r="A27" s="6"/>
      <c r="B27" s="42" t="s">
        <v>5</v>
      </c>
      <c r="C27" s="43">
        <v>22</v>
      </c>
      <c r="D27" s="44"/>
      <c r="E27" s="45">
        <f t="shared" si="0"/>
        <v>0</v>
      </c>
      <c r="G27" s="42" t="s">
        <v>5</v>
      </c>
      <c r="H27" s="43">
        <v>22</v>
      </c>
      <c r="I27" s="44"/>
      <c r="J27" s="45">
        <f t="shared" si="1"/>
        <v>0</v>
      </c>
      <c r="K27" s="63"/>
      <c r="L27" s="42" t="s">
        <v>5</v>
      </c>
      <c r="M27" s="43">
        <v>23</v>
      </c>
      <c r="N27" s="44"/>
      <c r="O27" s="45">
        <f t="shared" si="2"/>
        <v>0</v>
      </c>
      <c r="Q27" s="42" t="s">
        <v>5</v>
      </c>
      <c r="R27" s="43">
        <v>23</v>
      </c>
      <c r="S27" s="44"/>
      <c r="T27" s="45">
        <f t="shared" si="3"/>
        <v>0</v>
      </c>
      <c r="V27" s="42" t="s">
        <v>5</v>
      </c>
      <c r="W27" s="43">
        <v>23</v>
      </c>
      <c r="X27" s="44"/>
      <c r="Y27" s="45">
        <f t="shared" si="4"/>
        <v>0</v>
      </c>
      <c r="AA27" s="42" t="s">
        <v>5</v>
      </c>
      <c r="AB27" s="43">
        <v>23</v>
      </c>
      <c r="AC27" s="44"/>
      <c r="AD27" s="45">
        <f t="shared" si="5"/>
        <v>0</v>
      </c>
      <c r="AF27" s="42" t="s">
        <v>5</v>
      </c>
      <c r="AG27" s="43">
        <v>23</v>
      </c>
      <c r="AH27" s="44">
        <v>1</v>
      </c>
      <c r="AI27" s="45">
        <f t="shared" si="6"/>
        <v>4.3478260869565216E-2</v>
      </c>
      <c r="AK27" s="42" t="s">
        <v>5</v>
      </c>
      <c r="AL27" s="43">
        <v>26</v>
      </c>
      <c r="AM27" s="44"/>
      <c r="AN27" s="45">
        <f t="shared" si="7"/>
        <v>0</v>
      </c>
      <c r="AP27" s="42" t="s">
        <v>5</v>
      </c>
      <c r="AQ27" s="43">
        <v>26</v>
      </c>
      <c r="AR27" s="44"/>
      <c r="AS27" s="45">
        <f t="shared" si="8"/>
        <v>0</v>
      </c>
      <c r="AU27" s="42" t="s">
        <v>5</v>
      </c>
      <c r="AV27" s="43">
        <v>26</v>
      </c>
      <c r="AW27" s="44"/>
      <c r="AX27" s="45">
        <f t="shared" si="9"/>
        <v>0</v>
      </c>
    </row>
    <row r="28" spans="1:50">
      <c r="A28" s="3" t="s">
        <v>13</v>
      </c>
      <c r="B28" s="38" t="s">
        <v>47</v>
      </c>
      <c r="C28" s="39">
        <v>34</v>
      </c>
      <c r="D28" s="40">
        <v>2</v>
      </c>
      <c r="E28" s="41">
        <f t="shared" si="0"/>
        <v>5.8823529411764705E-2</v>
      </c>
      <c r="G28" s="38" t="s">
        <v>47</v>
      </c>
      <c r="H28" s="39">
        <v>35</v>
      </c>
      <c r="I28" s="40">
        <v>1</v>
      </c>
      <c r="J28" s="41">
        <f t="shared" si="1"/>
        <v>2.8571428571428571E-2</v>
      </c>
      <c r="K28" s="63"/>
      <c r="L28" s="38" t="s">
        <v>47</v>
      </c>
      <c r="M28" s="39">
        <v>35</v>
      </c>
      <c r="N28" s="40">
        <v>1</v>
      </c>
      <c r="O28" s="41">
        <f t="shared" si="2"/>
        <v>2.8571428571428571E-2</v>
      </c>
      <c r="Q28" s="38" t="s">
        <v>47</v>
      </c>
      <c r="R28" s="39">
        <v>35</v>
      </c>
      <c r="S28" s="40">
        <v>3</v>
      </c>
      <c r="T28" s="41">
        <f t="shared" si="3"/>
        <v>8.5714285714285715E-2</v>
      </c>
      <c r="V28" s="38" t="s">
        <v>47</v>
      </c>
      <c r="W28" s="39">
        <v>34</v>
      </c>
      <c r="X28" s="40">
        <v>1</v>
      </c>
      <c r="Y28" s="41">
        <f t="shared" si="4"/>
        <v>2.9411764705882353E-2</v>
      </c>
      <c r="AA28" s="38" t="s">
        <v>47</v>
      </c>
      <c r="AB28" s="39">
        <v>34</v>
      </c>
      <c r="AC28" s="40">
        <v>2</v>
      </c>
      <c r="AD28" s="41">
        <f t="shared" si="5"/>
        <v>5.8823529411764705E-2</v>
      </c>
      <c r="AF28" s="38" t="s">
        <v>47</v>
      </c>
      <c r="AG28" s="39">
        <v>35</v>
      </c>
      <c r="AH28" s="40">
        <v>2</v>
      </c>
      <c r="AI28" s="41">
        <f t="shared" si="6"/>
        <v>5.7142857142857141E-2</v>
      </c>
      <c r="AK28" s="38" t="s">
        <v>47</v>
      </c>
      <c r="AL28" s="39">
        <v>35</v>
      </c>
      <c r="AM28" s="40">
        <v>2</v>
      </c>
      <c r="AN28" s="41">
        <f t="shared" si="7"/>
        <v>5.7142857142857141E-2</v>
      </c>
      <c r="AP28" s="38" t="s">
        <v>47</v>
      </c>
      <c r="AQ28" s="39">
        <v>35</v>
      </c>
      <c r="AR28" s="40">
        <v>2</v>
      </c>
      <c r="AS28" s="41">
        <f t="shared" si="8"/>
        <v>5.7142857142857141E-2</v>
      </c>
      <c r="AU28" s="38" t="s">
        <v>47</v>
      </c>
      <c r="AV28" s="39">
        <v>35</v>
      </c>
      <c r="AW28" s="40">
        <v>2</v>
      </c>
      <c r="AX28" s="41">
        <f t="shared" si="9"/>
        <v>5.7142857142857141E-2</v>
      </c>
    </row>
    <row r="29" spans="1:50">
      <c r="A29" s="6"/>
      <c r="B29" s="42" t="s">
        <v>4</v>
      </c>
      <c r="C29" s="43">
        <v>33</v>
      </c>
      <c r="D29" s="44">
        <v>2</v>
      </c>
      <c r="E29" s="45">
        <f t="shared" si="0"/>
        <v>6.0606060606060608E-2</v>
      </c>
      <c r="G29" s="42" t="s">
        <v>4</v>
      </c>
      <c r="H29" s="43">
        <v>34</v>
      </c>
      <c r="I29" s="44">
        <v>1</v>
      </c>
      <c r="J29" s="45">
        <f t="shared" si="1"/>
        <v>2.9411764705882353E-2</v>
      </c>
      <c r="K29" s="63"/>
      <c r="L29" s="42" t="s">
        <v>4</v>
      </c>
      <c r="M29" s="43">
        <v>34</v>
      </c>
      <c r="N29" s="44">
        <v>1</v>
      </c>
      <c r="O29" s="45">
        <f t="shared" si="2"/>
        <v>2.9411764705882353E-2</v>
      </c>
      <c r="Q29" s="42" t="s">
        <v>4</v>
      </c>
      <c r="R29" s="43">
        <v>34</v>
      </c>
      <c r="S29" s="44">
        <v>3</v>
      </c>
      <c r="T29" s="45">
        <f t="shared" si="3"/>
        <v>8.8235294117647065E-2</v>
      </c>
      <c r="V29" s="42" t="s">
        <v>4</v>
      </c>
      <c r="W29" s="43">
        <v>33</v>
      </c>
      <c r="X29" s="44">
        <v>1</v>
      </c>
      <c r="Y29" s="45">
        <f t="shared" si="4"/>
        <v>3.0303030303030304E-2</v>
      </c>
      <c r="AA29" s="42" t="s">
        <v>4</v>
      </c>
      <c r="AB29" s="43">
        <v>33</v>
      </c>
      <c r="AC29" s="44">
        <v>2</v>
      </c>
      <c r="AD29" s="45">
        <f t="shared" si="5"/>
        <v>6.0606060606060608E-2</v>
      </c>
      <c r="AF29" s="42" t="s">
        <v>4</v>
      </c>
      <c r="AG29" s="43">
        <v>34</v>
      </c>
      <c r="AH29" s="44">
        <v>2</v>
      </c>
      <c r="AI29" s="45">
        <f t="shared" si="6"/>
        <v>5.8823529411764705E-2</v>
      </c>
      <c r="AK29" s="42" t="s">
        <v>4</v>
      </c>
      <c r="AL29" s="43">
        <v>34</v>
      </c>
      <c r="AM29" s="44">
        <v>2</v>
      </c>
      <c r="AN29" s="45">
        <f t="shared" si="7"/>
        <v>5.8823529411764705E-2</v>
      </c>
      <c r="AP29" s="42" t="s">
        <v>4</v>
      </c>
      <c r="AQ29" s="43">
        <v>34</v>
      </c>
      <c r="AR29" s="44">
        <v>2</v>
      </c>
      <c r="AS29" s="45">
        <f t="shared" si="8"/>
        <v>5.8823529411764705E-2</v>
      </c>
      <c r="AU29" s="42" t="s">
        <v>4</v>
      </c>
      <c r="AV29" s="43">
        <v>34</v>
      </c>
      <c r="AW29" s="44">
        <v>2</v>
      </c>
      <c r="AX29" s="45">
        <f t="shared" si="9"/>
        <v>5.8823529411764705E-2</v>
      </c>
    </row>
    <row r="30" spans="1:5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</row>
    <row r="31" spans="1:50">
      <c r="A31" s="3" t="s">
        <v>14</v>
      </c>
      <c r="B31" s="38" t="s">
        <v>47</v>
      </c>
      <c r="C31" s="39">
        <v>1557</v>
      </c>
      <c r="D31" s="40">
        <v>97</v>
      </c>
      <c r="E31" s="41">
        <f t="shared" si="0"/>
        <v>6.2299293513166348E-2</v>
      </c>
      <c r="G31" s="38" t="s">
        <v>47</v>
      </c>
      <c r="H31" s="39">
        <v>1582</v>
      </c>
      <c r="I31" s="40">
        <v>110</v>
      </c>
      <c r="J31" s="41">
        <f t="shared" si="1"/>
        <v>6.9532237673830599E-2</v>
      </c>
      <c r="K31" s="63"/>
      <c r="L31" s="38" t="s">
        <v>47</v>
      </c>
      <c r="M31" s="39">
        <v>1587</v>
      </c>
      <c r="N31" s="40">
        <v>114</v>
      </c>
      <c r="O31" s="41">
        <f t="shared" si="2"/>
        <v>7.1833648393194713E-2</v>
      </c>
      <c r="Q31" s="38" t="s">
        <v>47</v>
      </c>
      <c r="R31" s="39">
        <v>1597</v>
      </c>
      <c r="S31" s="40">
        <v>102</v>
      </c>
      <c r="T31" s="41">
        <f t="shared" si="3"/>
        <v>6.3869755792110211E-2</v>
      </c>
      <c r="V31" s="38" t="s">
        <v>47</v>
      </c>
      <c r="W31" s="39">
        <v>1601</v>
      </c>
      <c r="X31" s="40">
        <v>101</v>
      </c>
      <c r="Y31" s="41">
        <f t="shared" si="4"/>
        <v>6.3085571517801378E-2</v>
      </c>
      <c r="AA31" s="38" t="s">
        <v>47</v>
      </c>
      <c r="AB31" s="39">
        <v>1663</v>
      </c>
      <c r="AC31" s="40">
        <v>142</v>
      </c>
      <c r="AD31" s="41">
        <f t="shared" si="5"/>
        <v>8.5387853277209866E-2</v>
      </c>
      <c r="AF31" s="38" t="s">
        <v>47</v>
      </c>
      <c r="AG31" s="39">
        <v>1678</v>
      </c>
      <c r="AH31" s="40">
        <v>142</v>
      </c>
      <c r="AI31" s="41">
        <f t="shared" si="6"/>
        <v>8.4624553039332542E-2</v>
      </c>
      <c r="AK31" s="38" t="s">
        <v>47</v>
      </c>
      <c r="AL31" s="39">
        <v>1675</v>
      </c>
      <c r="AM31" s="40">
        <v>116</v>
      </c>
      <c r="AN31" s="41">
        <f t="shared" si="7"/>
        <v>6.9253731343283581E-2</v>
      </c>
      <c r="AP31" s="38" t="s">
        <v>47</v>
      </c>
      <c r="AQ31" s="39">
        <v>1678</v>
      </c>
      <c r="AR31" s="40">
        <v>106</v>
      </c>
      <c r="AS31" s="41">
        <f t="shared" si="8"/>
        <v>6.3170441001191902E-2</v>
      </c>
      <c r="AU31" s="38" t="s">
        <v>47</v>
      </c>
      <c r="AV31" s="39">
        <v>1682</v>
      </c>
      <c r="AW31" s="40">
        <v>110</v>
      </c>
      <c r="AX31" s="41">
        <f t="shared" si="9"/>
        <v>6.5398335315101072E-2</v>
      </c>
    </row>
    <row r="32" spans="1:50">
      <c r="A32" s="6"/>
      <c r="B32" s="42" t="s">
        <v>4</v>
      </c>
      <c r="C32" s="43">
        <v>1339</v>
      </c>
      <c r="D32" s="44">
        <v>79</v>
      </c>
      <c r="E32" s="45">
        <f t="shared" si="0"/>
        <v>5.8999253174010453E-2</v>
      </c>
      <c r="G32" s="42" t="s">
        <v>4</v>
      </c>
      <c r="H32" s="43">
        <v>1358</v>
      </c>
      <c r="I32" s="44">
        <v>94</v>
      </c>
      <c r="J32" s="45">
        <f t="shared" si="1"/>
        <v>6.9219440353460976E-2</v>
      </c>
      <c r="K32" s="63"/>
      <c r="L32" s="42" t="s">
        <v>4</v>
      </c>
      <c r="M32" s="43">
        <v>1366</v>
      </c>
      <c r="N32" s="44">
        <v>92</v>
      </c>
      <c r="O32" s="45">
        <f t="shared" si="2"/>
        <v>6.7349926793557835E-2</v>
      </c>
      <c r="Q32" s="42" t="s">
        <v>4</v>
      </c>
      <c r="R32" s="43">
        <v>1376</v>
      </c>
      <c r="S32" s="44">
        <v>80</v>
      </c>
      <c r="T32" s="45">
        <f t="shared" si="3"/>
        <v>5.8139534883720929E-2</v>
      </c>
      <c r="V32" s="42" t="s">
        <v>4</v>
      </c>
      <c r="W32" s="43">
        <v>1381</v>
      </c>
      <c r="X32" s="44">
        <v>81</v>
      </c>
      <c r="Y32" s="45">
        <f t="shared" si="4"/>
        <v>5.8653149891383052E-2</v>
      </c>
      <c r="AA32" s="42" t="s">
        <v>4</v>
      </c>
      <c r="AB32" s="43">
        <v>1443</v>
      </c>
      <c r="AC32" s="44">
        <v>119</v>
      </c>
      <c r="AD32" s="45">
        <f t="shared" si="5"/>
        <v>8.2467082467082467E-2</v>
      </c>
      <c r="AF32" s="42" t="s">
        <v>4</v>
      </c>
      <c r="AG32" s="43">
        <v>1458</v>
      </c>
      <c r="AH32" s="44">
        <v>118</v>
      </c>
      <c r="AI32" s="45">
        <f t="shared" si="6"/>
        <v>8.0932784636488342E-2</v>
      </c>
      <c r="AK32" s="42" t="s">
        <v>4</v>
      </c>
      <c r="AL32" s="43">
        <v>1464</v>
      </c>
      <c r="AM32" s="44">
        <v>98</v>
      </c>
      <c r="AN32" s="45">
        <f t="shared" si="7"/>
        <v>6.6939890710382519E-2</v>
      </c>
      <c r="AP32" s="42" t="s">
        <v>4</v>
      </c>
      <c r="AQ32" s="43">
        <v>1466</v>
      </c>
      <c r="AR32" s="44">
        <v>87</v>
      </c>
      <c r="AS32" s="45">
        <f t="shared" si="8"/>
        <v>5.9345156889495224E-2</v>
      </c>
      <c r="AU32" s="42" t="s">
        <v>4</v>
      </c>
      <c r="AV32" s="43">
        <v>1472</v>
      </c>
      <c r="AW32" s="44">
        <v>92</v>
      </c>
      <c r="AX32" s="45">
        <f t="shared" si="9"/>
        <v>6.25E-2</v>
      </c>
    </row>
    <row r="33" spans="1:50">
      <c r="A33" s="6"/>
      <c r="B33" s="42" t="s">
        <v>5</v>
      </c>
      <c r="C33" s="43">
        <v>218</v>
      </c>
      <c r="D33" s="44">
        <v>18</v>
      </c>
      <c r="E33" s="45">
        <f t="shared" si="0"/>
        <v>8.2568807339449546E-2</v>
      </c>
      <c r="G33" s="42" t="s">
        <v>5</v>
      </c>
      <c r="H33" s="43">
        <v>224</v>
      </c>
      <c r="I33" s="44">
        <v>16</v>
      </c>
      <c r="J33" s="45">
        <f t="shared" si="1"/>
        <v>7.1428571428571425E-2</v>
      </c>
      <c r="K33" s="63"/>
      <c r="L33" s="42" t="s">
        <v>5</v>
      </c>
      <c r="M33" s="43">
        <v>221</v>
      </c>
      <c r="N33" s="44">
        <v>22</v>
      </c>
      <c r="O33" s="45">
        <f t="shared" si="2"/>
        <v>9.9547511312217188E-2</v>
      </c>
      <c r="Q33" s="42" t="s">
        <v>5</v>
      </c>
      <c r="R33" s="43">
        <v>221</v>
      </c>
      <c r="S33" s="44">
        <v>22</v>
      </c>
      <c r="T33" s="45">
        <f t="shared" si="3"/>
        <v>9.9547511312217188E-2</v>
      </c>
      <c r="V33" s="42" t="s">
        <v>5</v>
      </c>
      <c r="W33" s="43">
        <v>220</v>
      </c>
      <c r="X33" s="44">
        <v>20</v>
      </c>
      <c r="Y33" s="45">
        <f t="shared" si="4"/>
        <v>9.0909090909090912E-2</v>
      </c>
      <c r="AA33" s="42" t="s">
        <v>5</v>
      </c>
      <c r="AB33" s="43">
        <v>220</v>
      </c>
      <c r="AC33" s="44">
        <v>23</v>
      </c>
      <c r="AD33" s="45">
        <f t="shared" si="5"/>
        <v>0.10454545454545454</v>
      </c>
      <c r="AF33" s="42" t="s">
        <v>5</v>
      </c>
      <c r="AG33" s="43">
        <v>220</v>
      </c>
      <c r="AH33" s="44">
        <v>24</v>
      </c>
      <c r="AI33" s="45">
        <f t="shared" si="6"/>
        <v>0.10909090909090909</v>
      </c>
      <c r="AK33" s="42" t="s">
        <v>5</v>
      </c>
      <c r="AL33" s="43">
        <v>211</v>
      </c>
      <c r="AM33" s="44">
        <v>18</v>
      </c>
      <c r="AN33" s="45">
        <f t="shared" si="7"/>
        <v>8.5308056872037921E-2</v>
      </c>
      <c r="AP33" s="42" t="s">
        <v>5</v>
      </c>
      <c r="AQ33" s="43">
        <v>212</v>
      </c>
      <c r="AR33" s="44">
        <v>19</v>
      </c>
      <c r="AS33" s="45">
        <f t="shared" si="8"/>
        <v>8.9622641509433956E-2</v>
      </c>
      <c r="AU33" s="42" t="s">
        <v>5</v>
      </c>
      <c r="AV33" s="43">
        <v>210</v>
      </c>
      <c r="AW33" s="44">
        <v>18</v>
      </c>
      <c r="AX33" s="45">
        <f t="shared" si="9"/>
        <v>8.5714285714285715E-2</v>
      </c>
    </row>
    <row r="34" spans="1:50">
      <c r="A34" s="3" t="s">
        <v>15</v>
      </c>
      <c r="B34" s="38" t="s">
        <v>47</v>
      </c>
      <c r="C34" s="39">
        <v>1843</v>
      </c>
      <c r="D34" s="40">
        <v>149</v>
      </c>
      <c r="E34" s="41">
        <f t="shared" si="0"/>
        <v>8.0846446011937065E-2</v>
      </c>
      <c r="G34" s="38" t="s">
        <v>47</v>
      </c>
      <c r="H34" s="39">
        <v>1867</v>
      </c>
      <c r="I34" s="40">
        <v>162</v>
      </c>
      <c r="J34" s="41">
        <f t="shared" si="1"/>
        <v>8.6770219603642201E-2</v>
      </c>
      <c r="K34" s="63"/>
      <c r="L34" s="38" t="s">
        <v>47</v>
      </c>
      <c r="M34" s="39">
        <v>1871</v>
      </c>
      <c r="N34" s="40">
        <v>152</v>
      </c>
      <c r="O34" s="41">
        <f t="shared" si="2"/>
        <v>8.1239978621058251E-2</v>
      </c>
      <c r="Q34" s="38" t="s">
        <v>47</v>
      </c>
      <c r="R34" s="39">
        <v>1866</v>
      </c>
      <c r="S34" s="40">
        <v>151</v>
      </c>
      <c r="T34" s="41">
        <f t="shared" si="3"/>
        <v>8.0921757770632374E-2</v>
      </c>
      <c r="V34" s="38" t="s">
        <v>47</v>
      </c>
      <c r="W34" s="39">
        <v>1860</v>
      </c>
      <c r="X34" s="40">
        <v>146</v>
      </c>
      <c r="Y34" s="41">
        <f t="shared" si="4"/>
        <v>7.8494623655913975E-2</v>
      </c>
      <c r="AA34" s="38" t="s">
        <v>47</v>
      </c>
      <c r="AB34" s="39">
        <v>1901</v>
      </c>
      <c r="AC34" s="40">
        <v>184</v>
      </c>
      <c r="AD34" s="41">
        <f t="shared" si="5"/>
        <v>9.6791162546028403E-2</v>
      </c>
      <c r="AF34" s="38" t="s">
        <v>47</v>
      </c>
      <c r="AG34" s="39">
        <v>1912</v>
      </c>
      <c r="AH34" s="40">
        <v>190</v>
      </c>
      <c r="AI34" s="41">
        <f t="shared" si="6"/>
        <v>9.9372384937238489E-2</v>
      </c>
      <c r="AK34" s="38" t="s">
        <v>47</v>
      </c>
      <c r="AL34" s="39">
        <v>1907</v>
      </c>
      <c r="AM34" s="40">
        <v>168</v>
      </c>
      <c r="AN34" s="41">
        <f t="shared" si="7"/>
        <v>8.8096486628211845E-2</v>
      </c>
      <c r="AP34" s="38" t="s">
        <v>47</v>
      </c>
      <c r="AQ34" s="39">
        <v>1906</v>
      </c>
      <c r="AR34" s="40">
        <v>168</v>
      </c>
      <c r="AS34" s="41">
        <f t="shared" si="8"/>
        <v>8.8142707240293813E-2</v>
      </c>
      <c r="AU34" s="38" t="s">
        <v>47</v>
      </c>
      <c r="AV34" s="39">
        <v>1911</v>
      </c>
      <c r="AW34" s="40">
        <v>160</v>
      </c>
      <c r="AX34" s="41">
        <f t="shared" si="9"/>
        <v>8.3725798011512295E-2</v>
      </c>
    </row>
    <row r="35" spans="1:50">
      <c r="A35" s="6"/>
      <c r="B35" s="42" t="s">
        <v>4</v>
      </c>
      <c r="C35" s="43">
        <v>1619</v>
      </c>
      <c r="D35" s="44">
        <v>127</v>
      </c>
      <c r="E35" s="45">
        <f t="shared" si="0"/>
        <v>7.8443483631871522E-2</v>
      </c>
      <c r="G35" s="42" t="s">
        <v>4</v>
      </c>
      <c r="H35" s="43">
        <v>1645</v>
      </c>
      <c r="I35" s="44">
        <v>141</v>
      </c>
      <c r="J35" s="45">
        <f t="shared" si="1"/>
        <v>8.5714285714285715E-2</v>
      </c>
      <c r="K35" s="63"/>
      <c r="L35" s="42" t="s">
        <v>4</v>
      </c>
      <c r="M35" s="43">
        <v>1645</v>
      </c>
      <c r="N35" s="44">
        <v>132</v>
      </c>
      <c r="O35" s="45">
        <f t="shared" si="2"/>
        <v>8.0243161094224927E-2</v>
      </c>
      <c r="Q35" s="42" t="s">
        <v>4</v>
      </c>
      <c r="R35" s="43">
        <v>1641</v>
      </c>
      <c r="S35" s="44">
        <v>132</v>
      </c>
      <c r="T35" s="45">
        <f t="shared" si="3"/>
        <v>8.0438756855575874E-2</v>
      </c>
      <c r="V35" s="42" t="s">
        <v>4</v>
      </c>
      <c r="W35" s="43">
        <v>1636</v>
      </c>
      <c r="X35" s="44">
        <v>130</v>
      </c>
      <c r="Y35" s="45">
        <f t="shared" si="4"/>
        <v>7.9462102689486558E-2</v>
      </c>
      <c r="AA35" s="42" t="s">
        <v>4</v>
      </c>
      <c r="AB35" s="43">
        <v>1676</v>
      </c>
      <c r="AC35" s="44">
        <v>165</v>
      </c>
      <c r="AD35" s="45">
        <f t="shared" si="5"/>
        <v>9.8448687350835326E-2</v>
      </c>
      <c r="AF35" s="42" t="s">
        <v>4</v>
      </c>
      <c r="AG35" s="43">
        <v>1686</v>
      </c>
      <c r="AH35" s="44">
        <v>168</v>
      </c>
      <c r="AI35" s="45">
        <f t="shared" si="6"/>
        <v>9.9644128113879002E-2</v>
      </c>
      <c r="AK35" s="42" t="s">
        <v>4</v>
      </c>
      <c r="AL35" s="43">
        <v>1683</v>
      </c>
      <c r="AM35" s="44">
        <v>147</v>
      </c>
      <c r="AN35" s="45">
        <f t="shared" si="7"/>
        <v>8.7344028520499106E-2</v>
      </c>
      <c r="AP35" s="42" t="s">
        <v>4</v>
      </c>
      <c r="AQ35" s="43">
        <v>1683</v>
      </c>
      <c r="AR35" s="44">
        <v>144</v>
      </c>
      <c r="AS35" s="45">
        <f t="shared" si="8"/>
        <v>8.5561497326203204E-2</v>
      </c>
      <c r="AU35" s="42" t="s">
        <v>4</v>
      </c>
      <c r="AV35" s="43">
        <v>1689</v>
      </c>
      <c r="AW35" s="44">
        <v>139</v>
      </c>
      <c r="AX35" s="45">
        <f t="shared" si="9"/>
        <v>8.2297217288336291E-2</v>
      </c>
    </row>
    <row r="36" spans="1:50">
      <c r="A36" s="6"/>
      <c r="B36" s="42" t="s">
        <v>5</v>
      </c>
      <c r="C36" s="43">
        <v>224</v>
      </c>
      <c r="D36" s="44">
        <v>22</v>
      </c>
      <c r="E36" s="45">
        <f t="shared" si="0"/>
        <v>9.8214285714285712E-2</v>
      </c>
      <c r="G36" s="42" t="s">
        <v>5</v>
      </c>
      <c r="H36" s="43">
        <v>222</v>
      </c>
      <c r="I36" s="44">
        <v>21</v>
      </c>
      <c r="J36" s="45">
        <f t="shared" si="1"/>
        <v>9.45945945945946E-2</v>
      </c>
      <c r="K36" s="63"/>
      <c r="L36" s="42" t="s">
        <v>5</v>
      </c>
      <c r="M36" s="43">
        <v>226</v>
      </c>
      <c r="N36" s="44">
        <v>20</v>
      </c>
      <c r="O36" s="45">
        <f t="shared" si="2"/>
        <v>8.8495575221238937E-2</v>
      </c>
      <c r="Q36" s="42" t="s">
        <v>5</v>
      </c>
      <c r="R36" s="43">
        <v>225</v>
      </c>
      <c r="S36" s="44">
        <v>19</v>
      </c>
      <c r="T36" s="45">
        <f t="shared" si="3"/>
        <v>8.4444444444444447E-2</v>
      </c>
      <c r="V36" s="42" t="s">
        <v>5</v>
      </c>
      <c r="W36" s="43">
        <v>224</v>
      </c>
      <c r="X36" s="44">
        <v>16</v>
      </c>
      <c r="Y36" s="45">
        <f t="shared" si="4"/>
        <v>7.1428571428571425E-2</v>
      </c>
      <c r="AA36" s="42" t="s">
        <v>5</v>
      </c>
      <c r="AB36" s="43">
        <v>225</v>
      </c>
      <c r="AC36" s="44">
        <v>19</v>
      </c>
      <c r="AD36" s="45">
        <f t="shared" si="5"/>
        <v>8.4444444444444447E-2</v>
      </c>
      <c r="AF36" s="42" t="s">
        <v>5</v>
      </c>
      <c r="AG36" s="43">
        <v>226</v>
      </c>
      <c r="AH36" s="44">
        <v>22</v>
      </c>
      <c r="AI36" s="45">
        <f t="shared" si="6"/>
        <v>9.7345132743362831E-2</v>
      </c>
      <c r="AK36" s="42" t="s">
        <v>5</v>
      </c>
      <c r="AL36" s="43">
        <v>224</v>
      </c>
      <c r="AM36" s="44">
        <v>21</v>
      </c>
      <c r="AN36" s="45">
        <f t="shared" si="7"/>
        <v>9.375E-2</v>
      </c>
      <c r="AP36" s="42" t="s">
        <v>5</v>
      </c>
      <c r="AQ36" s="43">
        <v>223</v>
      </c>
      <c r="AR36" s="44">
        <v>24</v>
      </c>
      <c r="AS36" s="45">
        <f t="shared" si="8"/>
        <v>0.10762331838565023</v>
      </c>
      <c r="AU36" s="42" t="s">
        <v>5</v>
      </c>
      <c r="AV36" s="43">
        <v>222</v>
      </c>
      <c r="AW36" s="44">
        <v>21</v>
      </c>
      <c r="AX36" s="45">
        <f t="shared" si="9"/>
        <v>9.45945945945946E-2</v>
      </c>
    </row>
    <row r="37" spans="1:50">
      <c r="A37" s="3" t="s">
        <v>16</v>
      </c>
      <c r="B37" s="38" t="s">
        <v>47</v>
      </c>
      <c r="C37" s="39">
        <v>189</v>
      </c>
      <c r="D37" s="40">
        <v>20</v>
      </c>
      <c r="E37" s="41">
        <f t="shared" si="0"/>
        <v>0.10582010582010581</v>
      </c>
      <c r="G37" s="38" t="s">
        <v>47</v>
      </c>
      <c r="H37" s="39">
        <v>182</v>
      </c>
      <c r="I37" s="40">
        <v>21</v>
      </c>
      <c r="J37" s="41">
        <f t="shared" si="1"/>
        <v>0.11538461538461539</v>
      </c>
      <c r="K37" s="63"/>
      <c r="L37" s="38" t="s">
        <v>47</v>
      </c>
      <c r="M37" s="39">
        <v>180</v>
      </c>
      <c r="N37" s="40">
        <v>17</v>
      </c>
      <c r="O37" s="41">
        <f t="shared" si="2"/>
        <v>9.4444444444444442E-2</v>
      </c>
      <c r="Q37" s="38" t="s">
        <v>47</v>
      </c>
      <c r="R37" s="39">
        <v>181</v>
      </c>
      <c r="S37" s="40">
        <v>16</v>
      </c>
      <c r="T37" s="41">
        <f t="shared" si="3"/>
        <v>8.8397790055248615E-2</v>
      </c>
      <c r="V37" s="38" t="s">
        <v>47</v>
      </c>
      <c r="W37" s="39">
        <v>180</v>
      </c>
      <c r="X37" s="40">
        <v>19</v>
      </c>
      <c r="Y37" s="41">
        <f t="shared" si="4"/>
        <v>0.10555555555555556</v>
      </c>
      <c r="AA37" s="38" t="s">
        <v>47</v>
      </c>
      <c r="AB37" s="39">
        <v>184</v>
      </c>
      <c r="AC37" s="40">
        <v>21</v>
      </c>
      <c r="AD37" s="41">
        <f t="shared" si="5"/>
        <v>0.11413043478260869</v>
      </c>
      <c r="AF37" s="38" t="s">
        <v>47</v>
      </c>
      <c r="AG37" s="39">
        <v>184</v>
      </c>
      <c r="AH37" s="40">
        <v>20</v>
      </c>
      <c r="AI37" s="41">
        <f t="shared" si="6"/>
        <v>0.10869565217391304</v>
      </c>
      <c r="AK37" s="38" t="s">
        <v>47</v>
      </c>
      <c r="AL37" s="39">
        <v>182</v>
      </c>
      <c r="AM37" s="40">
        <v>18</v>
      </c>
      <c r="AN37" s="41">
        <f t="shared" si="7"/>
        <v>9.8901098901098897E-2</v>
      </c>
      <c r="AP37" s="38" t="s">
        <v>47</v>
      </c>
      <c r="AQ37" s="39">
        <v>182</v>
      </c>
      <c r="AR37" s="40">
        <v>19</v>
      </c>
      <c r="AS37" s="41">
        <f t="shared" si="8"/>
        <v>0.1043956043956044</v>
      </c>
      <c r="AU37" s="38" t="s">
        <v>47</v>
      </c>
      <c r="AV37" s="39">
        <v>181</v>
      </c>
      <c r="AW37" s="40">
        <v>17</v>
      </c>
      <c r="AX37" s="41">
        <f t="shared" si="9"/>
        <v>9.3922651933701654E-2</v>
      </c>
    </row>
    <row r="38" spans="1:50">
      <c r="A38" s="6"/>
      <c r="B38" s="42" t="s">
        <v>4</v>
      </c>
      <c r="C38" s="43">
        <v>175</v>
      </c>
      <c r="D38" s="44">
        <v>17</v>
      </c>
      <c r="E38" s="45">
        <f t="shared" si="0"/>
        <v>9.7142857142857142E-2</v>
      </c>
      <c r="G38" s="42" t="s">
        <v>4</v>
      </c>
      <c r="H38" s="43">
        <v>168</v>
      </c>
      <c r="I38" s="44">
        <v>19</v>
      </c>
      <c r="J38" s="45">
        <f t="shared" si="1"/>
        <v>0.1130952380952381</v>
      </c>
      <c r="K38" s="63"/>
      <c r="L38" s="42" t="s">
        <v>4</v>
      </c>
      <c r="M38" s="43">
        <v>167</v>
      </c>
      <c r="N38" s="44">
        <v>14</v>
      </c>
      <c r="O38" s="45">
        <f t="shared" si="2"/>
        <v>8.3832335329341312E-2</v>
      </c>
      <c r="Q38" s="42" t="s">
        <v>4</v>
      </c>
      <c r="R38" s="43">
        <v>168</v>
      </c>
      <c r="S38" s="44">
        <v>14</v>
      </c>
      <c r="T38" s="45">
        <f t="shared" si="3"/>
        <v>8.3333333333333329E-2</v>
      </c>
      <c r="V38" s="42" t="s">
        <v>4</v>
      </c>
      <c r="W38" s="43">
        <v>167</v>
      </c>
      <c r="X38" s="44">
        <v>16</v>
      </c>
      <c r="Y38" s="45">
        <f t="shared" si="4"/>
        <v>9.580838323353294E-2</v>
      </c>
      <c r="AA38" s="42" t="s">
        <v>4</v>
      </c>
      <c r="AB38" s="43">
        <v>171</v>
      </c>
      <c r="AC38" s="44">
        <v>17</v>
      </c>
      <c r="AD38" s="45">
        <f t="shared" si="5"/>
        <v>9.9415204678362568E-2</v>
      </c>
      <c r="AF38" s="42" t="s">
        <v>4</v>
      </c>
      <c r="AG38" s="43">
        <v>171</v>
      </c>
      <c r="AH38" s="44">
        <v>16</v>
      </c>
      <c r="AI38" s="45">
        <f t="shared" si="6"/>
        <v>9.3567251461988299E-2</v>
      </c>
      <c r="AK38" s="42" t="s">
        <v>4</v>
      </c>
      <c r="AL38" s="43">
        <v>169</v>
      </c>
      <c r="AM38" s="44">
        <v>15</v>
      </c>
      <c r="AN38" s="45">
        <f t="shared" si="7"/>
        <v>8.8757396449704137E-2</v>
      </c>
      <c r="AP38" s="42" t="s">
        <v>4</v>
      </c>
      <c r="AQ38" s="43">
        <v>169</v>
      </c>
      <c r="AR38" s="44">
        <v>15</v>
      </c>
      <c r="AS38" s="45">
        <f t="shared" si="8"/>
        <v>8.8757396449704137E-2</v>
      </c>
      <c r="AU38" s="42" t="s">
        <v>4</v>
      </c>
      <c r="AV38" s="43">
        <v>168</v>
      </c>
      <c r="AW38" s="44">
        <v>14</v>
      </c>
      <c r="AX38" s="45">
        <f t="shared" si="9"/>
        <v>8.3333333333333329E-2</v>
      </c>
    </row>
    <row r="39" spans="1:50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G39" s="42" t="s">
        <v>5</v>
      </c>
      <c r="H39" s="43">
        <v>14</v>
      </c>
      <c r="I39" s="44">
        <v>2</v>
      </c>
      <c r="J39" s="45">
        <f t="shared" si="1"/>
        <v>0.14285714285714285</v>
      </c>
      <c r="K39" s="63"/>
      <c r="L39" s="42" t="s">
        <v>5</v>
      </c>
      <c r="M39" s="43">
        <v>13</v>
      </c>
      <c r="N39" s="44">
        <v>3</v>
      </c>
      <c r="O39" s="45">
        <f t="shared" si="2"/>
        <v>0.23076923076923078</v>
      </c>
      <c r="Q39" s="42" t="s">
        <v>5</v>
      </c>
      <c r="R39" s="43">
        <v>13</v>
      </c>
      <c r="S39" s="44">
        <v>2</v>
      </c>
      <c r="T39" s="45">
        <f t="shared" si="3"/>
        <v>0.15384615384615385</v>
      </c>
      <c r="V39" s="42" t="s">
        <v>5</v>
      </c>
      <c r="W39" s="43">
        <v>13</v>
      </c>
      <c r="X39" s="44">
        <v>3</v>
      </c>
      <c r="Y39" s="45">
        <f t="shared" si="4"/>
        <v>0.23076923076923078</v>
      </c>
      <c r="AA39" s="42" t="s">
        <v>5</v>
      </c>
      <c r="AB39" s="43">
        <v>13</v>
      </c>
      <c r="AC39" s="44">
        <v>4</v>
      </c>
      <c r="AD39" s="45">
        <f t="shared" si="5"/>
        <v>0.30769230769230771</v>
      </c>
      <c r="AF39" s="42" t="s">
        <v>5</v>
      </c>
      <c r="AG39" s="43">
        <v>13</v>
      </c>
      <c r="AH39" s="44">
        <v>4</v>
      </c>
      <c r="AI39" s="45">
        <f t="shared" si="6"/>
        <v>0.30769230769230771</v>
      </c>
      <c r="AK39" s="42" t="s">
        <v>5</v>
      </c>
      <c r="AL39" s="43">
        <v>13</v>
      </c>
      <c r="AM39" s="44">
        <v>3</v>
      </c>
      <c r="AN39" s="45">
        <f t="shared" si="7"/>
        <v>0.23076923076923078</v>
      </c>
      <c r="AP39" s="42" t="s">
        <v>5</v>
      </c>
      <c r="AQ39" s="43">
        <v>13</v>
      </c>
      <c r="AR39" s="44">
        <v>4</v>
      </c>
      <c r="AS39" s="45">
        <f t="shared" si="8"/>
        <v>0.30769230769230771</v>
      </c>
      <c r="AU39" s="42" t="s">
        <v>5</v>
      </c>
      <c r="AV39" s="43">
        <v>13</v>
      </c>
      <c r="AW39" s="44">
        <v>3</v>
      </c>
      <c r="AX39" s="45">
        <f t="shared" si="9"/>
        <v>0.23076923076923078</v>
      </c>
    </row>
    <row r="40" spans="1:50">
      <c r="A40" s="3" t="s">
        <v>17</v>
      </c>
      <c r="B40" s="38" t="s">
        <v>47</v>
      </c>
      <c r="C40" s="39">
        <v>831</v>
      </c>
      <c r="D40" s="40">
        <v>48</v>
      </c>
      <c r="E40" s="41">
        <f t="shared" si="0"/>
        <v>5.7761732851985562E-2</v>
      </c>
      <c r="G40" s="38" t="s">
        <v>47</v>
      </c>
      <c r="H40" s="39">
        <v>828</v>
      </c>
      <c r="I40" s="40">
        <v>53</v>
      </c>
      <c r="J40" s="41">
        <f t="shared" si="1"/>
        <v>6.4009661835748799E-2</v>
      </c>
      <c r="K40" s="63"/>
      <c r="L40" s="38" t="s">
        <v>47</v>
      </c>
      <c r="M40" s="39">
        <v>829</v>
      </c>
      <c r="N40" s="40">
        <v>45</v>
      </c>
      <c r="O40" s="41">
        <f t="shared" si="2"/>
        <v>5.4282267792521106E-2</v>
      </c>
      <c r="Q40" s="38" t="s">
        <v>47</v>
      </c>
      <c r="R40" s="39">
        <v>830</v>
      </c>
      <c r="S40" s="40">
        <v>42</v>
      </c>
      <c r="T40" s="41">
        <f t="shared" si="3"/>
        <v>5.0602409638554217E-2</v>
      </c>
      <c r="V40" s="38" t="s">
        <v>47</v>
      </c>
      <c r="W40" s="39">
        <v>825</v>
      </c>
      <c r="X40" s="40">
        <v>41</v>
      </c>
      <c r="Y40" s="41">
        <f t="shared" si="4"/>
        <v>4.9696969696969698E-2</v>
      </c>
      <c r="AA40" s="38" t="s">
        <v>47</v>
      </c>
      <c r="AB40" s="39">
        <v>825</v>
      </c>
      <c r="AC40" s="40">
        <v>49</v>
      </c>
      <c r="AD40" s="41">
        <f t="shared" si="5"/>
        <v>5.9393939393939395E-2</v>
      </c>
      <c r="AF40" s="38" t="s">
        <v>47</v>
      </c>
      <c r="AG40" s="39">
        <v>828</v>
      </c>
      <c r="AH40" s="40">
        <v>51</v>
      </c>
      <c r="AI40" s="41">
        <f t="shared" si="6"/>
        <v>6.1594202898550728E-2</v>
      </c>
      <c r="AK40" s="38" t="s">
        <v>47</v>
      </c>
      <c r="AL40" s="39">
        <v>822</v>
      </c>
      <c r="AM40" s="40">
        <v>52</v>
      </c>
      <c r="AN40" s="41">
        <f t="shared" si="7"/>
        <v>6.3260340632603412E-2</v>
      </c>
      <c r="AP40" s="38" t="s">
        <v>47</v>
      </c>
      <c r="AQ40" s="39">
        <v>822</v>
      </c>
      <c r="AR40" s="40">
        <v>45</v>
      </c>
      <c r="AS40" s="41">
        <f t="shared" si="8"/>
        <v>5.4744525547445258E-2</v>
      </c>
      <c r="AU40" s="38" t="s">
        <v>47</v>
      </c>
      <c r="AV40" s="39">
        <v>820</v>
      </c>
      <c r="AW40" s="40">
        <v>46</v>
      </c>
      <c r="AX40" s="41">
        <f t="shared" si="9"/>
        <v>5.6097560975609757E-2</v>
      </c>
    </row>
    <row r="41" spans="1:50">
      <c r="A41" s="6"/>
      <c r="B41" s="42" t="s">
        <v>4</v>
      </c>
      <c r="C41" s="43">
        <v>726</v>
      </c>
      <c r="D41" s="44">
        <v>38</v>
      </c>
      <c r="E41" s="45">
        <f t="shared" si="0"/>
        <v>5.2341597796143252E-2</v>
      </c>
      <c r="G41" s="42" t="s">
        <v>4</v>
      </c>
      <c r="H41" s="43">
        <v>722</v>
      </c>
      <c r="I41" s="44">
        <v>45</v>
      </c>
      <c r="J41" s="45">
        <f t="shared" si="1"/>
        <v>6.2326869806094184E-2</v>
      </c>
      <c r="K41" s="63"/>
      <c r="L41" s="42" t="s">
        <v>4</v>
      </c>
      <c r="M41" s="43">
        <v>722</v>
      </c>
      <c r="N41" s="44">
        <v>36</v>
      </c>
      <c r="O41" s="45">
        <f t="shared" si="2"/>
        <v>4.9861495844875349E-2</v>
      </c>
      <c r="Q41" s="42" t="s">
        <v>4</v>
      </c>
      <c r="R41" s="43">
        <v>723</v>
      </c>
      <c r="S41" s="44">
        <v>36</v>
      </c>
      <c r="T41" s="45">
        <f t="shared" si="3"/>
        <v>4.9792531120331947E-2</v>
      </c>
      <c r="V41" s="42" t="s">
        <v>4</v>
      </c>
      <c r="W41" s="43">
        <v>720</v>
      </c>
      <c r="X41" s="44">
        <v>34</v>
      </c>
      <c r="Y41" s="45">
        <f t="shared" si="4"/>
        <v>4.7222222222222221E-2</v>
      </c>
      <c r="AA41" s="42" t="s">
        <v>4</v>
      </c>
      <c r="AB41" s="43">
        <v>720</v>
      </c>
      <c r="AC41" s="44">
        <v>40</v>
      </c>
      <c r="AD41" s="45">
        <f t="shared" si="5"/>
        <v>5.5555555555555552E-2</v>
      </c>
      <c r="AF41" s="42" t="s">
        <v>4</v>
      </c>
      <c r="AG41" s="43">
        <v>723</v>
      </c>
      <c r="AH41" s="44">
        <v>45</v>
      </c>
      <c r="AI41" s="45">
        <f t="shared" si="6"/>
        <v>6.2240663900414939E-2</v>
      </c>
      <c r="AK41" s="42" t="s">
        <v>4</v>
      </c>
      <c r="AL41" s="43">
        <v>714</v>
      </c>
      <c r="AM41" s="44">
        <v>42</v>
      </c>
      <c r="AN41" s="45">
        <f t="shared" si="7"/>
        <v>5.8823529411764705E-2</v>
      </c>
      <c r="AP41" s="42" t="s">
        <v>4</v>
      </c>
      <c r="AQ41" s="43">
        <v>716</v>
      </c>
      <c r="AR41" s="44">
        <v>37</v>
      </c>
      <c r="AS41" s="45">
        <f t="shared" si="8"/>
        <v>5.1675977653631286E-2</v>
      </c>
      <c r="AU41" s="42" t="s">
        <v>4</v>
      </c>
      <c r="AV41" s="43">
        <v>705</v>
      </c>
      <c r="AW41" s="44">
        <v>38</v>
      </c>
      <c r="AX41" s="45">
        <f t="shared" si="9"/>
        <v>5.3900709219858157E-2</v>
      </c>
    </row>
    <row r="42" spans="1:50">
      <c r="A42" s="6"/>
      <c r="B42" s="42" t="s">
        <v>5</v>
      </c>
      <c r="C42" s="43">
        <v>105</v>
      </c>
      <c r="D42" s="44">
        <v>10</v>
      </c>
      <c r="E42" s="45">
        <f t="shared" si="0"/>
        <v>9.5238095238095233E-2</v>
      </c>
      <c r="G42" s="42" t="s">
        <v>5</v>
      </c>
      <c r="H42" s="43">
        <v>106</v>
      </c>
      <c r="I42" s="44">
        <v>8</v>
      </c>
      <c r="J42" s="45">
        <f t="shared" si="1"/>
        <v>7.5471698113207544E-2</v>
      </c>
      <c r="K42" s="63"/>
      <c r="L42" s="42" t="s">
        <v>5</v>
      </c>
      <c r="M42" s="43">
        <v>107</v>
      </c>
      <c r="N42" s="44">
        <v>9</v>
      </c>
      <c r="O42" s="45">
        <f t="shared" si="2"/>
        <v>8.4112149532710276E-2</v>
      </c>
      <c r="Q42" s="42" t="s">
        <v>5</v>
      </c>
      <c r="R42" s="43">
        <v>107</v>
      </c>
      <c r="S42" s="44">
        <v>6</v>
      </c>
      <c r="T42" s="45">
        <f t="shared" si="3"/>
        <v>5.6074766355140186E-2</v>
      </c>
      <c r="V42" s="42" t="s">
        <v>5</v>
      </c>
      <c r="W42" s="43">
        <v>105</v>
      </c>
      <c r="X42" s="44">
        <v>7</v>
      </c>
      <c r="Y42" s="45">
        <f t="shared" si="4"/>
        <v>6.6666666666666666E-2</v>
      </c>
      <c r="AA42" s="42" t="s">
        <v>5</v>
      </c>
      <c r="AB42" s="43">
        <v>105</v>
      </c>
      <c r="AC42" s="44">
        <v>9</v>
      </c>
      <c r="AD42" s="45">
        <f t="shared" si="5"/>
        <v>8.5714285714285715E-2</v>
      </c>
      <c r="AF42" s="42" t="s">
        <v>5</v>
      </c>
      <c r="AG42" s="43">
        <v>105</v>
      </c>
      <c r="AH42" s="44">
        <v>6</v>
      </c>
      <c r="AI42" s="45">
        <f t="shared" si="6"/>
        <v>5.7142857142857141E-2</v>
      </c>
      <c r="AK42" s="42" t="s">
        <v>5</v>
      </c>
      <c r="AL42" s="43">
        <v>108</v>
      </c>
      <c r="AM42" s="44">
        <v>10</v>
      </c>
      <c r="AN42" s="45">
        <f t="shared" si="7"/>
        <v>9.2592592592592587E-2</v>
      </c>
      <c r="AP42" s="42" t="s">
        <v>5</v>
      </c>
      <c r="AQ42" s="43">
        <v>106</v>
      </c>
      <c r="AR42" s="44">
        <v>8</v>
      </c>
      <c r="AS42" s="45">
        <f t="shared" si="8"/>
        <v>7.5471698113207544E-2</v>
      </c>
      <c r="AU42" s="42" t="s">
        <v>5</v>
      </c>
      <c r="AV42" s="43">
        <v>115</v>
      </c>
      <c r="AW42" s="44">
        <v>8</v>
      </c>
      <c r="AX42" s="45">
        <f t="shared" si="9"/>
        <v>6.9565217391304349E-2</v>
      </c>
    </row>
    <row r="43" spans="1:50">
      <c r="A43" s="3" t="s">
        <v>18</v>
      </c>
      <c r="B43" s="38" t="s">
        <v>47</v>
      </c>
      <c r="C43" s="39">
        <v>6896</v>
      </c>
      <c r="D43" s="40">
        <v>710</v>
      </c>
      <c r="E43" s="41">
        <f t="shared" si="0"/>
        <v>0.10295823665893271</v>
      </c>
      <c r="G43" s="38" t="s">
        <v>47</v>
      </c>
      <c r="H43" s="39">
        <v>7051</v>
      </c>
      <c r="I43" s="40">
        <v>791</v>
      </c>
      <c r="J43" s="41">
        <f t="shared" si="1"/>
        <v>0.11218266912494682</v>
      </c>
      <c r="K43" s="63"/>
      <c r="L43" s="38" t="s">
        <v>47</v>
      </c>
      <c r="M43" s="39">
        <v>7095</v>
      </c>
      <c r="N43" s="40">
        <v>737</v>
      </c>
      <c r="O43" s="41">
        <f t="shared" si="2"/>
        <v>0.10387596899224806</v>
      </c>
      <c r="Q43" s="38" t="s">
        <v>47</v>
      </c>
      <c r="R43" s="39">
        <v>7124</v>
      </c>
      <c r="S43" s="40">
        <v>699</v>
      </c>
      <c r="T43" s="41">
        <f t="shared" si="3"/>
        <v>9.8119034250421108E-2</v>
      </c>
      <c r="V43" s="38" t="s">
        <v>47</v>
      </c>
      <c r="W43" s="39">
        <v>7123</v>
      </c>
      <c r="X43" s="40">
        <v>686</v>
      </c>
      <c r="Y43" s="41">
        <f t="shared" si="4"/>
        <v>9.6307735504703076E-2</v>
      </c>
      <c r="AA43" s="38" t="s">
        <v>47</v>
      </c>
      <c r="AB43" s="39">
        <v>7162</v>
      </c>
      <c r="AC43" s="40">
        <v>756</v>
      </c>
      <c r="AD43" s="41">
        <f t="shared" si="5"/>
        <v>0.10555710695336498</v>
      </c>
      <c r="AF43" s="38" t="s">
        <v>47</v>
      </c>
      <c r="AG43" s="39">
        <v>7199</v>
      </c>
      <c r="AH43" s="40">
        <v>796</v>
      </c>
      <c r="AI43" s="41">
        <f t="shared" si="6"/>
        <v>0.11057091262675371</v>
      </c>
      <c r="AK43" s="38" t="s">
        <v>47</v>
      </c>
      <c r="AL43" s="39">
        <v>7211</v>
      </c>
      <c r="AM43" s="40">
        <v>700</v>
      </c>
      <c r="AN43" s="41">
        <f t="shared" si="7"/>
        <v>9.7073914852308971E-2</v>
      </c>
      <c r="AP43" s="38" t="s">
        <v>47</v>
      </c>
      <c r="AQ43" s="39">
        <v>7217</v>
      </c>
      <c r="AR43" s="40">
        <v>688</v>
      </c>
      <c r="AS43" s="41">
        <f t="shared" si="8"/>
        <v>9.5330469724262165E-2</v>
      </c>
      <c r="AU43" s="38" t="s">
        <v>47</v>
      </c>
      <c r="AV43" s="39">
        <v>7247</v>
      </c>
      <c r="AW43" s="40">
        <v>664</v>
      </c>
      <c r="AX43" s="41">
        <f t="shared" si="9"/>
        <v>9.1624120325651995E-2</v>
      </c>
    </row>
    <row r="44" spans="1:50">
      <c r="A44" s="6"/>
      <c r="B44" s="42" t="s">
        <v>4</v>
      </c>
      <c r="C44" s="43">
        <v>6232</v>
      </c>
      <c r="D44" s="44">
        <v>654</v>
      </c>
      <c r="E44" s="45">
        <f t="shared" si="0"/>
        <v>0.10494223363286265</v>
      </c>
      <c r="G44" s="42" t="s">
        <v>4</v>
      </c>
      <c r="H44" s="43">
        <v>6417</v>
      </c>
      <c r="I44" s="44">
        <v>729</v>
      </c>
      <c r="J44" s="45">
        <f t="shared" si="1"/>
        <v>0.11360448807854137</v>
      </c>
      <c r="K44" s="63"/>
      <c r="L44" s="42" t="s">
        <v>4</v>
      </c>
      <c r="M44" s="43">
        <v>6456</v>
      </c>
      <c r="N44" s="44">
        <v>678</v>
      </c>
      <c r="O44" s="45">
        <f t="shared" si="2"/>
        <v>0.1050185873605948</v>
      </c>
      <c r="Q44" s="42" t="s">
        <v>4</v>
      </c>
      <c r="R44" s="43">
        <v>6494</v>
      </c>
      <c r="S44" s="44">
        <v>643</v>
      </c>
      <c r="T44" s="45">
        <f t="shared" si="3"/>
        <v>9.9014474899907612E-2</v>
      </c>
      <c r="V44" s="42" t="s">
        <v>4</v>
      </c>
      <c r="W44" s="43">
        <v>6497</v>
      </c>
      <c r="X44" s="44">
        <v>627</v>
      </c>
      <c r="Y44" s="45">
        <f t="shared" si="4"/>
        <v>9.6506079729105743E-2</v>
      </c>
      <c r="AA44" s="42" t="s">
        <v>4</v>
      </c>
      <c r="AB44" s="43">
        <v>6531</v>
      </c>
      <c r="AC44" s="44">
        <v>689</v>
      </c>
      <c r="AD44" s="45">
        <f t="shared" si="5"/>
        <v>0.10549686112387077</v>
      </c>
      <c r="AF44" s="42" t="s">
        <v>4</v>
      </c>
      <c r="AG44" s="43">
        <v>6565</v>
      </c>
      <c r="AH44" s="44">
        <v>718</v>
      </c>
      <c r="AI44" s="45">
        <f t="shared" si="6"/>
        <v>0.10936785986290937</v>
      </c>
      <c r="AK44" s="42" t="s">
        <v>4</v>
      </c>
      <c r="AL44" s="43">
        <v>6579</v>
      </c>
      <c r="AM44" s="44">
        <v>633</v>
      </c>
      <c r="AN44" s="45">
        <f t="shared" si="7"/>
        <v>9.6215230278157773E-2</v>
      </c>
      <c r="AP44" s="42" t="s">
        <v>4</v>
      </c>
      <c r="AQ44" s="43">
        <v>6575</v>
      </c>
      <c r="AR44" s="44">
        <v>629</v>
      </c>
      <c r="AS44" s="45">
        <f t="shared" si="8"/>
        <v>9.566539923954373E-2</v>
      </c>
      <c r="AU44" s="42" t="s">
        <v>4</v>
      </c>
      <c r="AV44" s="43">
        <v>6573</v>
      </c>
      <c r="AW44" s="44">
        <v>604</v>
      </c>
      <c r="AX44" s="45">
        <f t="shared" si="9"/>
        <v>9.1891069526852276E-2</v>
      </c>
    </row>
    <row r="45" spans="1:50">
      <c r="A45" s="6"/>
      <c r="B45" s="42" t="s">
        <v>5</v>
      </c>
      <c r="C45" s="43">
        <v>664</v>
      </c>
      <c r="D45" s="44">
        <v>56</v>
      </c>
      <c r="E45" s="45">
        <f t="shared" si="0"/>
        <v>8.4337349397590355E-2</v>
      </c>
      <c r="G45" s="42" t="s">
        <v>5</v>
      </c>
      <c r="H45" s="43">
        <v>634</v>
      </c>
      <c r="I45" s="44">
        <v>62</v>
      </c>
      <c r="J45" s="45">
        <f t="shared" si="1"/>
        <v>9.7791798107255523E-2</v>
      </c>
      <c r="K45" s="63"/>
      <c r="L45" s="42" t="s">
        <v>5</v>
      </c>
      <c r="M45" s="43">
        <v>639</v>
      </c>
      <c r="N45" s="44">
        <v>59</v>
      </c>
      <c r="O45" s="45">
        <f t="shared" si="2"/>
        <v>9.2331768388106417E-2</v>
      </c>
      <c r="Q45" s="42" t="s">
        <v>5</v>
      </c>
      <c r="R45" s="43">
        <v>630</v>
      </c>
      <c r="S45" s="44">
        <v>56</v>
      </c>
      <c r="T45" s="45">
        <f t="shared" si="3"/>
        <v>8.8888888888888892E-2</v>
      </c>
      <c r="V45" s="42" t="s">
        <v>5</v>
      </c>
      <c r="W45" s="43">
        <v>626</v>
      </c>
      <c r="X45" s="44">
        <v>59</v>
      </c>
      <c r="Y45" s="45">
        <f t="shared" si="4"/>
        <v>9.4249201277955275E-2</v>
      </c>
      <c r="AA45" s="42" t="s">
        <v>5</v>
      </c>
      <c r="AB45" s="43">
        <v>631</v>
      </c>
      <c r="AC45" s="44">
        <v>67</v>
      </c>
      <c r="AD45" s="45">
        <f t="shared" si="5"/>
        <v>0.10618066561014262</v>
      </c>
      <c r="AF45" s="42" t="s">
        <v>5</v>
      </c>
      <c r="AG45" s="43">
        <v>634</v>
      </c>
      <c r="AH45" s="44">
        <v>78</v>
      </c>
      <c r="AI45" s="45">
        <f t="shared" si="6"/>
        <v>0.12302839116719243</v>
      </c>
      <c r="AK45" s="42" t="s">
        <v>5</v>
      </c>
      <c r="AL45" s="43">
        <v>632</v>
      </c>
      <c r="AM45" s="44">
        <v>67</v>
      </c>
      <c r="AN45" s="45">
        <f t="shared" si="7"/>
        <v>0.1060126582278481</v>
      </c>
      <c r="AP45" s="42" t="s">
        <v>5</v>
      </c>
      <c r="AQ45" s="43">
        <v>642</v>
      </c>
      <c r="AR45" s="44">
        <v>59</v>
      </c>
      <c r="AS45" s="45">
        <f t="shared" si="8"/>
        <v>9.1900311526479747E-2</v>
      </c>
      <c r="AU45" s="42" t="s">
        <v>5</v>
      </c>
      <c r="AV45" s="43">
        <v>674</v>
      </c>
      <c r="AW45" s="44">
        <v>60</v>
      </c>
      <c r="AX45" s="45">
        <f t="shared" si="9"/>
        <v>8.9020771513353122E-2</v>
      </c>
    </row>
    <row r="46" spans="1:5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</row>
    <row r="47" spans="1:50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</row>
    <row r="48" spans="1:5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</row>
    <row r="49" spans="1:50">
      <c r="A49" s="3" t="s">
        <v>20</v>
      </c>
      <c r="B49" s="38" t="s">
        <v>47</v>
      </c>
      <c r="C49" s="39">
        <v>5</v>
      </c>
      <c r="D49" s="40"/>
      <c r="E49" s="41">
        <f t="shared" si="0"/>
        <v>0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</row>
    <row r="50" spans="1:50">
      <c r="A50" s="6"/>
      <c r="B50" s="42" t="s">
        <v>4</v>
      </c>
      <c r="C50" s="43">
        <v>5</v>
      </c>
      <c r="D50" s="44"/>
      <c r="E50" s="45">
        <f t="shared" si="0"/>
        <v>0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</row>
    <row r="51" spans="1:5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</row>
    <row r="52" spans="1:50">
      <c r="A52" s="3" t="s">
        <v>93</v>
      </c>
      <c r="B52" s="38" t="s">
        <v>47</v>
      </c>
      <c r="C52" s="39">
        <v>201</v>
      </c>
      <c r="D52" s="40">
        <v>19</v>
      </c>
      <c r="E52" s="41">
        <f t="shared" si="0"/>
        <v>9.4527363184079602E-2</v>
      </c>
      <c r="G52" s="38" t="s">
        <v>47</v>
      </c>
      <c r="H52" s="39">
        <v>209</v>
      </c>
      <c r="I52" s="40">
        <v>23</v>
      </c>
      <c r="J52" s="41">
        <f t="shared" si="1"/>
        <v>0.11004784688995216</v>
      </c>
      <c r="K52" s="63"/>
      <c r="L52" s="38" t="s">
        <v>47</v>
      </c>
      <c r="M52" s="39">
        <v>208</v>
      </c>
      <c r="N52" s="40">
        <v>16</v>
      </c>
      <c r="O52" s="41">
        <f t="shared" si="2"/>
        <v>7.6923076923076927E-2</v>
      </c>
      <c r="Q52" s="38" t="s">
        <v>47</v>
      </c>
      <c r="R52" s="39">
        <v>206</v>
      </c>
      <c r="S52" s="40">
        <v>15</v>
      </c>
      <c r="T52" s="41">
        <f t="shared" si="3"/>
        <v>7.281553398058252E-2</v>
      </c>
      <c r="V52" s="38" t="s">
        <v>47</v>
      </c>
      <c r="W52" s="39">
        <v>205</v>
      </c>
      <c r="X52" s="40">
        <v>21</v>
      </c>
      <c r="Y52" s="41">
        <f t="shared" si="4"/>
        <v>0.1024390243902439</v>
      </c>
      <c r="AA52" s="38" t="s">
        <v>47</v>
      </c>
      <c r="AB52" s="39">
        <v>209</v>
      </c>
      <c r="AC52" s="40">
        <v>23</v>
      </c>
      <c r="AD52" s="41">
        <f t="shared" si="5"/>
        <v>0.11004784688995216</v>
      </c>
      <c r="AF52" s="38" t="s">
        <v>47</v>
      </c>
      <c r="AG52" s="39">
        <v>210</v>
      </c>
      <c r="AH52" s="40">
        <v>21</v>
      </c>
      <c r="AI52" s="41">
        <f t="shared" si="6"/>
        <v>0.1</v>
      </c>
      <c r="AK52" s="38" t="s">
        <v>47</v>
      </c>
      <c r="AL52" s="39">
        <v>205</v>
      </c>
      <c r="AM52" s="40">
        <v>18</v>
      </c>
      <c r="AN52" s="41">
        <f t="shared" si="7"/>
        <v>8.7804878048780483E-2</v>
      </c>
      <c r="AP52" s="38" t="s">
        <v>47</v>
      </c>
      <c r="AQ52" s="39">
        <v>209</v>
      </c>
      <c r="AR52" s="40">
        <v>18</v>
      </c>
      <c r="AS52" s="41">
        <f t="shared" si="8"/>
        <v>8.6124401913875603E-2</v>
      </c>
      <c r="AU52" s="38" t="s">
        <v>47</v>
      </c>
      <c r="AV52" s="39">
        <v>214</v>
      </c>
      <c r="AW52" s="40">
        <v>18</v>
      </c>
      <c r="AX52" s="41">
        <f t="shared" si="9"/>
        <v>8.4112149532710276E-2</v>
      </c>
    </row>
    <row r="53" spans="1:50">
      <c r="A53" s="6"/>
      <c r="B53" s="42" t="s">
        <v>4</v>
      </c>
      <c r="C53" s="43">
        <v>195</v>
      </c>
      <c r="D53" s="44">
        <v>18</v>
      </c>
      <c r="E53" s="45">
        <f t="shared" si="0"/>
        <v>9.2307692307692313E-2</v>
      </c>
      <c r="G53" s="42" t="s">
        <v>4</v>
      </c>
      <c r="H53" s="43">
        <v>203</v>
      </c>
      <c r="I53" s="44">
        <v>22</v>
      </c>
      <c r="J53" s="45">
        <f t="shared" si="1"/>
        <v>0.10837438423645321</v>
      </c>
      <c r="K53" s="63"/>
      <c r="L53" s="42" t="s">
        <v>4</v>
      </c>
      <c r="M53" s="43">
        <v>202</v>
      </c>
      <c r="N53" s="44">
        <v>16</v>
      </c>
      <c r="O53" s="45">
        <f t="shared" si="2"/>
        <v>7.9207920792079209E-2</v>
      </c>
      <c r="Q53" s="42" t="s">
        <v>4</v>
      </c>
      <c r="R53" s="43">
        <v>200</v>
      </c>
      <c r="S53" s="44">
        <v>15</v>
      </c>
      <c r="T53" s="45">
        <f t="shared" si="3"/>
        <v>7.4999999999999997E-2</v>
      </c>
      <c r="V53" s="42" t="s">
        <v>4</v>
      </c>
      <c r="W53" s="43">
        <v>199</v>
      </c>
      <c r="X53" s="44">
        <v>20</v>
      </c>
      <c r="Y53" s="45">
        <f t="shared" si="4"/>
        <v>0.10050251256281408</v>
      </c>
      <c r="AA53" s="42" t="s">
        <v>4</v>
      </c>
      <c r="AB53" s="43">
        <v>203</v>
      </c>
      <c r="AC53" s="44">
        <v>22</v>
      </c>
      <c r="AD53" s="45">
        <f t="shared" si="5"/>
        <v>0.10837438423645321</v>
      </c>
      <c r="AF53" s="42" t="s">
        <v>4</v>
      </c>
      <c r="AG53" s="43">
        <v>204</v>
      </c>
      <c r="AH53" s="44">
        <v>20</v>
      </c>
      <c r="AI53" s="45">
        <f t="shared" si="6"/>
        <v>9.8039215686274508E-2</v>
      </c>
      <c r="AK53" s="42" t="s">
        <v>4</v>
      </c>
      <c r="AL53" s="43">
        <v>200</v>
      </c>
      <c r="AM53" s="44">
        <v>17</v>
      </c>
      <c r="AN53" s="45">
        <f t="shared" si="7"/>
        <v>8.5000000000000006E-2</v>
      </c>
      <c r="AP53" s="42" t="s">
        <v>4</v>
      </c>
      <c r="AQ53" s="43">
        <v>204</v>
      </c>
      <c r="AR53" s="44">
        <v>17</v>
      </c>
      <c r="AS53" s="45">
        <f t="shared" si="8"/>
        <v>8.3333333333333329E-2</v>
      </c>
      <c r="AU53" s="42" t="s">
        <v>4</v>
      </c>
      <c r="AV53" s="43">
        <v>209</v>
      </c>
      <c r="AW53" s="44">
        <v>17</v>
      </c>
      <c r="AX53" s="45">
        <f t="shared" si="9"/>
        <v>8.1339712918660281E-2</v>
      </c>
    </row>
    <row r="54" spans="1:50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1</v>
      </c>
      <c r="AD54" s="45">
        <f t="shared" si="5"/>
        <v>0.16666666666666666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</row>
    <row r="55" spans="1:50">
      <c r="A55" s="3" t="s">
        <v>21</v>
      </c>
      <c r="B55" s="38" t="s">
        <v>47</v>
      </c>
      <c r="C55" s="39">
        <v>153</v>
      </c>
      <c r="D55" s="40">
        <v>7</v>
      </c>
      <c r="E55" s="41">
        <f t="shared" si="0"/>
        <v>4.5751633986928102E-2</v>
      </c>
      <c r="G55" s="38" t="s">
        <v>47</v>
      </c>
      <c r="H55" s="39">
        <v>153</v>
      </c>
      <c r="I55" s="40">
        <v>6</v>
      </c>
      <c r="J55" s="41">
        <f t="shared" si="1"/>
        <v>3.9215686274509803E-2</v>
      </c>
      <c r="K55" s="63"/>
      <c r="L55" s="38" t="s">
        <v>47</v>
      </c>
      <c r="M55" s="39">
        <v>153</v>
      </c>
      <c r="N55" s="40">
        <v>4</v>
      </c>
      <c r="O55" s="41">
        <f t="shared" si="2"/>
        <v>2.6143790849673203E-2</v>
      </c>
      <c r="Q55" s="38" t="s">
        <v>47</v>
      </c>
      <c r="R55" s="39">
        <v>152</v>
      </c>
      <c r="S55" s="40">
        <v>5</v>
      </c>
      <c r="T55" s="41">
        <f t="shared" si="3"/>
        <v>3.2894736842105261E-2</v>
      </c>
      <c r="V55" s="38" t="s">
        <v>47</v>
      </c>
      <c r="W55" s="39">
        <v>152</v>
      </c>
      <c r="X55" s="40">
        <v>5</v>
      </c>
      <c r="Y55" s="41">
        <f t="shared" si="4"/>
        <v>3.2894736842105261E-2</v>
      </c>
      <c r="AA55" s="38" t="s">
        <v>47</v>
      </c>
      <c r="AB55" s="39">
        <v>154</v>
      </c>
      <c r="AC55" s="40">
        <v>8</v>
      </c>
      <c r="AD55" s="41">
        <f t="shared" si="5"/>
        <v>5.1948051948051951E-2</v>
      </c>
      <c r="AF55" s="38" t="s">
        <v>47</v>
      </c>
      <c r="AG55" s="39">
        <v>154</v>
      </c>
      <c r="AH55" s="40">
        <v>6</v>
      </c>
      <c r="AI55" s="41">
        <f t="shared" si="6"/>
        <v>3.896103896103896E-2</v>
      </c>
      <c r="AK55" s="38" t="s">
        <v>47</v>
      </c>
      <c r="AL55" s="39">
        <v>155</v>
      </c>
      <c r="AM55" s="40">
        <v>6</v>
      </c>
      <c r="AN55" s="41">
        <f t="shared" si="7"/>
        <v>3.870967741935484E-2</v>
      </c>
      <c r="AP55" s="38" t="s">
        <v>47</v>
      </c>
      <c r="AQ55" s="39">
        <v>154</v>
      </c>
      <c r="AR55" s="40">
        <v>7</v>
      </c>
      <c r="AS55" s="41">
        <f t="shared" si="8"/>
        <v>4.5454545454545456E-2</v>
      </c>
      <c r="AU55" s="38" t="s">
        <v>47</v>
      </c>
      <c r="AV55" s="39">
        <v>153</v>
      </c>
      <c r="AW55" s="40">
        <v>8</v>
      </c>
      <c r="AX55" s="41">
        <f t="shared" si="9"/>
        <v>5.2287581699346407E-2</v>
      </c>
    </row>
    <row r="56" spans="1:50">
      <c r="A56" s="6"/>
      <c r="B56" s="42" t="s">
        <v>4</v>
      </c>
      <c r="C56" s="43">
        <v>143</v>
      </c>
      <c r="D56" s="44">
        <v>7</v>
      </c>
      <c r="E56" s="45">
        <f t="shared" si="0"/>
        <v>4.8951048951048952E-2</v>
      </c>
      <c r="G56" s="42" t="s">
        <v>4</v>
      </c>
      <c r="H56" s="43">
        <v>143</v>
      </c>
      <c r="I56" s="44">
        <v>6</v>
      </c>
      <c r="J56" s="45">
        <f t="shared" si="1"/>
        <v>4.195804195804196E-2</v>
      </c>
      <c r="K56" s="63"/>
      <c r="L56" s="42" t="s">
        <v>4</v>
      </c>
      <c r="M56" s="43">
        <v>143</v>
      </c>
      <c r="N56" s="44">
        <v>4</v>
      </c>
      <c r="O56" s="45">
        <f t="shared" si="2"/>
        <v>2.7972027972027972E-2</v>
      </c>
      <c r="Q56" s="42" t="s">
        <v>4</v>
      </c>
      <c r="R56" s="43">
        <v>142</v>
      </c>
      <c r="S56" s="44">
        <v>5</v>
      </c>
      <c r="T56" s="45">
        <f t="shared" si="3"/>
        <v>3.5211267605633804E-2</v>
      </c>
      <c r="V56" s="42" t="s">
        <v>4</v>
      </c>
      <c r="W56" s="43">
        <v>142</v>
      </c>
      <c r="X56" s="44">
        <v>5</v>
      </c>
      <c r="Y56" s="45">
        <f t="shared" si="4"/>
        <v>3.5211267605633804E-2</v>
      </c>
      <c r="AA56" s="42" t="s">
        <v>4</v>
      </c>
      <c r="AB56" s="43">
        <v>144</v>
      </c>
      <c r="AC56" s="44">
        <v>8</v>
      </c>
      <c r="AD56" s="45">
        <f t="shared" si="5"/>
        <v>5.5555555555555552E-2</v>
      </c>
      <c r="AF56" s="42" t="s">
        <v>4</v>
      </c>
      <c r="AG56" s="43">
        <v>144</v>
      </c>
      <c r="AH56" s="44">
        <v>6</v>
      </c>
      <c r="AI56" s="45">
        <f t="shared" si="6"/>
        <v>4.1666666666666664E-2</v>
      </c>
      <c r="AK56" s="42" t="s">
        <v>4</v>
      </c>
      <c r="AL56" s="43">
        <v>144</v>
      </c>
      <c r="AM56" s="44">
        <v>6</v>
      </c>
      <c r="AN56" s="45">
        <f t="shared" si="7"/>
        <v>4.1666666666666664E-2</v>
      </c>
      <c r="AP56" s="42" t="s">
        <v>4</v>
      </c>
      <c r="AQ56" s="43">
        <v>143</v>
      </c>
      <c r="AR56" s="44">
        <v>7</v>
      </c>
      <c r="AS56" s="45">
        <f t="shared" si="8"/>
        <v>4.8951048951048952E-2</v>
      </c>
      <c r="AU56" s="42" t="s">
        <v>4</v>
      </c>
      <c r="AV56" s="43">
        <v>142</v>
      </c>
      <c r="AW56" s="44">
        <v>8</v>
      </c>
      <c r="AX56" s="45">
        <f t="shared" si="9"/>
        <v>5.6338028169014086E-2</v>
      </c>
    </row>
    <row r="57" spans="1:50">
      <c r="A57" s="6"/>
      <c r="B57" s="42" t="s">
        <v>5</v>
      </c>
      <c r="C57" s="43">
        <v>10</v>
      </c>
      <c r="D57" s="44"/>
      <c r="E57" s="45">
        <f t="shared" si="0"/>
        <v>0</v>
      </c>
      <c r="G57" s="42" t="s">
        <v>5</v>
      </c>
      <c r="H57" s="43">
        <v>10</v>
      </c>
      <c r="I57" s="44"/>
      <c r="J57" s="45">
        <f t="shared" si="1"/>
        <v>0</v>
      </c>
      <c r="K57" s="63"/>
      <c r="L57" s="42" t="s">
        <v>5</v>
      </c>
      <c r="M57" s="43">
        <v>10</v>
      </c>
      <c r="N57" s="44"/>
      <c r="O57" s="45">
        <f t="shared" si="2"/>
        <v>0</v>
      </c>
      <c r="Q57" s="42" t="s">
        <v>5</v>
      </c>
      <c r="R57" s="43">
        <v>10</v>
      </c>
      <c r="S57" s="44"/>
      <c r="T57" s="45">
        <f t="shared" si="3"/>
        <v>0</v>
      </c>
      <c r="V57" s="42" t="s">
        <v>5</v>
      </c>
      <c r="W57" s="43">
        <v>10</v>
      </c>
      <c r="X57" s="44"/>
      <c r="Y57" s="45">
        <f t="shared" si="4"/>
        <v>0</v>
      </c>
      <c r="AA57" s="42" t="s">
        <v>5</v>
      </c>
      <c r="AB57" s="43">
        <v>10</v>
      </c>
      <c r="AC57" s="44"/>
      <c r="AD57" s="45">
        <f t="shared" si="5"/>
        <v>0</v>
      </c>
      <c r="AF57" s="42" t="s">
        <v>5</v>
      </c>
      <c r="AG57" s="43">
        <v>10</v>
      </c>
      <c r="AH57" s="44"/>
      <c r="AI57" s="45">
        <f t="shared" si="6"/>
        <v>0</v>
      </c>
      <c r="AK57" s="42" t="s">
        <v>5</v>
      </c>
      <c r="AL57" s="43">
        <v>11</v>
      </c>
      <c r="AM57" s="44"/>
      <c r="AN57" s="45">
        <f t="shared" si="7"/>
        <v>0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</row>
    <row r="58" spans="1:50">
      <c r="A58" s="3" t="s">
        <v>22</v>
      </c>
      <c r="B58" s="38" t="s">
        <v>47</v>
      </c>
      <c r="C58" s="39">
        <v>455</v>
      </c>
      <c r="D58" s="40">
        <v>48</v>
      </c>
      <c r="E58" s="41">
        <f t="shared" si="0"/>
        <v>0.10549450549450549</v>
      </c>
      <c r="G58" s="38" t="s">
        <v>47</v>
      </c>
      <c r="H58" s="39">
        <v>461</v>
      </c>
      <c r="I58" s="40">
        <v>47</v>
      </c>
      <c r="J58" s="41">
        <f t="shared" si="1"/>
        <v>0.1019522776572668</v>
      </c>
      <c r="K58" s="63"/>
      <c r="L58" s="38" t="s">
        <v>47</v>
      </c>
      <c r="M58" s="39">
        <v>461</v>
      </c>
      <c r="N58" s="40">
        <v>46</v>
      </c>
      <c r="O58" s="41">
        <f t="shared" si="2"/>
        <v>9.9783080260303691E-2</v>
      </c>
      <c r="Q58" s="38" t="s">
        <v>47</v>
      </c>
      <c r="R58" s="39">
        <v>461</v>
      </c>
      <c r="S58" s="40">
        <v>45</v>
      </c>
      <c r="T58" s="41">
        <f t="shared" si="3"/>
        <v>9.7613882863340565E-2</v>
      </c>
      <c r="V58" s="38" t="s">
        <v>47</v>
      </c>
      <c r="W58" s="39">
        <v>460</v>
      </c>
      <c r="X58" s="40">
        <v>47</v>
      </c>
      <c r="Y58" s="41">
        <f t="shared" si="4"/>
        <v>0.10217391304347827</v>
      </c>
      <c r="AA58" s="38" t="s">
        <v>47</v>
      </c>
      <c r="AB58" s="39">
        <v>465</v>
      </c>
      <c r="AC58" s="40">
        <v>45</v>
      </c>
      <c r="AD58" s="41">
        <f t="shared" si="5"/>
        <v>9.6774193548387094E-2</v>
      </c>
      <c r="AF58" s="38" t="s">
        <v>47</v>
      </c>
      <c r="AG58" s="39">
        <v>468</v>
      </c>
      <c r="AH58" s="40">
        <v>53</v>
      </c>
      <c r="AI58" s="41">
        <f t="shared" si="6"/>
        <v>0.11324786324786325</v>
      </c>
      <c r="AK58" s="38" t="s">
        <v>47</v>
      </c>
      <c r="AL58" s="39">
        <v>471</v>
      </c>
      <c r="AM58" s="40">
        <v>49</v>
      </c>
      <c r="AN58" s="41">
        <f t="shared" si="7"/>
        <v>0.1040339702760085</v>
      </c>
      <c r="AP58" s="38" t="s">
        <v>47</v>
      </c>
      <c r="AQ58" s="39">
        <v>469</v>
      </c>
      <c r="AR58" s="40">
        <v>50</v>
      </c>
      <c r="AS58" s="41">
        <f t="shared" si="8"/>
        <v>0.10660980810234541</v>
      </c>
      <c r="AU58" s="38" t="s">
        <v>47</v>
      </c>
      <c r="AV58" s="39">
        <v>465</v>
      </c>
      <c r="AW58" s="40">
        <v>47</v>
      </c>
      <c r="AX58" s="41">
        <f t="shared" si="9"/>
        <v>0.1010752688172043</v>
      </c>
    </row>
    <row r="59" spans="1:50">
      <c r="A59" s="6"/>
      <c r="B59" s="42" t="s">
        <v>4</v>
      </c>
      <c r="C59" s="43">
        <v>399</v>
      </c>
      <c r="D59" s="44">
        <v>43</v>
      </c>
      <c r="E59" s="45">
        <f t="shared" si="0"/>
        <v>0.10776942355889724</v>
      </c>
      <c r="G59" s="42" t="s">
        <v>4</v>
      </c>
      <c r="H59" s="43">
        <v>402</v>
      </c>
      <c r="I59" s="44">
        <v>42</v>
      </c>
      <c r="J59" s="45">
        <f t="shared" si="1"/>
        <v>0.1044776119402985</v>
      </c>
      <c r="K59" s="63"/>
      <c r="L59" s="42" t="s">
        <v>4</v>
      </c>
      <c r="M59" s="43">
        <v>399</v>
      </c>
      <c r="N59" s="44">
        <v>42</v>
      </c>
      <c r="O59" s="45">
        <f t="shared" si="2"/>
        <v>0.10526315789473684</v>
      </c>
      <c r="Q59" s="42" t="s">
        <v>4</v>
      </c>
      <c r="R59" s="43">
        <v>399</v>
      </c>
      <c r="S59" s="44">
        <v>41</v>
      </c>
      <c r="T59" s="45">
        <f t="shared" si="3"/>
        <v>0.10275689223057644</v>
      </c>
      <c r="V59" s="42" t="s">
        <v>4</v>
      </c>
      <c r="W59" s="43">
        <v>400</v>
      </c>
      <c r="X59" s="44">
        <v>42</v>
      </c>
      <c r="Y59" s="45">
        <f t="shared" si="4"/>
        <v>0.105</v>
      </c>
      <c r="AA59" s="42" t="s">
        <v>4</v>
      </c>
      <c r="AB59" s="43">
        <v>405</v>
      </c>
      <c r="AC59" s="44">
        <v>40</v>
      </c>
      <c r="AD59" s="45">
        <f t="shared" si="5"/>
        <v>9.8765432098765427E-2</v>
      </c>
      <c r="AF59" s="42" t="s">
        <v>4</v>
      </c>
      <c r="AG59" s="43">
        <v>407</v>
      </c>
      <c r="AH59" s="44">
        <v>48</v>
      </c>
      <c r="AI59" s="45">
        <f t="shared" si="6"/>
        <v>0.11793611793611794</v>
      </c>
      <c r="AK59" s="42" t="s">
        <v>4</v>
      </c>
      <c r="AL59" s="43">
        <v>411</v>
      </c>
      <c r="AM59" s="44">
        <v>44</v>
      </c>
      <c r="AN59" s="45">
        <f t="shared" si="7"/>
        <v>0.1070559610705596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44</v>
      </c>
      <c r="AX59" s="45">
        <f t="shared" si="9"/>
        <v>0.10810810810810811</v>
      </c>
    </row>
    <row r="60" spans="1:50">
      <c r="A60" s="6"/>
      <c r="B60" s="42" t="s">
        <v>5</v>
      </c>
      <c r="C60" s="43">
        <v>56</v>
      </c>
      <c r="D60" s="44">
        <v>5</v>
      </c>
      <c r="E60" s="45">
        <f t="shared" si="0"/>
        <v>8.9285714285714288E-2</v>
      </c>
      <c r="G60" s="42" t="s">
        <v>5</v>
      </c>
      <c r="H60" s="43">
        <v>59</v>
      </c>
      <c r="I60" s="44">
        <v>5</v>
      </c>
      <c r="J60" s="45">
        <f t="shared" si="1"/>
        <v>8.4745762711864403E-2</v>
      </c>
      <c r="K60" s="63"/>
      <c r="L60" s="42" t="s">
        <v>5</v>
      </c>
      <c r="M60" s="43">
        <v>62</v>
      </c>
      <c r="N60" s="44">
        <v>4</v>
      </c>
      <c r="O60" s="45">
        <f t="shared" si="2"/>
        <v>6.4516129032258063E-2</v>
      </c>
      <c r="Q60" s="42" t="s">
        <v>5</v>
      </c>
      <c r="R60" s="43">
        <v>62</v>
      </c>
      <c r="S60" s="44">
        <v>4</v>
      </c>
      <c r="T60" s="45">
        <f t="shared" si="3"/>
        <v>6.4516129032258063E-2</v>
      </c>
      <c r="V60" s="42" t="s">
        <v>5</v>
      </c>
      <c r="W60" s="43">
        <v>60</v>
      </c>
      <c r="X60" s="44">
        <v>5</v>
      </c>
      <c r="Y60" s="45">
        <f t="shared" si="4"/>
        <v>8.3333333333333329E-2</v>
      </c>
      <c r="AA60" s="42" t="s">
        <v>5</v>
      </c>
      <c r="AB60" s="43">
        <v>60</v>
      </c>
      <c r="AC60" s="44">
        <v>5</v>
      </c>
      <c r="AD60" s="45">
        <f t="shared" si="5"/>
        <v>8.3333333333333329E-2</v>
      </c>
      <c r="AF60" s="42" t="s">
        <v>5</v>
      </c>
      <c r="AG60" s="43">
        <v>61</v>
      </c>
      <c r="AH60" s="44">
        <v>5</v>
      </c>
      <c r="AI60" s="45">
        <f t="shared" si="6"/>
        <v>8.1967213114754092E-2</v>
      </c>
      <c r="AK60" s="42" t="s">
        <v>5</v>
      </c>
      <c r="AL60" s="43">
        <v>60</v>
      </c>
      <c r="AM60" s="44">
        <v>5</v>
      </c>
      <c r="AN60" s="45">
        <f t="shared" si="7"/>
        <v>8.3333333333333329E-2</v>
      </c>
      <c r="AP60" s="42" t="s">
        <v>5</v>
      </c>
      <c r="AQ60" s="43">
        <v>60</v>
      </c>
      <c r="AR60" s="44">
        <v>3</v>
      </c>
      <c r="AS60" s="45">
        <f t="shared" si="8"/>
        <v>0.05</v>
      </c>
      <c r="AU60" s="42" t="s">
        <v>5</v>
      </c>
      <c r="AV60" s="43">
        <v>58</v>
      </c>
      <c r="AW60" s="44">
        <v>3</v>
      </c>
      <c r="AX60" s="45">
        <f t="shared" si="9"/>
        <v>5.1724137931034482E-2</v>
      </c>
    </row>
    <row r="61" spans="1:5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</row>
    <row r="62" spans="1:5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</row>
    <row r="63" spans="1:5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</row>
    <row r="64" spans="1:5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4</v>
      </c>
      <c r="AD64" s="41">
        <f t="shared" si="5"/>
        <v>0.21052631578947367</v>
      </c>
      <c r="AF64" s="38" t="s">
        <v>47</v>
      </c>
      <c r="AG64" s="39">
        <v>19</v>
      </c>
      <c r="AH64" s="40">
        <v>4</v>
      </c>
      <c r="AI64" s="41">
        <f t="shared" si="6"/>
        <v>0.21052631578947367</v>
      </c>
      <c r="AK64" s="38" t="s">
        <v>47</v>
      </c>
      <c r="AL64" s="39">
        <v>19</v>
      </c>
      <c r="AM64" s="40">
        <v>4</v>
      </c>
      <c r="AN64" s="41">
        <f t="shared" si="7"/>
        <v>0.21052631578947367</v>
      </c>
      <c r="AP64" s="38" t="s">
        <v>47</v>
      </c>
      <c r="AQ64" s="39">
        <v>19</v>
      </c>
      <c r="AR64" s="40">
        <v>4</v>
      </c>
      <c r="AS64" s="41">
        <f t="shared" si="8"/>
        <v>0.21052631578947367</v>
      </c>
      <c r="AU64" s="38" t="s">
        <v>47</v>
      </c>
      <c r="AV64" s="39">
        <v>19</v>
      </c>
      <c r="AW64" s="40">
        <v>3</v>
      </c>
      <c r="AX64" s="41">
        <f t="shared" si="9"/>
        <v>0.15789473684210525</v>
      </c>
    </row>
    <row r="65" spans="1:50">
      <c r="A65" s="6"/>
      <c r="B65" s="42" t="s">
        <v>4</v>
      </c>
      <c r="C65" s="43">
        <v>15</v>
      </c>
      <c r="D65" s="44">
        <v>4</v>
      </c>
      <c r="E65" s="45">
        <f t="shared" ref="E65:E120" si="10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3</v>
      </c>
      <c r="AI65" s="45">
        <f t="shared" si="6"/>
        <v>0.1875</v>
      </c>
      <c r="AK65" s="42" t="s">
        <v>4</v>
      </c>
      <c r="AL65" s="43">
        <v>16</v>
      </c>
      <c r="AM65" s="44">
        <v>3</v>
      </c>
      <c r="AN65" s="45">
        <f t="shared" si="7"/>
        <v>0.1875</v>
      </c>
      <c r="AP65" s="42" t="s">
        <v>4</v>
      </c>
      <c r="AQ65" s="43">
        <v>16</v>
      </c>
      <c r="AR65" s="44">
        <v>3</v>
      </c>
      <c r="AS65" s="45">
        <f t="shared" si="8"/>
        <v>0.1875</v>
      </c>
      <c r="AU65" s="42" t="s">
        <v>4</v>
      </c>
      <c r="AV65" s="43">
        <v>16</v>
      </c>
      <c r="AW65" s="44">
        <v>2</v>
      </c>
      <c r="AX65" s="45">
        <f t="shared" si="9"/>
        <v>0.125</v>
      </c>
    </row>
    <row r="66" spans="1:50">
      <c r="A66" s="6"/>
      <c r="B66" s="42" t="s">
        <v>5</v>
      </c>
      <c r="C66" s="43">
        <v>3</v>
      </c>
      <c r="D66" s="44">
        <v>1</v>
      </c>
      <c r="E66" s="45">
        <f t="shared" si="10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</row>
    <row r="67" spans="1:50">
      <c r="A67" s="3" t="s">
        <v>25</v>
      </c>
      <c r="B67" s="38" t="s">
        <v>47</v>
      </c>
      <c r="C67" s="39">
        <v>4</v>
      </c>
      <c r="D67" s="40"/>
      <c r="E67" s="41">
        <f t="shared" si="10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</row>
    <row r="68" spans="1:50">
      <c r="A68" s="6"/>
      <c r="B68" s="42" t="s">
        <v>4</v>
      </c>
      <c r="C68" s="43">
        <v>4</v>
      </c>
      <c r="D68" s="44"/>
      <c r="E68" s="45">
        <f t="shared" si="10"/>
        <v>0</v>
      </c>
      <c r="G68" s="42" t="s">
        <v>4</v>
      </c>
      <c r="H68" s="43">
        <v>4</v>
      </c>
      <c r="I68" s="44"/>
      <c r="J68" s="45">
        <f t="shared" ref="J68:J120" si="11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12">IF(M68=0,0,N68/M68)</f>
        <v>0</v>
      </c>
      <c r="Q68" s="42" t="s">
        <v>4</v>
      </c>
      <c r="R68" s="43">
        <v>4</v>
      </c>
      <c r="S68" s="44"/>
      <c r="T68" s="45">
        <f t="shared" ref="T68:T120" si="13">IF(R68=0,0,S68/R68)</f>
        <v>0</v>
      </c>
      <c r="V68" s="42" t="s">
        <v>4</v>
      </c>
      <c r="W68" s="43">
        <v>4</v>
      </c>
      <c r="X68" s="44"/>
      <c r="Y68" s="45">
        <f t="shared" ref="Y68:Y120" si="14">IF(W68=0,0,X68/W68)</f>
        <v>0</v>
      </c>
      <c r="AA68" s="42" t="s">
        <v>4</v>
      </c>
      <c r="AB68" s="43">
        <v>4</v>
      </c>
      <c r="AC68" s="44"/>
      <c r="AD68" s="45">
        <f t="shared" ref="AD68:AD120" si="15">IF(AB68=0,0,AC68/AB68)</f>
        <v>0</v>
      </c>
      <c r="AF68" s="42" t="s">
        <v>4</v>
      </c>
      <c r="AG68" s="43">
        <v>4</v>
      </c>
      <c r="AH68" s="44"/>
      <c r="AI68" s="45">
        <f t="shared" ref="AI68:AI120" si="16">IF(AG68=0,0,AH68/AG68)</f>
        <v>0</v>
      </c>
      <c r="AK68" s="42" t="s">
        <v>4</v>
      </c>
      <c r="AL68" s="43">
        <v>4</v>
      </c>
      <c r="AM68" s="44"/>
      <c r="AN68" s="45">
        <f t="shared" ref="AN68:AN120" si="17">IF(AL68=0,0,AM68/AL68)</f>
        <v>0</v>
      </c>
      <c r="AP68" s="42" t="s">
        <v>4</v>
      </c>
      <c r="AQ68" s="43">
        <v>4</v>
      </c>
      <c r="AR68" s="44"/>
      <c r="AS68" s="45">
        <f t="shared" ref="AS68:AS120" si="18">IF(AQ68=0,0,AR68/AQ68)</f>
        <v>0</v>
      </c>
      <c r="AU68" s="42" t="s">
        <v>4</v>
      </c>
      <c r="AV68" s="43">
        <v>4</v>
      </c>
      <c r="AW68" s="44"/>
      <c r="AX68" s="45">
        <f t="shared" ref="AX68:AX118" si="19">IF(AV68=0,0,AW68/AV68)</f>
        <v>0</v>
      </c>
    </row>
    <row r="69" spans="1:50">
      <c r="A69" s="6"/>
      <c r="B69" s="42" t="s">
        <v>5</v>
      </c>
      <c r="C69" s="43"/>
      <c r="D69" s="44"/>
      <c r="E69" s="45">
        <f t="shared" si="10"/>
        <v>0</v>
      </c>
      <c r="G69" s="42" t="s">
        <v>5</v>
      </c>
      <c r="H69" s="43"/>
      <c r="I69" s="44"/>
      <c r="J69" s="45">
        <f t="shared" si="11"/>
        <v>0</v>
      </c>
      <c r="K69" s="63"/>
      <c r="L69" s="42" t="s">
        <v>5</v>
      </c>
      <c r="M69" s="43"/>
      <c r="N69" s="44"/>
      <c r="O69" s="45">
        <f t="shared" si="12"/>
        <v>0</v>
      </c>
      <c r="Q69" s="42" t="s">
        <v>5</v>
      </c>
      <c r="R69" s="43"/>
      <c r="S69" s="44"/>
      <c r="T69" s="45">
        <f t="shared" si="13"/>
        <v>0</v>
      </c>
      <c r="V69" s="42" t="s">
        <v>5</v>
      </c>
      <c r="W69" s="43"/>
      <c r="X69" s="44"/>
      <c r="Y69" s="45">
        <f t="shared" si="14"/>
        <v>0</v>
      </c>
      <c r="AA69" s="42" t="s">
        <v>5</v>
      </c>
      <c r="AB69" s="43"/>
      <c r="AC69" s="44"/>
      <c r="AD69" s="45">
        <f t="shared" si="15"/>
        <v>0</v>
      </c>
      <c r="AF69" s="42" t="s">
        <v>5</v>
      </c>
      <c r="AG69" s="43"/>
      <c r="AH69" s="44"/>
      <c r="AI69" s="45">
        <f t="shared" si="16"/>
        <v>0</v>
      </c>
      <c r="AK69" s="42" t="s">
        <v>5</v>
      </c>
      <c r="AL69" s="43"/>
      <c r="AM69" s="44"/>
      <c r="AN69" s="45">
        <f t="shared" si="17"/>
        <v>0</v>
      </c>
      <c r="AP69" s="42" t="s">
        <v>5</v>
      </c>
      <c r="AQ69" s="43"/>
      <c r="AR69" s="44"/>
      <c r="AS69" s="45">
        <f t="shared" si="18"/>
        <v>0</v>
      </c>
      <c r="AU69" s="42" t="s">
        <v>5</v>
      </c>
      <c r="AV69" s="43"/>
      <c r="AW69" s="44"/>
      <c r="AX69" s="45">
        <f t="shared" si="19"/>
        <v>0</v>
      </c>
    </row>
    <row r="70" spans="1:50">
      <c r="A70" s="3" t="s">
        <v>26</v>
      </c>
      <c r="B70" s="38" t="s">
        <v>47</v>
      </c>
      <c r="C70" s="39">
        <v>391</v>
      </c>
      <c r="D70" s="40">
        <v>32</v>
      </c>
      <c r="E70" s="41">
        <f t="shared" si="10"/>
        <v>8.1841432225063945E-2</v>
      </c>
      <c r="G70" s="38" t="s">
        <v>47</v>
      </c>
      <c r="H70" s="39">
        <v>395</v>
      </c>
      <c r="I70" s="40">
        <v>36</v>
      </c>
      <c r="J70" s="41">
        <f t="shared" si="11"/>
        <v>9.1139240506329114E-2</v>
      </c>
      <c r="K70" s="63"/>
      <c r="L70" s="38" t="s">
        <v>47</v>
      </c>
      <c r="M70" s="39">
        <v>395</v>
      </c>
      <c r="N70" s="40">
        <v>34</v>
      </c>
      <c r="O70" s="41">
        <f t="shared" si="12"/>
        <v>8.6075949367088608E-2</v>
      </c>
      <c r="Q70" s="38" t="s">
        <v>47</v>
      </c>
      <c r="R70" s="39">
        <v>395</v>
      </c>
      <c r="S70" s="40">
        <v>36</v>
      </c>
      <c r="T70" s="41">
        <f t="shared" si="13"/>
        <v>9.1139240506329114E-2</v>
      </c>
      <c r="V70" s="38" t="s">
        <v>47</v>
      </c>
      <c r="W70" s="39">
        <v>395</v>
      </c>
      <c r="X70" s="40">
        <v>32</v>
      </c>
      <c r="Y70" s="41">
        <f t="shared" si="14"/>
        <v>8.1012658227848103E-2</v>
      </c>
      <c r="AA70" s="38" t="s">
        <v>47</v>
      </c>
      <c r="AB70" s="39">
        <v>413</v>
      </c>
      <c r="AC70" s="40">
        <v>47</v>
      </c>
      <c r="AD70" s="41">
        <f t="shared" si="15"/>
        <v>0.11380145278450363</v>
      </c>
      <c r="AF70" s="38" t="s">
        <v>47</v>
      </c>
      <c r="AG70" s="39">
        <v>417</v>
      </c>
      <c r="AH70" s="40">
        <v>48</v>
      </c>
      <c r="AI70" s="41">
        <f t="shared" si="16"/>
        <v>0.11510791366906475</v>
      </c>
      <c r="AK70" s="38" t="s">
        <v>47</v>
      </c>
      <c r="AL70" s="39">
        <v>417</v>
      </c>
      <c r="AM70" s="40">
        <v>46</v>
      </c>
      <c r="AN70" s="41">
        <f t="shared" si="17"/>
        <v>0.11031175059952038</v>
      </c>
      <c r="AP70" s="38" t="s">
        <v>47</v>
      </c>
      <c r="AQ70" s="39">
        <v>420</v>
      </c>
      <c r="AR70" s="40">
        <v>43</v>
      </c>
      <c r="AS70" s="41">
        <f t="shared" si="18"/>
        <v>0.10238095238095238</v>
      </c>
      <c r="AU70" s="38" t="s">
        <v>47</v>
      </c>
      <c r="AV70" s="39">
        <v>423</v>
      </c>
      <c r="AW70" s="40">
        <v>40</v>
      </c>
      <c r="AX70" s="41">
        <f t="shared" si="19"/>
        <v>9.4562647754137114E-2</v>
      </c>
    </row>
    <row r="71" spans="1:50">
      <c r="A71" s="6"/>
      <c r="B71" s="42" t="s">
        <v>4</v>
      </c>
      <c r="C71" s="43">
        <v>344</v>
      </c>
      <c r="D71" s="44">
        <v>27</v>
      </c>
      <c r="E71" s="45">
        <f t="shared" si="10"/>
        <v>7.8488372093023256E-2</v>
      </c>
      <c r="G71" s="42" t="s">
        <v>4</v>
      </c>
      <c r="H71" s="43">
        <v>347</v>
      </c>
      <c r="I71" s="44">
        <v>33</v>
      </c>
      <c r="J71" s="45">
        <f t="shared" si="11"/>
        <v>9.5100864553314124E-2</v>
      </c>
      <c r="K71" s="63"/>
      <c r="L71" s="42" t="s">
        <v>4</v>
      </c>
      <c r="M71" s="43">
        <v>347</v>
      </c>
      <c r="N71" s="44">
        <v>31</v>
      </c>
      <c r="O71" s="45">
        <f t="shared" si="12"/>
        <v>8.9337175792507204E-2</v>
      </c>
      <c r="Q71" s="42" t="s">
        <v>4</v>
      </c>
      <c r="R71" s="43">
        <v>346</v>
      </c>
      <c r="S71" s="44">
        <v>33</v>
      </c>
      <c r="T71" s="45">
        <f t="shared" si="13"/>
        <v>9.5375722543352595E-2</v>
      </c>
      <c r="V71" s="42" t="s">
        <v>4</v>
      </c>
      <c r="W71" s="43">
        <v>345</v>
      </c>
      <c r="X71" s="44">
        <v>29</v>
      </c>
      <c r="Y71" s="45">
        <f t="shared" si="14"/>
        <v>8.4057971014492749E-2</v>
      </c>
      <c r="AA71" s="42" t="s">
        <v>4</v>
      </c>
      <c r="AB71" s="43">
        <v>363</v>
      </c>
      <c r="AC71" s="44">
        <v>43</v>
      </c>
      <c r="AD71" s="45">
        <f t="shared" si="15"/>
        <v>0.1184573002754821</v>
      </c>
      <c r="AF71" s="42" t="s">
        <v>4</v>
      </c>
      <c r="AG71" s="43">
        <v>367</v>
      </c>
      <c r="AH71" s="44">
        <v>43</v>
      </c>
      <c r="AI71" s="45">
        <f t="shared" si="16"/>
        <v>0.11716621253405994</v>
      </c>
      <c r="AK71" s="42" t="s">
        <v>4</v>
      </c>
      <c r="AL71" s="43">
        <v>366</v>
      </c>
      <c r="AM71" s="44">
        <v>41</v>
      </c>
      <c r="AN71" s="45">
        <f t="shared" si="17"/>
        <v>0.11202185792349727</v>
      </c>
      <c r="AP71" s="42" t="s">
        <v>4</v>
      </c>
      <c r="AQ71" s="43">
        <v>367</v>
      </c>
      <c r="AR71" s="44">
        <v>38</v>
      </c>
      <c r="AS71" s="45">
        <f t="shared" si="18"/>
        <v>0.10354223433242507</v>
      </c>
      <c r="AU71" s="42" t="s">
        <v>4</v>
      </c>
      <c r="AV71" s="43">
        <v>370</v>
      </c>
      <c r="AW71" s="44">
        <v>35</v>
      </c>
      <c r="AX71" s="45">
        <f t="shared" si="19"/>
        <v>9.45945945945946E-2</v>
      </c>
    </row>
    <row r="72" spans="1:50">
      <c r="A72" s="6"/>
      <c r="B72" s="42" t="s">
        <v>5</v>
      </c>
      <c r="C72" s="43">
        <v>47</v>
      </c>
      <c r="D72" s="44">
        <v>5</v>
      </c>
      <c r="E72" s="45">
        <f t="shared" si="10"/>
        <v>0.10638297872340426</v>
      </c>
      <c r="G72" s="42" t="s">
        <v>5</v>
      </c>
      <c r="H72" s="43">
        <v>48</v>
      </c>
      <c r="I72" s="44">
        <v>3</v>
      </c>
      <c r="J72" s="45">
        <f t="shared" si="11"/>
        <v>6.25E-2</v>
      </c>
      <c r="K72" s="63"/>
      <c r="L72" s="42" t="s">
        <v>5</v>
      </c>
      <c r="M72" s="43">
        <v>48</v>
      </c>
      <c r="N72" s="44">
        <v>3</v>
      </c>
      <c r="O72" s="45">
        <f t="shared" si="12"/>
        <v>6.25E-2</v>
      </c>
      <c r="Q72" s="42" t="s">
        <v>5</v>
      </c>
      <c r="R72" s="43">
        <v>49</v>
      </c>
      <c r="S72" s="44">
        <v>3</v>
      </c>
      <c r="T72" s="45">
        <f t="shared" si="13"/>
        <v>6.1224489795918366E-2</v>
      </c>
      <c r="V72" s="42" t="s">
        <v>5</v>
      </c>
      <c r="W72" s="43">
        <v>50</v>
      </c>
      <c r="X72" s="44">
        <v>3</v>
      </c>
      <c r="Y72" s="45">
        <f t="shared" si="14"/>
        <v>0.06</v>
      </c>
      <c r="AA72" s="42" t="s">
        <v>5</v>
      </c>
      <c r="AB72" s="43">
        <v>50</v>
      </c>
      <c r="AC72" s="44">
        <v>4</v>
      </c>
      <c r="AD72" s="45">
        <f t="shared" si="15"/>
        <v>0.08</v>
      </c>
      <c r="AF72" s="42" t="s">
        <v>5</v>
      </c>
      <c r="AG72" s="43">
        <v>50</v>
      </c>
      <c r="AH72" s="44">
        <v>5</v>
      </c>
      <c r="AI72" s="45">
        <f t="shared" si="16"/>
        <v>0.1</v>
      </c>
      <c r="AK72" s="42" t="s">
        <v>5</v>
      </c>
      <c r="AL72" s="43">
        <v>51</v>
      </c>
      <c r="AM72" s="44">
        <v>5</v>
      </c>
      <c r="AN72" s="45">
        <f t="shared" si="17"/>
        <v>9.8039215686274508E-2</v>
      </c>
      <c r="AP72" s="42" t="s">
        <v>5</v>
      </c>
      <c r="AQ72" s="43">
        <v>53</v>
      </c>
      <c r="AR72" s="44">
        <v>5</v>
      </c>
      <c r="AS72" s="45">
        <f t="shared" si="18"/>
        <v>9.4339622641509441E-2</v>
      </c>
      <c r="AU72" s="42" t="s">
        <v>5</v>
      </c>
      <c r="AV72" s="43">
        <v>53</v>
      </c>
      <c r="AW72" s="44">
        <v>5</v>
      </c>
      <c r="AX72" s="45">
        <f t="shared" si="19"/>
        <v>9.4339622641509441E-2</v>
      </c>
    </row>
    <row r="73" spans="1:50">
      <c r="A73" s="3" t="s">
        <v>27</v>
      </c>
      <c r="B73" s="38" t="s">
        <v>47</v>
      </c>
      <c r="C73" s="39">
        <v>101</v>
      </c>
      <c r="D73" s="40">
        <v>6</v>
      </c>
      <c r="E73" s="41">
        <f t="shared" si="10"/>
        <v>5.9405940594059403E-2</v>
      </c>
      <c r="G73" s="38" t="s">
        <v>47</v>
      </c>
      <c r="H73" s="39">
        <v>102</v>
      </c>
      <c r="I73" s="40">
        <v>6</v>
      </c>
      <c r="J73" s="41">
        <f t="shared" si="11"/>
        <v>5.8823529411764705E-2</v>
      </c>
      <c r="K73" s="63"/>
      <c r="L73" s="38" t="s">
        <v>47</v>
      </c>
      <c r="M73" s="39">
        <v>101</v>
      </c>
      <c r="N73" s="40">
        <v>6</v>
      </c>
      <c r="O73" s="41">
        <f t="shared" si="12"/>
        <v>5.9405940594059403E-2</v>
      </c>
      <c r="Q73" s="38" t="s">
        <v>47</v>
      </c>
      <c r="R73" s="39">
        <v>100</v>
      </c>
      <c r="S73" s="40">
        <v>5</v>
      </c>
      <c r="T73" s="41">
        <f t="shared" si="13"/>
        <v>0.05</v>
      </c>
      <c r="V73" s="38" t="s">
        <v>47</v>
      </c>
      <c r="W73" s="39">
        <v>100</v>
      </c>
      <c r="X73" s="40">
        <v>6</v>
      </c>
      <c r="Y73" s="41">
        <f t="shared" si="14"/>
        <v>0.06</v>
      </c>
      <c r="AA73" s="38" t="s">
        <v>47</v>
      </c>
      <c r="AB73" s="39">
        <v>100</v>
      </c>
      <c r="AC73" s="40">
        <v>5</v>
      </c>
      <c r="AD73" s="41">
        <f t="shared" si="15"/>
        <v>0.05</v>
      </c>
      <c r="AF73" s="38" t="s">
        <v>47</v>
      </c>
      <c r="AG73" s="39">
        <v>103</v>
      </c>
      <c r="AH73" s="40">
        <v>5</v>
      </c>
      <c r="AI73" s="41">
        <f t="shared" si="16"/>
        <v>4.8543689320388349E-2</v>
      </c>
      <c r="AK73" s="38" t="s">
        <v>47</v>
      </c>
      <c r="AL73" s="39">
        <v>103</v>
      </c>
      <c r="AM73" s="40">
        <v>5</v>
      </c>
      <c r="AN73" s="41">
        <f t="shared" si="17"/>
        <v>4.8543689320388349E-2</v>
      </c>
      <c r="AP73" s="38" t="s">
        <v>47</v>
      </c>
      <c r="AQ73" s="39">
        <v>102</v>
      </c>
      <c r="AR73" s="40">
        <v>7</v>
      </c>
      <c r="AS73" s="41">
        <f t="shared" si="18"/>
        <v>6.8627450980392163E-2</v>
      </c>
      <c r="AU73" s="38" t="s">
        <v>47</v>
      </c>
      <c r="AV73" s="39">
        <v>103</v>
      </c>
      <c r="AW73" s="40">
        <v>5</v>
      </c>
      <c r="AX73" s="41">
        <f t="shared" si="19"/>
        <v>4.8543689320388349E-2</v>
      </c>
    </row>
    <row r="74" spans="1:50">
      <c r="A74" s="6"/>
      <c r="B74" s="42" t="s">
        <v>4</v>
      </c>
      <c r="C74" s="43">
        <v>94</v>
      </c>
      <c r="D74" s="44">
        <v>6</v>
      </c>
      <c r="E74" s="45">
        <f t="shared" si="10"/>
        <v>6.3829787234042548E-2</v>
      </c>
      <c r="G74" s="42" t="s">
        <v>4</v>
      </c>
      <c r="H74" s="43">
        <v>95</v>
      </c>
      <c r="I74" s="44">
        <v>6</v>
      </c>
      <c r="J74" s="45">
        <f t="shared" si="11"/>
        <v>6.3157894736842107E-2</v>
      </c>
      <c r="K74" s="63"/>
      <c r="L74" s="42" t="s">
        <v>4</v>
      </c>
      <c r="M74" s="43">
        <v>94</v>
      </c>
      <c r="N74" s="44">
        <v>6</v>
      </c>
      <c r="O74" s="45">
        <f t="shared" si="12"/>
        <v>6.3829787234042548E-2</v>
      </c>
      <c r="Q74" s="42" t="s">
        <v>4</v>
      </c>
      <c r="R74" s="43">
        <v>93</v>
      </c>
      <c r="S74" s="44">
        <v>5</v>
      </c>
      <c r="T74" s="45">
        <f t="shared" si="13"/>
        <v>5.3763440860215055E-2</v>
      </c>
      <c r="V74" s="42" t="s">
        <v>4</v>
      </c>
      <c r="W74" s="43">
        <v>93</v>
      </c>
      <c r="X74" s="44">
        <v>6</v>
      </c>
      <c r="Y74" s="45">
        <f t="shared" si="14"/>
        <v>6.4516129032258063E-2</v>
      </c>
      <c r="AA74" s="42" t="s">
        <v>4</v>
      </c>
      <c r="AB74" s="43">
        <v>93</v>
      </c>
      <c r="AC74" s="44">
        <v>5</v>
      </c>
      <c r="AD74" s="45">
        <f t="shared" si="15"/>
        <v>5.3763440860215055E-2</v>
      </c>
      <c r="AF74" s="42" t="s">
        <v>4</v>
      </c>
      <c r="AG74" s="43">
        <v>96</v>
      </c>
      <c r="AH74" s="44">
        <v>5</v>
      </c>
      <c r="AI74" s="45">
        <f t="shared" si="16"/>
        <v>5.2083333333333336E-2</v>
      </c>
      <c r="AK74" s="42" t="s">
        <v>4</v>
      </c>
      <c r="AL74" s="43">
        <v>96</v>
      </c>
      <c r="AM74" s="44">
        <v>5</v>
      </c>
      <c r="AN74" s="45">
        <f t="shared" si="17"/>
        <v>5.2083333333333336E-2</v>
      </c>
      <c r="AP74" s="42" t="s">
        <v>4</v>
      </c>
      <c r="AQ74" s="43">
        <v>95</v>
      </c>
      <c r="AR74" s="44">
        <v>7</v>
      </c>
      <c r="AS74" s="45">
        <f t="shared" si="18"/>
        <v>7.3684210526315783E-2</v>
      </c>
      <c r="AU74" s="42" t="s">
        <v>4</v>
      </c>
      <c r="AV74" s="43">
        <v>96</v>
      </c>
      <c r="AW74" s="44">
        <v>5</v>
      </c>
      <c r="AX74" s="45">
        <f t="shared" si="19"/>
        <v>5.2083333333333336E-2</v>
      </c>
    </row>
    <row r="75" spans="1:50">
      <c r="A75" s="6"/>
      <c r="B75" s="42" t="s">
        <v>5</v>
      </c>
      <c r="C75" s="43">
        <v>7</v>
      </c>
      <c r="D75" s="44"/>
      <c r="E75" s="45">
        <f t="shared" si="10"/>
        <v>0</v>
      </c>
      <c r="G75" s="42" t="s">
        <v>5</v>
      </c>
      <c r="H75" s="43">
        <v>7</v>
      </c>
      <c r="I75" s="44"/>
      <c r="J75" s="45">
        <f t="shared" si="11"/>
        <v>0</v>
      </c>
      <c r="K75" s="63"/>
      <c r="L75" s="42" t="s">
        <v>5</v>
      </c>
      <c r="M75" s="43">
        <v>7</v>
      </c>
      <c r="N75" s="44"/>
      <c r="O75" s="45">
        <f t="shared" si="12"/>
        <v>0</v>
      </c>
      <c r="Q75" s="42" t="s">
        <v>5</v>
      </c>
      <c r="R75" s="43">
        <v>7</v>
      </c>
      <c r="S75" s="44"/>
      <c r="T75" s="45">
        <f t="shared" si="13"/>
        <v>0</v>
      </c>
      <c r="V75" s="42" t="s">
        <v>5</v>
      </c>
      <c r="W75" s="43">
        <v>7</v>
      </c>
      <c r="X75" s="44"/>
      <c r="Y75" s="45">
        <f t="shared" si="14"/>
        <v>0</v>
      </c>
      <c r="AA75" s="42" t="s">
        <v>5</v>
      </c>
      <c r="AB75" s="43">
        <v>7</v>
      </c>
      <c r="AC75" s="44"/>
      <c r="AD75" s="45">
        <f t="shared" si="15"/>
        <v>0</v>
      </c>
      <c r="AF75" s="42" t="s">
        <v>5</v>
      </c>
      <c r="AG75" s="43">
        <v>7</v>
      </c>
      <c r="AH75" s="44"/>
      <c r="AI75" s="45">
        <f t="shared" si="16"/>
        <v>0</v>
      </c>
      <c r="AK75" s="42" t="s">
        <v>5</v>
      </c>
      <c r="AL75" s="43">
        <v>7</v>
      </c>
      <c r="AM75" s="44"/>
      <c r="AN75" s="45">
        <f t="shared" si="17"/>
        <v>0</v>
      </c>
      <c r="AP75" s="42" t="s">
        <v>5</v>
      </c>
      <c r="AQ75" s="43">
        <v>7</v>
      </c>
      <c r="AR75" s="44"/>
      <c r="AS75" s="45">
        <f t="shared" si="18"/>
        <v>0</v>
      </c>
      <c r="AU75" s="42" t="s">
        <v>5</v>
      </c>
      <c r="AV75" s="43">
        <v>7</v>
      </c>
      <c r="AW75" s="44"/>
      <c r="AX75" s="45">
        <f t="shared" si="19"/>
        <v>0</v>
      </c>
    </row>
    <row r="76" spans="1:50">
      <c r="A76" s="3" t="s">
        <v>28</v>
      </c>
      <c r="B76" s="38" t="s">
        <v>47</v>
      </c>
      <c r="C76" s="39">
        <v>132</v>
      </c>
      <c r="D76" s="40">
        <v>13</v>
      </c>
      <c r="E76" s="41">
        <f t="shared" si="10"/>
        <v>9.8484848484848481E-2</v>
      </c>
      <c r="G76" s="38" t="s">
        <v>47</v>
      </c>
      <c r="H76" s="39">
        <v>138</v>
      </c>
      <c r="I76" s="40">
        <v>12</v>
      </c>
      <c r="J76" s="41">
        <f t="shared" si="11"/>
        <v>8.6956521739130432E-2</v>
      </c>
      <c r="K76" s="63"/>
      <c r="L76" s="38" t="s">
        <v>47</v>
      </c>
      <c r="M76" s="39">
        <v>142</v>
      </c>
      <c r="N76" s="40">
        <v>13</v>
      </c>
      <c r="O76" s="41">
        <f t="shared" si="12"/>
        <v>9.154929577464789E-2</v>
      </c>
      <c r="Q76" s="38" t="s">
        <v>47</v>
      </c>
      <c r="R76" s="39">
        <v>150</v>
      </c>
      <c r="S76" s="40">
        <v>12</v>
      </c>
      <c r="T76" s="41">
        <f t="shared" si="13"/>
        <v>0.08</v>
      </c>
      <c r="V76" s="38" t="s">
        <v>47</v>
      </c>
      <c r="W76" s="39">
        <v>152</v>
      </c>
      <c r="X76" s="40">
        <v>13</v>
      </c>
      <c r="Y76" s="41">
        <f t="shared" si="14"/>
        <v>8.5526315789473686E-2</v>
      </c>
      <c r="AA76" s="38" t="s">
        <v>47</v>
      </c>
      <c r="AB76" s="39">
        <v>153</v>
      </c>
      <c r="AC76" s="40">
        <v>13</v>
      </c>
      <c r="AD76" s="41">
        <f t="shared" si="15"/>
        <v>8.4967320261437912E-2</v>
      </c>
      <c r="AF76" s="38" t="s">
        <v>47</v>
      </c>
      <c r="AG76" s="39">
        <v>155</v>
      </c>
      <c r="AH76" s="40">
        <v>17</v>
      </c>
      <c r="AI76" s="41">
        <f t="shared" si="16"/>
        <v>0.10967741935483871</v>
      </c>
      <c r="AK76" s="38" t="s">
        <v>47</v>
      </c>
      <c r="AL76" s="39">
        <v>153</v>
      </c>
      <c r="AM76" s="40">
        <v>14</v>
      </c>
      <c r="AN76" s="41">
        <f t="shared" si="17"/>
        <v>9.1503267973856203E-2</v>
      </c>
      <c r="AP76" s="38" t="s">
        <v>47</v>
      </c>
      <c r="AQ76" s="39">
        <v>158</v>
      </c>
      <c r="AR76" s="40">
        <v>12</v>
      </c>
      <c r="AS76" s="41">
        <f t="shared" si="18"/>
        <v>7.5949367088607597E-2</v>
      </c>
      <c r="AU76" s="38" t="s">
        <v>47</v>
      </c>
      <c r="AV76" s="39">
        <v>159</v>
      </c>
      <c r="AW76" s="40">
        <v>12</v>
      </c>
      <c r="AX76" s="41">
        <f t="shared" si="19"/>
        <v>7.5471698113207544E-2</v>
      </c>
    </row>
    <row r="77" spans="1:50">
      <c r="A77" s="6"/>
      <c r="B77" s="42" t="s">
        <v>4</v>
      </c>
      <c r="C77" s="43">
        <v>111</v>
      </c>
      <c r="D77" s="44">
        <v>12</v>
      </c>
      <c r="E77" s="45">
        <f t="shared" si="10"/>
        <v>0.10810810810810811</v>
      </c>
      <c r="G77" s="42" t="s">
        <v>4</v>
      </c>
      <c r="H77" s="43">
        <v>116</v>
      </c>
      <c r="I77" s="44">
        <v>11</v>
      </c>
      <c r="J77" s="45">
        <f t="shared" si="11"/>
        <v>9.4827586206896547E-2</v>
      </c>
      <c r="K77" s="63"/>
      <c r="L77" s="42" t="s">
        <v>4</v>
      </c>
      <c r="M77" s="43">
        <v>119</v>
      </c>
      <c r="N77" s="44">
        <v>12</v>
      </c>
      <c r="O77" s="45">
        <f t="shared" si="12"/>
        <v>0.10084033613445378</v>
      </c>
      <c r="Q77" s="42" t="s">
        <v>4</v>
      </c>
      <c r="R77" s="43">
        <v>127</v>
      </c>
      <c r="S77" s="44">
        <v>11</v>
      </c>
      <c r="T77" s="45">
        <f t="shared" si="13"/>
        <v>8.6614173228346455E-2</v>
      </c>
      <c r="V77" s="42" t="s">
        <v>4</v>
      </c>
      <c r="W77" s="43">
        <v>130</v>
      </c>
      <c r="X77" s="44">
        <v>12</v>
      </c>
      <c r="Y77" s="45">
        <f t="shared" si="14"/>
        <v>9.2307692307692313E-2</v>
      </c>
      <c r="AA77" s="42" t="s">
        <v>4</v>
      </c>
      <c r="AB77" s="43">
        <v>131</v>
      </c>
      <c r="AC77" s="44">
        <v>12</v>
      </c>
      <c r="AD77" s="45">
        <f t="shared" si="15"/>
        <v>9.1603053435114504E-2</v>
      </c>
      <c r="AF77" s="42" t="s">
        <v>4</v>
      </c>
      <c r="AG77" s="43">
        <v>133</v>
      </c>
      <c r="AH77" s="44">
        <v>16</v>
      </c>
      <c r="AI77" s="45">
        <f t="shared" si="16"/>
        <v>0.12030075187969924</v>
      </c>
      <c r="AK77" s="42" t="s">
        <v>4</v>
      </c>
      <c r="AL77" s="43">
        <v>131</v>
      </c>
      <c r="AM77" s="44">
        <v>13</v>
      </c>
      <c r="AN77" s="45">
        <f t="shared" si="17"/>
        <v>9.9236641221374045E-2</v>
      </c>
      <c r="AP77" s="42" t="s">
        <v>4</v>
      </c>
      <c r="AQ77" s="43">
        <v>135</v>
      </c>
      <c r="AR77" s="44">
        <v>11</v>
      </c>
      <c r="AS77" s="45">
        <f t="shared" si="18"/>
        <v>8.1481481481481488E-2</v>
      </c>
      <c r="AU77" s="42" t="s">
        <v>4</v>
      </c>
      <c r="AV77" s="43">
        <v>136</v>
      </c>
      <c r="AW77" s="44">
        <v>11</v>
      </c>
      <c r="AX77" s="45">
        <f t="shared" si="19"/>
        <v>8.0882352941176475E-2</v>
      </c>
    </row>
    <row r="78" spans="1:50">
      <c r="A78" s="6"/>
      <c r="B78" s="42" t="s">
        <v>5</v>
      </c>
      <c r="C78" s="43">
        <v>21</v>
      </c>
      <c r="D78" s="44">
        <v>1</v>
      </c>
      <c r="E78" s="45">
        <f t="shared" si="10"/>
        <v>4.7619047619047616E-2</v>
      </c>
      <c r="G78" s="42" t="s">
        <v>5</v>
      </c>
      <c r="H78" s="43">
        <v>22</v>
      </c>
      <c r="I78" s="44">
        <v>1</v>
      </c>
      <c r="J78" s="45">
        <f t="shared" si="11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12"/>
        <v>4.3478260869565216E-2</v>
      </c>
      <c r="Q78" s="42" t="s">
        <v>5</v>
      </c>
      <c r="R78" s="43">
        <v>23</v>
      </c>
      <c r="S78" s="44">
        <v>1</v>
      </c>
      <c r="T78" s="45">
        <f t="shared" si="13"/>
        <v>4.3478260869565216E-2</v>
      </c>
      <c r="V78" s="42" t="s">
        <v>5</v>
      </c>
      <c r="W78" s="43">
        <v>22</v>
      </c>
      <c r="X78" s="44">
        <v>1</v>
      </c>
      <c r="Y78" s="45">
        <f t="shared" si="14"/>
        <v>4.5454545454545456E-2</v>
      </c>
      <c r="AA78" s="42" t="s">
        <v>5</v>
      </c>
      <c r="AB78" s="43">
        <v>22</v>
      </c>
      <c r="AC78" s="44">
        <v>1</v>
      </c>
      <c r="AD78" s="45">
        <f t="shared" si="15"/>
        <v>4.5454545454545456E-2</v>
      </c>
      <c r="AF78" s="42" t="s">
        <v>5</v>
      </c>
      <c r="AG78" s="43">
        <v>22</v>
      </c>
      <c r="AH78" s="44">
        <v>1</v>
      </c>
      <c r="AI78" s="45">
        <f t="shared" si="16"/>
        <v>4.5454545454545456E-2</v>
      </c>
      <c r="AK78" s="42" t="s">
        <v>5</v>
      </c>
      <c r="AL78" s="43">
        <v>22</v>
      </c>
      <c r="AM78" s="44">
        <v>1</v>
      </c>
      <c r="AN78" s="45">
        <f t="shared" si="17"/>
        <v>4.5454545454545456E-2</v>
      </c>
      <c r="AP78" s="42" t="s">
        <v>5</v>
      </c>
      <c r="AQ78" s="43">
        <v>23</v>
      </c>
      <c r="AR78" s="44">
        <v>1</v>
      </c>
      <c r="AS78" s="45">
        <f t="shared" si="18"/>
        <v>4.3478260869565216E-2</v>
      </c>
      <c r="AU78" s="42" t="s">
        <v>5</v>
      </c>
      <c r="AV78" s="43">
        <v>23</v>
      </c>
      <c r="AW78" s="44">
        <v>1</v>
      </c>
      <c r="AX78" s="45">
        <f t="shared" si="19"/>
        <v>4.3478260869565216E-2</v>
      </c>
    </row>
    <row r="79" spans="1:50">
      <c r="A79" s="3" t="s">
        <v>29</v>
      </c>
      <c r="B79" s="38" t="s">
        <v>47</v>
      </c>
      <c r="C79" s="39">
        <v>35</v>
      </c>
      <c r="D79" s="40">
        <v>4</v>
      </c>
      <c r="E79" s="41">
        <f t="shared" si="10"/>
        <v>0.11428571428571428</v>
      </c>
      <c r="G79" s="38" t="s">
        <v>47</v>
      </c>
      <c r="H79" s="39">
        <v>35</v>
      </c>
      <c r="I79" s="40">
        <v>2</v>
      </c>
      <c r="J79" s="41">
        <f t="shared" si="11"/>
        <v>5.7142857142857141E-2</v>
      </c>
      <c r="K79" s="63"/>
      <c r="L79" s="38" t="s">
        <v>47</v>
      </c>
      <c r="M79" s="39">
        <v>35</v>
      </c>
      <c r="N79" s="40">
        <v>1</v>
      </c>
      <c r="O79" s="41">
        <f t="shared" si="12"/>
        <v>2.8571428571428571E-2</v>
      </c>
      <c r="Q79" s="38" t="s">
        <v>47</v>
      </c>
      <c r="R79" s="39">
        <v>35</v>
      </c>
      <c r="S79" s="40">
        <v>1</v>
      </c>
      <c r="T79" s="41">
        <f t="shared" si="13"/>
        <v>2.8571428571428571E-2</v>
      </c>
      <c r="V79" s="38" t="s">
        <v>47</v>
      </c>
      <c r="W79" s="39">
        <v>35</v>
      </c>
      <c r="X79" s="40">
        <v>1</v>
      </c>
      <c r="Y79" s="41">
        <f t="shared" si="14"/>
        <v>2.8571428571428571E-2</v>
      </c>
      <c r="AA79" s="38" t="s">
        <v>47</v>
      </c>
      <c r="AB79" s="39">
        <v>35</v>
      </c>
      <c r="AC79" s="40">
        <v>2</v>
      </c>
      <c r="AD79" s="41">
        <f t="shared" si="15"/>
        <v>5.7142857142857141E-2</v>
      </c>
      <c r="AF79" s="38" t="s">
        <v>47</v>
      </c>
      <c r="AG79" s="39">
        <v>36</v>
      </c>
      <c r="AH79" s="40">
        <v>1</v>
      </c>
      <c r="AI79" s="41">
        <f t="shared" si="16"/>
        <v>2.7777777777777776E-2</v>
      </c>
      <c r="AK79" s="38" t="s">
        <v>47</v>
      </c>
      <c r="AL79" s="39">
        <v>37</v>
      </c>
      <c r="AM79" s="40">
        <v>2</v>
      </c>
      <c r="AN79" s="41">
        <f t="shared" si="17"/>
        <v>5.4054054054054057E-2</v>
      </c>
      <c r="AP79" s="38" t="s">
        <v>47</v>
      </c>
      <c r="AQ79" s="39">
        <v>37</v>
      </c>
      <c r="AR79" s="40">
        <v>1</v>
      </c>
      <c r="AS79" s="41">
        <f t="shared" si="18"/>
        <v>2.7027027027027029E-2</v>
      </c>
      <c r="AU79" s="38" t="s">
        <v>47</v>
      </c>
      <c r="AV79" s="39">
        <v>38</v>
      </c>
      <c r="AW79" s="40">
        <v>2</v>
      </c>
      <c r="AX79" s="41">
        <f t="shared" si="19"/>
        <v>5.2631578947368418E-2</v>
      </c>
    </row>
    <row r="80" spans="1:50">
      <c r="A80" s="6"/>
      <c r="B80" s="42" t="s">
        <v>4</v>
      </c>
      <c r="C80" s="43">
        <v>34</v>
      </c>
      <c r="D80" s="44">
        <v>3</v>
      </c>
      <c r="E80" s="45">
        <f t="shared" si="10"/>
        <v>8.8235294117647065E-2</v>
      </c>
      <c r="G80" s="42" t="s">
        <v>4</v>
      </c>
      <c r="H80" s="43">
        <v>34</v>
      </c>
      <c r="I80" s="44">
        <v>2</v>
      </c>
      <c r="J80" s="45">
        <f t="shared" si="11"/>
        <v>5.8823529411764705E-2</v>
      </c>
      <c r="K80" s="63"/>
      <c r="L80" s="42" t="s">
        <v>4</v>
      </c>
      <c r="M80" s="43">
        <v>34</v>
      </c>
      <c r="N80" s="44">
        <v>1</v>
      </c>
      <c r="O80" s="45">
        <f t="shared" si="12"/>
        <v>2.9411764705882353E-2</v>
      </c>
      <c r="Q80" s="42" t="s">
        <v>4</v>
      </c>
      <c r="R80" s="43">
        <v>34</v>
      </c>
      <c r="S80" s="44">
        <v>1</v>
      </c>
      <c r="T80" s="45">
        <f t="shared" si="13"/>
        <v>2.9411764705882353E-2</v>
      </c>
      <c r="V80" s="42" t="s">
        <v>4</v>
      </c>
      <c r="W80" s="43">
        <v>34</v>
      </c>
      <c r="X80" s="44">
        <v>1</v>
      </c>
      <c r="Y80" s="45">
        <f t="shared" si="14"/>
        <v>2.9411764705882353E-2</v>
      </c>
      <c r="AA80" s="42" t="s">
        <v>4</v>
      </c>
      <c r="AB80" s="43">
        <v>34</v>
      </c>
      <c r="AC80" s="44">
        <v>1</v>
      </c>
      <c r="AD80" s="45">
        <f t="shared" si="15"/>
        <v>2.9411764705882353E-2</v>
      </c>
      <c r="AF80" s="42" t="s">
        <v>4</v>
      </c>
      <c r="AG80" s="43">
        <v>35</v>
      </c>
      <c r="AH80" s="44">
        <v>1</v>
      </c>
      <c r="AI80" s="45">
        <f t="shared" si="16"/>
        <v>2.8571428571428571E-2</v>
      </c>
      <c r="AK80" s="42" t="s">
        <v>4</v>
      </c>
      <c r="AL80" s="43">
        <v>36</v>
      </c>
      <c r="AM80" s="44">
        <v>1</v>
      </c>
      <c r="AN80" s="45">
        <f t="shared" si="17"/>
        <v>2.7777777777777776E-2</v>
      </c>
      <c r="AP80" s="42" t="s">
        <v>4</v>
      </c>
      <c r="AQ80" s="43">
        <v>37</v>
      </c>
      <c r="AR80" s="44">
        <v>1</v>
      </c>
      <c r="AS80" s="45">
        <f t="shared" si="18"/>
        <v>2.7027027027027029E-2</v>
      </c>
      <c r="AU80" s="42" t="s">
        <v>4</v>
      </c>
      <c r="AV80" s="43">
        <v>38</v>
      </c>
      <c r="AW80" s="44">
        <v>2</v>
      </c>
      <c r="AX80" s="45">
        <f t="shared" si="19"/>
        <v>5.2631578947368418E-2</v>
      </c>
    </row>
    <row r="81" spans="1:50">
      <c r="A81" s="6"/>
      <c r="B81" s="42" t="s">
        <v>5</v>
      </c>
      <c r="C81" s="43">
        <v>1</v>
      </c>
      <c r="D81" s="44">
        <v>1</v>
      </c>
      <c r="E81" s="45">
        <f t="shared" si="10"/>
        <v>1</v>
      </c>
      <c r="G81" s="42" t="s">
        <v>5</v>
      </c>
      <c r="H81" s="43">
        <v>1</v>
      </c>
      <c r="I81" s="44"/>
      <c r="J81" s="45">
        <f t="shared" si="11"/>
        <v>0</v>
      </c>
      <c r="K81" s="63"/>
      <c r="L81" s="42" t="s">
        <v>5</v>
      </c>
      <c r="M81" s="43">
        <v>1</v>
      </c>
      <c r="N81" s="44"/>
      <c r="O81" s="45">
        <f t="shared" si="12"/>
        <v>0</v>
      </c>
      <c r="Q81" s="42" t="s">
        <v>5</v>
      </c>
      <c r="R81" s="43">
        <v>1</v>
      </c>
      <c r="S81" s="44"/>
      <c r="T81" s="45">
        <f t="shared" si="13"/>
        <v>0</v>
      </c>
      <c r="V81" s="42" t="s">
        <v>5</v>
      </c>
      <c r="W81" s="43">
        <v>1</v>
      </c>
      <c r="X81" s="44"/>
      <c r="Y81" s="45">
        <f t="shared" si="14"/>
        <v>0</v>
      </c>
      <c r="AA81" s="42" t="s">
        <v>5</v>
      </c>
      <c r="AB81" s="43">
        <v>1</v>
      </c>
      <c r="AC81" s="44">
        <v>1</v>
      </c>
      <c r="AD81" s="45">
        <f t="shared" si="15"/>
        <v>1</v>
      </c>
      <c r="AF81" s="42" t="s">
        <v>5</v>
      </c>
      <c r="AG81" s="43">
        <v>1</v>
      </c>
      <c r="AH81" s="44"/>
      <c r="AI81" s="45">
        <f t="shared" si="16"/>
        <v>0</v>
      </c>
      <c r="AK81" s="42" t="s">
        <v>5</v>
      </c>
      <c r="AL81" s="43">
        <v>1</v>
      </c>
      <c r="AM81" s="44">
        <v>1</v>
      </c>
      <c r="AN81" s="45">
        <f t="shared" si="17"/>
        <v>1</v>
      </c>
      <c r="AP81" s="42" t="s">
        <v>5</v>
      </c>
      <c r="AQ81" s="43"/>
      <c r="AR81" s="44"/>
      <c r="AS81" s="45">
        <f t="shared" si="18"/>
        <v>0</v>
      </c>
      <c r="AU81" s="42" t="s">
        <v>5</v>
      </c>
      <c r="AV81" s="43"/>
      <c r="AW81" s="44"/>
      <c r="AX81" s="45">
        <f t="shared" si="19"/>
        <v>0</v>
      </c>
    </row>
    <row r="82" spans="1:50">
      <c r="A82" s="3" t="s">
        <v>30</v>
      </c>
      <c r="B82" s="38" t="s">
        <v>47</v>
      </c>
      <c r="C82" s="39">
        <v>76</v>
      </c>
      <c r="D82" s="40">
        <v>6</v>
      </c>
      <c r="E82" s="41">
        <f t="shared" si="10"/>
        <v>7.8947368421052627E-2</v>
      </c>
      <c r="G82" s="38" t="s">
        <v>47</v>
      </c>
      <c r="H82" s="39">
        <v>76</v>
      </c>
      <c r="I82" s="40">
        <v>7</v>
      </c>
      <c r="J82" s="41">
        <f t="shared" si="11"/>
        <v>9.2105263157894732E-2</v>
      </c>
      <c r="K82" s="63"/>
      <c r="L82" s="38" t="s">
        <v>47</v>
      </c>
      <c r="M82" s="39">
        <v>77</v>
      </c>
      <c r="N82" s="40">
        <v>6</v>
      </c>
      <c r="O82" s="41">
        <f t="shared" si="12"/>
        <v>7.792207792207792E-2</v>
      </c>
      <c r="Q82" s="38" t="s">
        <v>47</v>
      </c>
      <c r="R82" s="39">
        <v>77</v>
      </c>
      <c r="S82" s="40">
        <v>6</v>
      </c>
      <c r="T82" s="41">
        <f t="shared" si="13"/>
        <v>7.792207792207792E-2</v>
      </c>
      <c r="V82" s="38" t="s">
        <v>47</v>
      </c>
      <c r="W82" s="39">
        <v>76</v>
      </c>
      <c r="X82" s="40">
        <v>5</v>
      </c>
      <c r="Y82" s="41">
        <f t="shared" si="14"/>
        <v>6.5789473684210523E-2</v>
      </c>
      <c r="AA82" s="38" t="s">
        <v>47</v>
      </c>
      <c r="AB82" s="39">
        <v>76</v>
      </c>
      <c r="AC82" s="40">
        <v>6</v>
      </c>
      <c r="AD82" s="41">
        <f t="shared" si="15"/>
        <v>7.8947368421052627E-2</v>
      </c>
      <c r="AF82" s="38" t="s">
        <v>47</v>
      </c>
      <c r="AG82" s="39">
        <v>76</v>
      </c>
      <c r="AH82" s="40">
        <v>6</v>
      </c>
      <c r="AI82" s="41">
        <f t="shared" si="16"/>
        <v>7.8947368421052627E-2</v>
      </c>
      <c r="AK82" s="38" t="s">
        <v>47</v>
      </c>
      <c r="AL82" s="39">
        <v>74</v>
      </c>
      <c r="AM82" s="40">
        <v>5</v>
      </c>
      <c r="AN82" s="41">
        <f t="shared" si="17"/>
        <v>6.7567567567567571E-2</v>
      </c>
      <c r="AP82" s="38" t="s">
        <v>47</v>
      </c>
      <c r="AQ82" s="39">
        <v>74</v>
      </c>
      <c r="AR82" s="40">
        <v>5</v>
      </c>
      <c r="AS82" s="41">
        <f t="shared" si="18"/>
        <v>6.7567567567567571E-2</v>
      </c>
      <c r="AU82" s="38" t="s">
        <v>47</v>
      </c>
      <c r="AV82" s="39">
        <v>74</v>
      </c>
      <c r="AW82" s="40">
        <v>6</v>
      </c>
      <c r="AX82" s="41">
        <f t="shared" si="19"/>
        <v>8.1081081081081086E-2</v>
      </c>
    </row>
    <row r="83" spans="1:50">
      <c r="A83" s="6"/>
      <c r="B83" s="42" t="s">
        <v>4</v>
      </c>
      <c r="C83" s="43">
        <v>66</v>
      </c>
      <c r="D83" s="44">
        <v>5</v>
      </c>
      <c r="E83" s="45">
        <f t="shared" si="10"/>
        <v>7.575757575757576E-2</v>
      </c>
      <c r="G83" s="42" t="s">
        <v>4</v>
      </c>
      <c r="H83" s="43">
        <v>66</v>
      </c>
      <c r="I83" s="44">
        <v>5</v>
      </c>
      <c r="J83" s="45">
        <f t="shared" si="11"/>
        <v>7.575757575757576E-2</v>
      </c>
      <c r="K83" s="63"/>
      <c r="L83" s="42" t="s">
        <v>4</v>
      </c>
      <c r="M83" s="43">
        <v>66</v>
      </c>
      <c r="N83" s="44">
        <v>5</v>
      </c>
      <c r="O83" s="45">
        <f t="shared" si="12"/>
        <v>7.575757575757576E-2</v>
      </c>
      <c r="Q83" s="42" t="s">
        <v>4</v>
      </c>
      <c r="R83" s="43">
        <v>66</v>
      </c>
      <c r="S83" s="44">
        <v>5</v>
      </c>
      <c r="T83" s="45">
        <f t="shared" si="13"/>
        <v>7.575757575757576E-2</v>
      </c>
      <c r="V83" s="42" t="s">
        <v>4</v>
      </c>
      <c r="W83" s="43">
        <v>65</v>
      </c>
      <c r="X83" s="44">
        <v>4</v>
      </c>
      <c r="Y83" s="45">
        <f t="shared" si="14"/>
        <v>6.1538461538461542E-2</v>
      </c>
      <c r="AA83" s="42" t="s">
        <v>4</v>
      </c>
      <c r="AB83" s="43">
        <v>65</v>
      </c>
      <c r="AC83" s="44">
        <v>5</v>
      </c>
      <c r="AD83" s="45">
        <f t="shared" si="15"/>
        <v>7.6923076923076927E-2</v>
      </c>
      <c r="AF83" s="42" t="s">
        <v>4</v>
      </c>
      <c r="AG83" s="43">
        <v>65</v>
      </c>
      <c r="AH83" s="44">
        <v>5</v>
      </c>
      <c r="AI83" s="45">
        <f t="shared" si="16"/>
        <v>7.6923076923076927E-2</v>
      </c>
      <c r="AK83" s="42" t="s">
        <v>4</v>
      </c>
      <c r="AL83" s="43">
        <v>63</v>
      </c>
      <c r="AM83" s="44">
        <v>3</v>
      </c>
      <c r="AN83" s="45">
        <f t="shared" si="17"/>
        <v>4.7619047619047616E-2</v>
      </c>
      <c r="AP83" s="42" t="s">
        <v>4</v>
      </c>
      <c r="AQ83" s="43">
        <v>63</v>
      </c>
      <c r="AR83" s="44">
        <v>4</v>
      </c>
      <c r="AS83" s="45">
        <f t="shared" si="18"/>
        <v>6.3492063492063489E-2</v>
      </c>
      <c r="AU83" s="42" t="s">
        <v>4</v>
      </c>
      <c r="AV83" s="43">
        <v>63</v>
      </c>
      <c r="AW83" s="44">
        <v>4</v>
      </c>
      <c r="AX83" s="45">
        <f t="shared" si="19"/>
        <v>6.3492063492063489E-2</v>
      </c>
    </row>
    <row r="84" spans="1:50">
      <c r="A84" s="6"/>
      <c r="B84" s="42" t="s">
        <v>5</v>
      </c>
      <c r="C84" s="43">
        <v>10</v>
      </c>
      <c r="D84" s="44">
        <v>1</v>
      </c>
      <c r="E84" s="45">
        <f t="shared" si="10"/>
        <v>0.1</v>
      </c>
      <c r="G84" s="42" t="s">
        <v>5</v>
      </c>
      <c r="H84" s="43">
        <v>10</v>
      </c>
      <c r="I84" s="44">
        <v>2</v>
      </c>
      <c r="J84" s="45">
        <f t="shared" si="11"/>
        <v>0.2</v>
      </c>
      <c r="K84" s="63"/>
      <c r="L84" s="42" t="s">
        <v>5</v>
      </c>
      <c r="M84" s="43">
        <v>11</v>
      </c>
      <c r="N84" s="44">
        <v>1</v>
      </c>
      <c r="O84" s="45">
        <f t="shared" si="12"/>
        <v>9.0909090909090912E-2</v>
      </c>
      <c r="Q84" s="42" t="s">
        <v>5</v>
      </c>
      <c r="R84" s="43">
        <v>11</v>
      </c>
      <c r="S84" s="44">
        <v>1</v>
      </c>
      <c r="T84" s="45">
        <f t="shared" si="13"/>
        <v>9.0909090909090912E-2</v>
      </c>
      <c r="V84" s="42" t="s">
        <v>5</v>
      </c>
      <c r="W84" s="43">
        <v>11</v>
      </c>
      <c r="X84" s="44">
        <v>1</v>
      </c>
      <c r="Y84" s="45">
        <f t="shared" si="14"/>
        <v>9.0909090909090912E-2</v>
      </c>
      <c r="AA84" s="42" t="s">
        <v>5</v>
      </c>
      <c r="AB84" s="43">
        <v>11</v>
      </c>
      <c r="AC84" s="44">
        <v>1</v>
      </c>
      <c r="AD84" s="45">
        <f t="shared" si="15"/>
        <v>9.0909090909090912E-2</v>
      </c>
      <c r="AF84" s="42" t="s">
        <v>5</v>
      </c>
      <c r="AG84" s="43">
        <v>11</v>
      </c>
      <c r="AH84" s="44">
        <v>1</v>
      </c>
      <c r="AI84" s="45">
        <f t="shared" si="16"/>
        <v>9.0909090909090912E-2</v>
      </c>
      <c r="AK84" s="42" t="s">
        <v>5</v>
      </c>
      <c r="AL84" s="43">
        <v>11</v>
      </c>
      <c r="AM84" s="44">
        <v>2</v>
      </c>
      <c r="AN84" s="45">
        <f t="shared" si="17"/>
        <v>0.18181818181818182</v>
      </c>
      <c r="AP84" s="42" t="s">
        <v>5</v>
      </c>
      <c r="AQ84" s="43">
        <v>11</v>
      </c>
      <c r="AR84" s="44">
        <v>1</v>
      </c>
      <c r="AS84" s="45">
        <f t="shared" si="18"/>
        <v>9.0909090909090912E-2</v>
      </c>
      <c r="AU84" s="42" t="s">
        <v>5</v>
      </c>
      <c r="AV84" s="43">
        <v>11</v>
      </c>
      <c r="AW84" s="44">
        <v>2</v>
      </c>
      <c r="AX84" s="45">
        <f t="shared" si="19"/>
        <v>0.18181818181818182</v>
      </c>
    </row>
    <row r="85" spans="1:50">
      <c r="A85" s="3" t="s">
        <v>31</v>
      </c>
      <c r="B85" s="38" t="s">
        <v>47</v>
      </c>
      <c r="C85" s="39">
        <v>295</v>
      </c>
      <c r="D85" s="40">
        <v>28</v>
      </c>
      <c r="E85" s="41">
        <f t="shared" si="10"/>
        <v>9.4915254237288138E-2</v>
      </c>
      <c r="G85" s="38" t="s">
        <v>47</v>
      </c>
      <c r="H85" s="39">
        <v>298</v>
      </c>
      <c r="I85" s="40">
        <v>30</v>
      </c>
      <c r="J85" s="41">
        <f t="shared" si="11"/>
        <v>0.10067114093959731</v>
      </c>
      <c r="K85" s="63"/>
      <c r="L85" s="38" t="s">
        <v>47</v>
      </c>
      <c r="M85" s="39">
        <v>300</v>
      </c>
      <c r="N85" s="40">
        <v>33</v>
      </c>
      <c r="O85" s="41">
        <f t="shared" si="12"/>
        <v>0.11</v>
      </c>
      <c r="Q85" s="38" t="s">
        <v>47</v>
      </c>
      <c r="R85" s="39">
        <v>300</v>
      </c>
      <c r="S85" s="40">
        <v>28</v>
      </c>
      <c r="T85" s="41">
        <f t="shared" si="13"/>
        <v>9.3333333333333338E-2</v>
      </c>
      <c r="V85" s="38" t="s">
        <v>47</v>
      </c>
      <c r="W85" s="39">
        <v>300</v>
      </c>
      <c r="X85" s="40">
        <v>30</v>
      </c>
      <c r="Y85" s="41">
        <f t="shared" si="14"/>
        <v>0.1</v>
      </c>
      <c r="AA85" s="38" t="s">
        <v>47</v>
      </c>
      <c r="AB85" s="39">
        <v>314</v>
      </c>
      <c r="AC85" s="40">
        <v>48</v>
      </c>
      <c r="AD85" s="41">
        <f t="shared" si="15"/>
        <v>0.15286624203821655</v>
      </c>
      <c r="AF85" s="38" t="s">
        <v>47</v>
      </c>
      <c r="AG85" s="39">
        <v>315</v>
      </c>
      <c r="AH85" s="40">
        <v>40</v>
      </c>
      <c r="AI85" s="41">
        <f t="shared" si="16"/>
        <v>0.12698412698412698</v>
      </c>
      <c r="AK85" s="38" t="s">
        <v>47</v>
      </c>
      <c r="AL85" s="39">
        <v>312</v>
      </c>
      <c r="AM85" s="40">
        <v>33</v>
      </c>
      <c r="AN85" s="41">
        <f t="shared" si="17"/>
        <v>0.10576923076923077</v>
      </c>
      <c r="AP85" s="38" t="s">
        <v>47</v>
      </c>
      <c r="AQ85" s="39">
        <v>313</v>
      </c>
      <c r="AR85" s="40">
        <v>34</v>
      </c>
      <c r="AS85" s="41">
        <f t="shared" si="18"/>
        <v>0.10862619808306709</v>
      </c>
      <c r="AU85" s="38" t="s">
        <v>47</v>
      </c>
      <c r="AV85" s="39">
        <v>313</v>
      </c>
      <c r="AW85" s="40">
        <v>36</v>
      </c>
      <c r="AX85" s="41">
        <f t="shared" si="19"/>
        <v>0.11501597444089456</v>
      </c>
    </row>
    <row r="86" spans="1:50">
      <c r="A86" s="6"/>
      <c r="B86" s="42" t="s">
        <v>4</v>
      </c>
      <c r="C86" s="43">
        <v>252</v>
      </c>
      <c r="D86" s="44">
        <v>22</v>
      </c>
      <c r="E86" s="45">
        <f t="shared" si="10"/>
        <v>8.7301587301587297E-2</v>
      </c>
      <c r="G86" s="42" t="s">
        <v>4</v>
      </c>
      <c r="H86" s="43">
        <v>255</v>
      </c>
      <c r="I86" s="44">
        <v>24</v>
      </c>
      <c r="J86" s="45">
        <f t="shared" si="11"/>
        <v>9.4117647058823528E-2</v>
      </c>
      <c r="K86" s="63"/>
      <c r="L86" s="42" t="s">
        <v>4</v>
      </c>
      <c r="M86" s="43">
        <v>257</v>
      </c>
      <c r="N86" s="44">
        <v>29</v>
      </c>
      <c r="O86" s="45">
        <f t="shared" si="12"/>
        <v>0.11284046692607004</v>
      </c>
      <c r="Q86" s="42" t="s">
        <v>4</v>
      </c>
      <c r="R86" s="43">
        <v>258</v>
      </c>
      <c r="S86" s="44">
        <v>24</v>
      </c>
      <c r="T86" s="45">
        <f t="shared" si="13"/>
        <v>9.3023255813953487E-2</v>
      </c>
      <c r="V86" s="42" t="s">
        <v>4</v>
      </c>
      <c r="W86" s="43">
        <v>258</v>
      </c>
      <c r="X86" s="44">
        <v>26</v>
      </c>
      <c r="Y86" s="45">
        <f t="shared" si="14"/>
        <v>0.10077519379844961</v>
      </c>
      <c r="AA86" s="42" t="s">
        <v>4</v>
      </c>
      <c r="AB86" s="43">
        <v>271</v>
      </c>
      <c r="AC86" s="44">
        <v>44</v>
      </c>
      <c r="AD86" s="45">
        <f t="shared" si="15"/>
        <v>0.16236162361623616</v>
      </c>
      <c r="AF86" s="42" t="s">
        <v>4</v>
      </c>
      <c r="AG86" s="43">
        <v>272</v>
      </c>
      <c r="AH86" s="44">
        <v>37</v>
      </c>
      <c r="AI86" s="45">
        <f t="shared" si="16"/>
        <v>0.13602941176470587</v>
      </c>
      <c r="AK86" s="42" t="s">
        <v>4</v>
      </c>
      <c r="AL86" s="43">
        <v>270</v>
      </c>
      <c r="AM86" s="44">
        <v>29</v>
      </c>
      <c r="AN86" s="45">
        <f t="shared" si="17"/>
        <v>0.10740740740740741</v>
      </c>
      <c r="AP86" s="42" t="s">
        <v>4</v>
      </c>
      <c r="AQ86" s="43">
        <v>271</v>
      </c>
      <c r="AR86" s="44">
        <v>30</v>
      </c>
      <c r="AS86" s="45">
        <f t="shared" si="18"/>
        <v>0.11070110701107011</v>
      </c>
      <c r="AU86" s="42" t="s">
        <v>4</v>
      </c>
      <c r="AV86" s="43">
        <v>271</v>
      </c>
      <c r="AW86" s="44">
        <v>32</v>
      </c>
      <c r="AX86" s="45">
        <f t="shared" si="19"/>
        <v>0.11808118081180811</v>
      </c>
    </row>
    <row r="87" spans="1:50">
      <c r="A87" s="6"/>
      <c r="B87" s="42" t="s">
        <v>5</v>
      </c>
      <c r="C87" s="43">
        <v>43</v>
      </c>
      <c r="D87" s="44">
        <v>6</v>
      </c>
      <c r="E87" s="45">
        <f t="shared" si="10"/>
        <v>0.13953488372093023</v>
      </c>
      <c r="G87" s="42" t="s">
        <v>5</v>
      </c>
      <c r="H87" s="43">
        <v>43</v>
      </c>
      <c r="I87" s="44">
        <v>6</v>
      </c>
      <c r="J87" s="45">
        <f t="shared" si="11"/>
        <v>0.13953488372093023</v>
      </c>
      <c r="K87" s="63"/>
      <c r="L87" s="42" t="s">
        <v>5</v>
      </c>
      <c r="M87" s="43">
        <v>43</v>
      </c>
      <c r="N87" s="44">
        <v>4</v>
      </c>
      <c r="O87" s="45">
        <f t="shared" si="12"/>
        <v>9.3023255813953487E-2</v>
      </c>
      <c r="Q87" s="42" t="s">
        <v>5</v>
      </c>
      <c r="R87" s="43">
        <v>42</v>
      </c>
      <c r="S87" s="44">
        <v>4</v>
      </c>
      <c r="T87" s="45">
        <f t="shared" si="13"/>
        <v>9.5238095238095233E-2</v>
      </c>
      <c r="V87" s="42" t="s">
        <v>5</v>
      </c>
      <c r="W87" s="43">
        <v>42</v>
      </c>
      <c r="X87" s="44">
        <v>4</v>
      </c>
      <c r="Y87" s="45">
        <f t="shared" si="14"/>
        <v>9.5238095238095233E-2</v>
      </c>
      <c r="AA87" s="42" t="s">
        <v>5</v>
      </c>
      <c r="AB87" s="43">
        <v>43</v>
      </c>
      <c r="AC87" s="44">
        <v>4</v>
      </c>
      <c r="AD87" s="45">
        <f t="shared" si="15"/>
        <v>9.3023255813953487E-2</v>
      </c>
      <c r="AF87" s="42" t="s">
        <v>5</v>
      </c>
      <c r="AG87" s="43">
        <v>43</v>
      </c>
      <c r="AH87" s="44">
        <v>3</v>
      </c>
      <c r="AI87" s="45">
        <f t="shared" si="16"/>
        <v>6.9767441860465115E-2</v>
      </c>
      <c r="AK87" s="42" t="s">
        <v>5</v>
      </c>
      <c r="AL87" s="43">
        <v>42</v>
      </c>
      <c r="AM87" s="44">
        <v>4</v>
      </c>
      <c r="AN87" s="45">
        <f t="shared" si="17"/>
        <v>9.5238095238095233E-2</v>
      </c>
      <c r="AP87" s="42" t="s">
        <v>5</v>
      </c>
      <c r="AQ87" s="43">
        <v>42</v>
      </c>
      <c r="AR87" s="44">
        <v>4</v>
      </c>
      <c r="AS87" s="45">
        <f t="shared" si="18"/>
        <v>9.5238095238095233E-2</v>
      </c>
      <c r="AU87" s="42" t="s">
        <v>5</v>
      </c>
      <c r="AV87" s="43">
        <v>42</v>
      </c>
      <c r="AW87" s="44">
        <v>4</v>
      </c>
      <c r="AX87" s="45">
        <f t="shared" si="19"/>
        <v>9.5238095238095233E-2</v>
      </c>
    </row>
    <row r="88" spans="1:50">
      <c r="A88" s="3" t="s">
        <v>32</v>
      </c>
      <c r="B88" s="38" t="s">
        <v>47</v>
      </c>
      <c r="C88" s="39">
        <v>60</v>
      </c>
      <c r="D88" s="40">
        <v>2</v>
      </c>
      <c r="E88" s="41">
        <f t="shared" si="10"/>
        <v>3.3333333333333333E-2</v>
      </c>
      <c r="G88" s="38" t="s">
        <v>47</v>
      </c>
      <c r="H88" s="39">
        <v>59</v>
      </c>
      <c r="I88" s="40">
        <v>2</v>
      </c>
      <c r="J88" s="41">
        <f t="shared" si="11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12"/>
        <v>3.3898305084745763E-2</v>
      </c>
      <c r="Q88" s="38" t="s">
        <v>47</v>
      </c>
      <c r="R88" s="39">
        <v>59</v>
      </c>
      <c r="S88" s="40">
        <v>2</v>
      </c>
      <c r="T88" s="41">
        <f t="shared" si="13"/>
        <v>3.3898305084745763E-2</v>
      </c>
      <c r="V88" s="38" t="s">
        <v>47</v>
      </c>
      <c r="W88" s="39">
        <v>59</v>
      </c>
      <c r="X88" s="40">
        <v>2</v>
      </c>
      <c r="Y88" s="41">
        <f t="shared" si="14"/>
        <v>3.3898305084745763E-2</v>
      </c>
      <c r="AA88" s="38" t="s">
        <v>47</v>
      </c>
      <c r="AB88" s="39">
        <v>59</v>
      </c>
      <c r="AC88" s="40">
        <v>4</v>
      </c>
      <c r="AD88" s="41">
        <f t="shared" si="15"/>
        <v>6.7796610169491525E-2</v>
      </c>
      <c r="AF88" s="38" t="s">
        <v>47</v>
      </c>
      <c r="AG88" s="39">
        <v>59</v>
      </c>
      <c r="AH88" s="40">
        <v>5</v>
      </c>
      <c r="AI88" s="41">
        <f t="shared" si="16"/>
        <v>8.4745762711864403E-2</v>
      </c>
      <c r="AK88" s="38" t="s">
        <v>47</v>
      </c>
      <c r="AL88" s="39">
        <v>59</v>
      </c>
      <c r="AM88" s="40">
        <v>5</v>
      </c>
      <c r="AN88" s="41">
        <f t="shared" si="17"/>
        <v>8.4745762711864403E-2</v>
      </c>
      <c r="AP88" s="38" t="s">
        <v>47</v>
      </c>
      <c r="AQ88" s="39">
        <v>59</v>
      </c>
      <c r="AR88" s="40">
        <v>4</v>
      </c>
      <c r="AS88" s="41">
        <f t="shared" si="18"/>
        <v>6.7796610169491525E-2</v>
      </c>
      <c r="AU88" s="38" t="s">
        <v>47</v>
      </c>
      <c r="AV88" s="39">
        <v>59</v>
      </c>
      <c r="AW88" s="40">
        <v>3</v>
      </c>
      <c r="AX88" s="41">
        <f t="shared" si="19"/>
        <v>5.0847457627118647E-2</v>
      </c>
    </row>
    <row r="89" spans="1:50">
      <c r="A89" s="6"/>
      <c r="B89" s="42" t="s">
        <v>4</v>
      </c>
      <c r="C89" s="43">
        <v>55</v>
      </c>
      <c r="D89" s="44">
        <v>2</v>
      </c>
      <c r="E89" s="45">
        <f t="shared" si="10"/>
        <v>3.6363636363636362E-2</v>
      </c>
      <c r="G89" s="42" t="s">
        <v>4</v>
      </c>
      <c r="H89" s="43">
        <v>54</v>
      </c>
      <c r="I89" s="44">
        <v>2</v>
      </c>
      <c r="J89" s="45">
        <f t="shared" si="11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12"/>
        <v>3.7037037037037035E-2</v>
      </c>
      <c r="Q89" s="42" t="s">
        <v>4</v>
      </c>
      <c r="R89" s="43">
        <v>54</v>
      </c>
      <c r="S89" s="44">
        <v>2</v>
      </c>
      <c r="T89" s="45">
        <f t="shared" si="13"/>
        <v>3.7037037037037035E-2</v>
      </c>
      <c r="V89" s="42" t="s">
        <v>4</v>
      </c>
      <c r="W89" s="43">
        <v>54</v>
      </c>
      <c r="X89" s="44">
        <v>2</v>
      </c>
      <c r="Y89" s="45">
        <f t="shared" si="14"/>
        <v>3.7037037037037035E-2</v>
      </c>
      <c r="AA89" s="42" t="s">
        <v>4</v>
      </c>
      <c r="AB89" s="43">
        <v>54</v>
      </c>
      <c r="AC89" s="44">
        <v>4</v>
      </c>
      <c r="AD89" s="45">
        <f t="shared" si="15"/>
        <v>7.407407407407407E-2</v>
      </c>
      <c r="AF89" s="42" t="s">
        <v>4</v>
      </c>
      <c r="AG89" s="43">
        <v>54</v>
      </c>
      <c r="AH89" s="44">
        <v>5</v>
      </c>
      <c r="AI89" s="45">
        <f t="shared" si="16"/>
        <v>9.2592592592592587E-2</v>
      </c>
      <c r="AK89" s="42" t="s">
        <v>4</v>
      </c>
      <c r="AL89" s="43">
        <v>54</v>
      </c>
      <c r="AM89" s="44">
        <v>5</v>
      </c>
      <c r="AN89" s="45">
        <f t="shared" si="17"/>
        <v>9.2592592592592587E-2</v>
      </c>
      <c r="AP89" s="42" t="s">
        <v>4</v>
      </c>
      <c r="AQ89" s="43">
        <v>54</v>
      </c>
      <c r="AR89" s="44">
        <v>4</v>
      </c>
      <c r="AS89" s="45">
        <f t="shared" si="18"/>
        <v>7.407407407407407E-2</v>
      </c>
      <c r="AU89" s="42" t="s">
        <v>4</v>
      </c>
      <c r="AV89" s="43">
        <v>54</v>
      </c>
      <c r="AW89" s="44">
        <v>3</v>
      </c>
      <c r="AX89" s="45">
        <f t="shared" si="19"/>
        <v>5.5555555555555552E-2</v>
      </c>
    </row>
    <row r="90" spans="1:50">
      <c r="A90" s="6"/>
      <c r="B90" s="42" t="s">
        <v>5</v>
      </c>
      <c r="C90" s="43">
        <v>5</v>
      </c>
      <c r="D90" s="44"/>
      <c r="E90" s="45">
        <f t="shared" si="10"/>
        <v>0</v>
      </c>
      <c r="G90" s="42" t="s">
        <v>5</v>
      </c>
      <c r="H90" s="43">
        <v>5</v>
      </c>
      <c r="I90" s="44"/>
      <c r="J90" s="45">
        <f t="shared" si="11"/>
        <v>0</v>
      </c>
      <c r="K90" s="63"/>
      <c r="L90" s="42" t="s">
        <v>5</v>
      </c>
      <c r="M90" s="43">
        <v>5</v>
      </c>
      <c r="N90" s="44"/>
      <c r="O90" s="45">
        <f t="shared" si="12"/>
        <v>0</v>
      </c>
      <c r="Q90" s="42" t="s">
        <v>5</v>
      </c>
      <c r="R90" s="43">
        <v>5</v>
      </c>
      <c r="S90" s="44"/>
      <c r="T90" s="45">
        <f t="shared" si="13"/>
        <v>0</v>
      </c>
      <c r="V90" s="42" t="s">
        <v>5</v>
      </c>
      <c r="W90" s="43">
        <v>5</v>
      </c>
      <c r="X90" s="44"/>
      <c r="Y90" s="45">
        <f t="shared" si="14"/>
        <v>0</v>
      </c>
      <c r="AA90" s="42" t="s">
        <v>5</v>
      </c>
      <c r="AB90" s="43">
        <v>5</v>
      </c>
      <c r="AC90" s="44"/>
      <c r="AD90" s="45">
        <f t="shared" si="15"/>
        <v>0</v>
      </c>
      <c r="AF90" s="42" t="s">
        <v>5</v>
      </c>
      <c r="AG90" s="43">
        <v>5</v>
      </c>
      <c r="AH90" s="44"/>
      <c r="AI90" s="45">
        <f t="shared" si="16"/>
        <v>0</v>
      </c>
      <c r="AK90" s="42" t="s">
        <v>5</v>
      </c>
      <c r="AL90" s="43">
        <v>5</v>
      </c>
      <c r="AM90" s="44"/>
      <c r="AN90" s="45">
        <f t="shared" si="17"/>
        <v>0</v>
      </c>
      <c r="AP90" s="42" t="s">
        <v>5</v>
      </c>
      <c r="AQ90" s="43">
        <v>5</v>
      </c>
      <c r="AR90" s="44"/>
      <c r="AS90" s="45">
        <f t="shared" si="18"/>
        <v>0</v>
      </c>
      <c r="AU90" s="42" t="s">
        <v>5</v>
      </c>
      <c r="AV90" s="43">
        <v>5</v>
      </c>
      <c r="AW90" s="44"/>
      <c r="AX90" s="45">
        <f t="shared" si="19"/>
        <v>0</v>
      </c>
    </row>
    <row r="91" spans="1:50">
      <c r="A91" s="3" t="s">
        <v>33</v>
      </c>
      <c r="B91" s="38" t="s">
        <v>47</v>
      </c>
      <c r="C91" s="39">
        <v>14</v>
      </c>
      <c r="D91" s="40"/>
      <c r="E91" s="41">
        <f t="shared" si="10"/>
        <v>0</v>
      </c>
      <c r="G91" s="38" t="s">
        <v>47</v>
      </c>
      <c r="H91" s="39">
        <v>15</v>
      </c>
      <c r="I91" s="40"/>
      <c r="J91" s="41">
        <f t="shared" si="11"/>
        <v>0</v>
      </c>
      <c r="K91" s="63"/>
      <c r="L91" s="38" t="s">
        <v>47</v>
      </c>
      <c r="M91" s="39">
        <v>15</v>
      </c>
      <c r="N91" s="40"/>
      <c r="O91" s="41">
        <f t="shared" si="12"/>
        <v>0</v>
      </c>
      <c r="Q91" s="38" t="s">
        <v>47</v>
      </c>
      <c r="R91" s="39">
        <v>15</v>
      </c>
      <c r="S91" s="40"/>
      <c r="T91" s="41">
        <f t="shared" si="13"/>
        <v>0</v>
      </c>
      <c r="V91" s="38" t="s">
        <v>47</v>
      </c>
      <c r="W91" s="39">
        <v>15</v>
      </c>
      <c r="X91" s="40">
        <v>1</v>
      </c>
      <c r="Y91" s="41">
        <f t="shared" si="14"/>
        <v>6.6666666666666666E-2</v>
      </c>
      <c r="AA91" s="38" t="s">
        <v>47</v>
      </c>
      <c r="AB91" s="39">
        <v>15</v>
      </c>
      <c r="AC91" s="40">
        <v>1</v>
      </c>
      <c r="AD91" s="41">
        <f t="shared" si="15"/>
        <v>6.6666666666666666E-2</v>
      </c>
      <c r="AF91" s="38" t="s">
        <v>47</v>
      </c>
      <c r="AG91" s="39">
        <v>15</v>
      </c>
      <c r="AH91" s="40">
        <v>1</v>
      </c>
      <c r="AI91" s="41">
        <f t="shared" si="16"/>
        <v>6.6666666666666666E-2</v>
      </c>
      <c r="AK91" s="38" t="s">
        <v>47</v>
      </c>
      <c r="AL91" s="39">
        <v>16</v>
      </c>
      <c r="AM91" s="40">
        <v>1</v>
      </c>
      <c r="AN91" s="41">
        <f t="shared" si="17"/>
        <v>6.25E-2</v>
      </c>
      <c r="AP91" s="38" t="s">
        <v>47</v>
      </c>
      <c r="AQ91" s="39">
        <v>16</v>
      </c>
      <c r="AR91" s="40"/>
      <c r="AS91" s="41">
        <f t="shared" si="18"/>
        <v>0</v>
      </c>
      <c r="AU91" s="38" t="s">
        <v>47</v>
      </c>
      <c r="AV91" s="39">
        <v>16</v>
      </c>
      <c r="AW91" s="40">
        <v>1</v>
      </c>
      <c r="AX91" s="41">
        <f t="shared" si="19"/>
        <v>6.25E-2</v>
      </c>
    </row>
    <row r="92" spans="1:50">
      <c r="A92" s="6"/>
      <c r="B92" s="42" t="s">
        <v>4</v>
      </c>
      <c r="C92" s="43">
        <v>12</v>
      </c>
      <c r="D92" s="44"/>
      <c r="E92" s="45">
        <f t="shared" si="10"/>
        <v>0</v>
      </c>
      <c r="G92" s="42" t="s">
        <v>4</v>
      </c>
      <c r="H92" s="43">
        <v>13</v>
      </c>
      <c r="I92" s="44"/>
      <c r="J92" s="45">
        <f t="shared" si="11"/>
        <v>0</v>
      </c>
      <c r="K92" s="63"/>
      <c r="L92" s="42" t="s">
        <v>4</v>
      </c>
      <c r="M92" s="43">
        <v>13</v>
      </c>
      <c r="N92" s="44"/>
      <c r="O92" s="45">
        <f t="shared" si="12"/>
        <v>0</v>
      </c>
      <c r="Q92" s="42" t="s">
        <v>4</v>
      </c>
      <c r="R92" s="43">
        <v>13</v>
      </c>
      <c r="S92" s="44"/>
      <c r="T92" s="45">
        <f t="shared" si="13"/>
        <v>0</v>
      </c>
      <c r="V92" s="42" t="s">
        <v>4</v>
      </c>
      <c r="W92" s="43">
        <v>13</v>
      </c>
      <c r="X92" s="44">
        <v>1</v>
      </c>
      <c r="Y92" s="45">
        <f t="shared" si="14"/>
        <v>7.6923076923076927E-2</v>
      </c>
      <c r="AA92" s="42" t="s">
        <v>4</v>
      </c>
      <c r="AB92" s="43">
        <v>13</v>
      </c>
      <c r="AC92" s="44">
        <v>1</v>
      </c>
      <c r="AD92" s="45">
        <f t="shared" si="15"/>
        <v>7.6923076923076927E-2</v>
      </c>
      <c r="AF92" s="42" t="s">
        <v>4</v>
      </c>
      <c r="AG92" s="43">
        <v>13</v>
      </c>
      <c r="AH92" s="44">
        <v>1</v>
      </c>
      <c r="AI92" s="45">
        <f t="shared" si="16"/>
        <v>7.6923076923076927E-2</v>
      </c>
      <c r="AK92" s="42" t="s">
        <v>4</v>
      </c>
      <c r="AL92" s="43">
        <v>14</v>
      </c>
      <c r="AM92" s="44">
        <v>1</v>
      </c>
      <c r="AN92" s="45">
        <f t="shared" si="17"/>
        <v>7.1428571428571425E-2</v>
      </c>
      <c r="AP92" s="42" t="s">
        <v>4</v>
      </c>
      <c r="AQ92" s="43">
        <v>14</v>
      </c>
      <c r="AR92" s="44"/>
      <c r="AS92" s="45">
        <f t="shared" si="18"/>
        <v>0</v>
      </c>
      <c r="AU92" s="42" t="s">
        <v>4</v>
      </c>
      <c r="AV92" s="43">
        <v>14</v>
      </c>
      <c r="AW92" s="44">
        <v>1</v>
      </c>
      <c r="AX92" s="45">
        <f t="shared" si="19"/>
        <v>7.1428571428571425E-2</v>
      </c>
    </row>
    <row r="93" spans="1:50">
      <c r="A93" s="6"/>
      <c r="B93" s="42" t="s">
        <v>5</v>
      </c>
      <c r="C93" s="43">
        <v>2</v>
      </c>
      <c r="D93" s="44"/>
      <c r="E93" s="45">
        <f t="shared" si="10"/>
        <v>0</v>
      </c>
      <c r="G93" s="42" t="s">
        <v>5</v>
      </c>
      <c r="H93" s="43">
        <v>2</v>
      </c>
      <c r="I93" s="44"/>
      <c r="J93" s="45">
        <f t="shared" si="11"/>
        <v>0</v>
      </c>
      <c r="K93" s="63"/>
      <c r="L93" s="42" t="s">
        <v>5</v>
      </c>
      <c r="M93" s="43">
        <v>2</v>
      </c>
      <c r="N93" s="44"/>
      <c r="O93" s="45">
        <f t="shared" si="12"/>
        <v>0</v>
      </c>
      <c r="Q93" s="42" t="s">
        <v>5</v>
      </c>
      <c r="R93" s="43">
        <v>2</v>
      </c>
      <c r="S93" s="44"/>
      <c r="T93" s="45">
        <f t="shared" si="13"/>
        <v>0</v>
      </c>
      <c r="V93" s="42" t="s">
        <v>5</v>
      </c>
      <c r="W93" s="43">
        <v>2</v>
      </c>
      <c r="X93" s="44"/>
      <c r="Y93" s="45">
        <f t="shared" si="14"/>
        <v>0</v>
      </c>
      <c r="AA93" s="42" t="s">
        <v>5</v>
      </c>
      <c r="AB93" s="43">
        <v>2</v>
      </c>
      <c r="AC93" s="44"/>
      <c r="AD93" s="45">
        <f t="shared" si="15"/>
        <v>0</v>
      </c>
      <c r="AF93" s="42" t="s">
        <v>5</v>
      </c>
      <c r="AG93" s="43">
        <v>2</v>
      </c>
      <c r="AH93" s="44"/>
      <c r="AI93" s="45">
        <f t="shared" si="16"/>
        <v>0</v>
      </c>
      <c r="AK93" s="42" t="s">
        <v>5</v>
      </c>
      <c r="AL93" s="43">
        <v>2</v>
      </c>
      <c r="AM93" s="44"/>
      <c r="AN93" s="45">
        <f t="shared" si="17"/>
        <v>0</v>
      </c>
      <c r="AP93" s="42" t="s">
        <v>5</v>
      </c>
      <c r="AQ93" s="43">
        <v>2</v>
      </c>
      <c r="AR93" s="44"/>
      <c r="AS93" s="45">
        <f t="shared" si="18"/>
        <v>0</v>
      </c>
      <c r="AU93" s="42" t="s">
        <v>5</v>
      </c>
      <c r="AV93" s="43">
        <v>2</v>
      </c>
      <c r="AW93" s="44"/>
      <c r="AX93" s="45">
        <f t="shared" si="19"/>
        <v>0</v>
      </c>
    </row>
    <row r="94" spans="1:50">
      <c r="A94" s="3" t="s">
        <v>34</v>
      </c>
      <c r="B94" s="38" t="s">
        <v>47</v>
      </c>
      <c r="C94" s="39">
        <v>20</v>
      </c>
      <c r="D94" s="40"/>
      <c r="E94" s="41">
        <f t="shared" si="10"/>
        <v>0</v>
      </c>
      <c r="G94" s="38" t="s">
        <v>47</v>
      </c>
      <c r="H94" s="39">
        <v>21</v>
      </c>
      <c r="I94" s="40"/>
      <c r="J94" s="41">
        <f t="shared" si="11"/>
        <v>0</v>
      </c>
      <c r="K94" s="63"/>
      <c r="L94" s="38" t="s">
        <v>47</v>
      </c>
      <c r="M94" s="39">
        <v>21</v>
      </c>
      <c r="N94" s="40"/>
      <c r="O94" s="41">
        <f t="shared" si="12"/>
        <v>0</v>
      </c>
      <c r="Q94" s="38" t="s">
        <v>47</v>
      </c>
      <c r="R94" s="39">
        <v>21</v>
      </c>
      <c r="S94" s="40"/>
      <c r="T94" s="41">
        <f t="shared" si="13"/>
        <v>0</v>
      </c>
      <c r="V94" s="38" t="s">
        <v>47</v>
      </c>
      <c r="W94" s="39">
        <v>21</v>
      </c>
      <c r="X94" s="40"/>
      <c r="Y94" s="41">
        <f t="shared" si="14"/>
        <v>0</v>
      </c>
      <c r="AA94" s="38" t="s">
        <v>47</v>
      </c>
      <c r="AB94" s="39">
        <v>21</v>
      </c>
      <c r="AC94" s="40"/>
      <c r="AD94" s="41">
        <f t="shared" si="15"/>
        <v>0</v>
      </c>
      <c r="AF94" s="38" t="s">
        <v>47</v>
      </c>
      <c r="AG94" s="39">
        <v>21</v>
      </c>
      <c r="AH94" s="40">
        <v>1</v>
      </c>
      <c r="AI94" s="41">
        <f t="shared" si="16"/>
        <v>4.7619047619047616E-2</v>
      </c>
      <c r="AK94" s="38" t="s">
        <v>47</v>
      </c>
      <c r="AL94" s="39">
        <v>21</v>
      </c>
      <c r="AM94" s="40">
        <v>1</v>
      </c>
      <c r="AN94" s="41">
        <f t="shared" si="17"/>
        <v>4.7619047619047616E-2</v>
      </c>
      <c r="AP94" s="38" t="s">
        <v>47</v>
      </c>
      <c r="AQ94" s="39">
        <v>21</v>
      </c>
      <c r="AR94" s="40">
        <v>1</v>
      </c>
      <c r="AS94" s="41">
        <f t="shared" si="18"/>
        <v>4.7619047619047616E-2</v>
      </c>
      <c r="AU94" s="38" t="s">
        <v>47</v>
      </c>
      <c r="AV94" s="39">
        <v>21</v>
      </c>
      <c r="AW94" s="40"/>
      <c r="AX94" s="41">
        <f t="shared" si="19"/>
        <v>0</v>
      </c>
    </row>
    <row r="95" spans="1:50">
      <c r="A95" s="6"/>
      <c r="B95" s="42" t="s">
        <v>4</v>
      </c>
      <c r="C95" s="43">
        <v>19</v>
      </c>
      <c r="D95" s="44"/>
      <c r="E95" s="45">
        <f t="shared" si="10"/>
        <v>0</v>
      </c>
      <c r="G95" s="42" t="s">
        <v>4</v>
      </c>
      <c r="H95" s="43">
        <v>20</v>
      </c>
      <c r="I95" s="44"/>
      <c r="J95" s="45">
        <f t="shared" si="11"/>
        <v>0</v>
      </c>
      <c r="K95" s="63"/>
      <c r="L95" s="42" t="s">
        <v>4</v>
      </c>
      <c r="M95" s="43">
        <v>20</v>
      </c>
      <c r="N95" s="44"/>
      <c r="O95" s="45">
        <f t="shared" si="12"/>
        <v>0</v>
      </c>
      <c r="Q95" s="42" t="s">
        <v>4</v>
      </c>
      <c r="R95" s="43">
        <v>20</v>
      </c>
      <c r="S95" s="44"/>
      <c r="T95" s="45">
        <f t="shared" si="13"/>
        <v>0</v>
      </c>
      <c r="V95" s="42" t="s">
        <v>4</v>
      </c>
      <c r="W95" s="43">
        <v>20</v>
      </c>
      <c r="X95" s="44"/>
      <c r="Y95" s="45">
        <f t="shared" si="14"/>
        <v>0</v>
      </c>
      <c r="AA95" s="42" t="s">
        <v>4</v>
      </c>
      <c r="AB95" s="43">
        <v>20</v>
      </c>
      <c r="AC95" s="44"/>
      <c r="AD95" s="45">
        <f t="shared" si="15"/>
        <v>0</v>
      </c>
      <c r="AF95" s="42" t="s">
        <v>4</v>
      </c>
      <c r="AG95" s="43">
        <v>20</v>
      </c>
      <c r="AH95" s="44">
        <v>1</v>
      </c>
      <c r="AI95" s="45">
        <f t="shared" si="16"/>
        <v>0.05</v>
      </c>
      <c r="AK95" s="42" t="s">
        <v>4</v>
      </c>
      <c r="AL95" s="43">
        <v>20</v>
      </c>
      <c r="AM95" s="44">
        <v>1</v>
      </c>
      <c r="AN95" s="45">
        <f t="shared" si="17"/>
        <v>0.05</v>
      </c>
      <c r="AP95" s="42" t="s">
        <v>4</v>
      </c>
      <c r="AQ95" s="43">
        <v>20</v>
      </c>
      <c r="AR95" s="44">
        <v>1</v>
      </c>
      <c r="AS95" s="45">
        <f t="shared" si="18"/>
        <v>0.05</v>
      </c>
      <c r="AU95" s="42" t="s">
        <v>4</v>
      </c>
      <c r="AV95" s="43">
        <v>20</v>
      </c>
      <c r="AW95" s="44"/>
      <c r="AX95" s="45">
        <f t="shared" si="19"/>
        <v>0</v>
      </c>
    </row>
    <row r="96" spans="1:50">
      <c r="A96" s="6"/>
      <c r="B96" s="42" t="s">
        <v>5</v>
      </c>
      <c r="C96" s="43">
        <v>1</v>
      </c>
      <c r="D96" s="44"/>
      <c r="E96" s="45">
        <f t="shared" si="10"/>
        <v>0</v>
      </c>
      <c r="G96" s="42" t="s">
        <v>5</v>
      </c>
      <c r="H96" s="43">
        <v>1</v>
      </c>
      <c r="I96" s="44"/>
      <c r="J96" s="45">
        <f t="shared" si="11"/>
        <v>0</v>
      </c>
      <c r="K96" s="63"/>
      <c r="L96" s="42" t="s">
        <v>5</v>
      </c>
      <c r="M96" s="43">
        <v>1</v>
      </c>
      <c r="N96" s="44"/>
      <c r="O96" s="45">
        <f t="shared" si="12"/>
        <v>0</v>
      </c>
      <c r="Q96" s="42" t="s">
        <v>5</v>
      </c>
      <c r="R96" s="43">
        <v>1</v>
      </c>
      <c r="S96" s="44"/>
      <c r="T96" s="45">
        <f t="shared" si="13"/>
        <v>0</v>
      </c>
      <c r="V96" s="42" t="s">
        <v>5</v>
      </c>
      <c r="W96" s="43">
        <v>1</v>
      </c>
      <c r="X96" s="44"/>
      <c r="Y96" s="45">
        <f t="shared" si="14"/>
        <v>0</v>
      </c>
      <c r="AA96" s="42" t="s">
        <v>5</v>
      </c>
      <c r="AB96" s="43">
        <v>1</v>
      </c>
      <c r="AC96" s="44"/>
      <c r="AD96" s="45">
        <f t="shared" si="15"/>
        <v>0</v>
      </c>
      <c r="AF96" s="42" t="s">
        <v>5</v>
      </c>
      <c r="AG96" s="43">
        <v>1</v>
      </c>
      <c r="AH96" s="44"/>
      <c r="AI96" s="45">
        <f t="shared" si="16"/>
        <v>0</v>
      </c>
      <c r="AK96" s="42" t="s">
        <v>5</v>
      </c>
      <c r="AL96" s="43">
        <v>1</v>
      </c>
      <c r="AM96" s="44"/>
      <c r="AN96" s="45">
        <f t="shared" si="17"/>
        <v>0</v>
      </c>
      <c r="AP96" s="42" t="s">
        <v>5</v>
      </c>
      <c r="AQ96" s="43">
        <v>1</v>
      </c>
      <c r="AR96" s="44"/>
      <c r="AS96" s="45">
        <f t="shared" si="18"/>
        <v>0</v>
      </c>
      <c r="AU96" s="42" t="s">
        <v>5</v>
      </c>
      <c r="AV96" s="43">
        <v>1</v>
      </c>
      <c r="AW96" s="44"/>
      <c r="AX96" s="45">
        <f t="shared" si="19"/>
        <v>0</v>
      </c>
    </row>
    <row r="97" spans="1:50">
      <c r="A97" s="3" t="s">
        <v>35</v>
      </c>
      <c r="B97" s="38" t="s">
        <v>47</v>
      </c>
      <c r="C97" s="39">
        <v>20</v>
      </c>
      <c r="D97" s="40"/>
      <c r="E97" s="41">
        <f t="shared" si="10"/>
        <v>0</v>
      </c>
      <c r="G97" s="38" t="s">
        <v>47</v>
      </c>
      <c r="H97" s="39">
        <v>20</v>
      </c>
      <c r="I97" s="40"/>
      <c r="J97" s="41">
        <f t="shared" si="11"/>
        <v>0</v>
      </c>
      <c r="K97" s="63"/>
      <c r="L97" s="38" t="s">
        <v>47</v>
      </c>
      <c r="M97" s="39">
        <v>20</v>
      </c>
      <c r="N97" s="40"/>
      <c r="O97" s="41">
        <f t="shared" si="12"/>
        <v>0</v>
      </c>
      <c r="Q97" s="38" t="s">
        <v>47</v>
      </c>
      <c r="R97" s="39">
        <v>20</v>
      </c>
      <c r="S97" s="40">
        <v>1</v>
      </c>
      <c r="T97" s="41">
        <f t="shared" si="13"/>
        <v>0.05</v>
      </c>
      <c r="V97" s="38" t="s">
        <v>47</v>
      </c>
      <c r="W97" s="39">
        <v>20</v>
      </c>
      <c r="X97" s="40"/>
      <c r="Y97" s="41">
        <f t="shared" si="14"/>
        <v>0</v>
      </c>
      <c r="AA97" s="38" t="s">
        <v>47</v>
      </c>
      <c r="AB97" s="39">
        <v>20</v>
      </c>
      <c r="AC97" s="40">
        <v>1</v>
      </c>
      <c r="AD97" s="41">
        <f t="shared" si="15"/>
        <v>0.05</v>
      </c>
      <c r="AF97" s="38" t="s">
        <v>47</v>
      </c>
      <c r="AG97" s="39">
        <v>20</v>
      </c>
      <c r="AH97" s="40"/>
      <c r="AI97" s="41">
        <f t="shared" si="16"/>
        <v>0</v>
      </c>
      <c r="AK97" s="38" t="s">
        <v>47</v>
      </c>
      <c r="AL97" s="39">
        <v>20</v>
      </c>
      <c r="AM97" s="40">
        <v>2</v>
      </c>
      <c r="AN97" s="41">
        <f t="shared" si="17"/>
        <v>0.1</v>
      </c>
      <c r="AP97" s="38" t="s">
        <v>47</v>
      </c>
      <c r="AQ97" s="39">
        <v>20</v>
      </c>
      <c r="AR97" s="40">
        <v>1</v>
      </c>
      <c r="AS97" s="41">
        <f t="shared" si="18"/>
        <v>0.05</v>
      </c>
      <c r="AU97" s="38" t="s">
        <v>47</v>
      </c>
      <c r="AV97" s="39">
        <v>20</v>
      </c>
      <c r="AW97" s="40"/>
      <c r="AX97" s="41">
        <f t="shared" si="19"/>
        <v>0</v>
      </c>
    </row>
    <row r="98" spans="1:50">
      <c r="A98" s="6"/>
      <c r="B98" s="42" t="s">
        <v>4</v>
      </c>
      <c r="C98" s="43">
        <v>20</v>
      </c>
      <c r="D98" s="44"/>
      <c r="E98" s="45">
        <f t="shared" si="10"/>
        <v>0</v>
      </c>
      <c r="G98" s="42" t="s">
        <v>4</v>
      </c>
      <c r="H98" s="43">
        <v>20</v>
      </c>
      <c r="I98" s="44"/>
      <c r="J98" s="45">
        <f t="shared" si="11"/>
        <v>0</v>
      </c>
      <c r="K98" s="63"/>
      <c r="L98" s="42" t="s">
        <v>4</v>
      </c>
      <c r="M98" s="43">
        <v>20</v>
      </c>
      <c r="N98" s="44"/>
      <c r="O98" s="45">
        <f t="shared" si="12"/>
        <v>0</v>
      </c>
      <c r="Q98" s="42" t="s">
        <v>4</v>
      </c>
      <c r="R98" s="43">
        <v>20</v>
      </c>
      <c r="S98" s="44">
        <v>1</v>
      </c>
      <c r="T98" s="45">
        <f t="shared" si="13"/>
        <v>0.05</v>
      </c>
      <c r="V98" s="42" t="s">
        <v>4</v>
      </c>
      <c r="W98" s="43">
        <v>20</v>
      </c>
      <c r="X98" s="44"/>
      <c r="Y98" s="45">
        <f t="shared" si="14"/>
        <v>0</v>
      </c>
      <c r="AA98" s="42" t="s">
        <v>4</v>
      </c>
      <c r="AB98" s="43">
        <v>20</v>
      </c>
      <c r="AC98" s="44">
        <v>1</v>
      </c>
      <c r="AD98" s="45">
        <f t="shared" si="15"/>
        <v>0.05</v>
      </c>
      <c r="AF98" s="42" t="s">
        <v>4</v>
      </c>
      <c r="AG98" s="43">
        <v>20</v>
      </c>
      <c r="AH98" s="44"/>
      <c r="AI98" s="45">
        <f t="shared" si="16"/>
        <v>0</v>
      </c>
      <c r="AK98" s="42" t="s">
        <v>4</v>
      </c>
      <c r="AL98" s="43">
        <v>20</v>
      </c>
      <c r="AM98" s="44">
        <v>2</v>
      </c>
      <c r="AN98" s="45">
        <f t="shared" si="17"/>
        <v>0.1</v>
      </c>
      <c r="AP98" s="42" t="s">
        <v>4</v>
      </c>
      <c r="AQ98" s="43">
        <v>20</v>
      </c>
      <c r="AR98" s="44">
        <v>1</v>
      </c>
      <c r="AS98" s="45">
        <f t="shared" si="18"/>
        <v>0.05</v>
      </c>
      <c r="AU98" s="42" t="s">
        <v>4</v>
      </c>
      <c r="AV98" s="43">
        <v>20</v>
      </c>
      <c r="AW98" s="44"/>
      <c r="AX98" s="45">
        <f t="shared" si="19"/>
        <v>0</v>
      </c>
    </row>
    <row r="99" spans="1:50">
      <c r="A99" s="6"/>
      <c r="B99" s="42" t="s">
        <v>5</v>
      </c>
      <c r="C99" s="43"/>
      <c r="D99" s="44"/>
      <c r="E99" s="45">
        <f t="shared" si="10"/>
        <v>0</v>
      </c>
      <c r="G99" s="42" t="s">
        <v>5</v>
      </c>
      <c r="H99" s="43"/>
      <c r="I99" s="44"/>
      <c r="J99" s="45">
        <f t="shared" si="11"/>
        <v>0</v>
      </c>
      <c r="K99" s="63"/>
      <c r="L99" s="42" t="s">
        <v>5</v>
      </c>
      <c r="M99" s="43"/>
      <c r="N99" s="44"/>
      <c r="O99" s="45">
        <f t="shared" si="12"/>
        <v>0</v>
      </c>
      <c r="Q99" s="42" t="s">
        <v>5</v>
      </c>
      <c r="R99" s="43"/>
      <c r="S99" s="44"/>
      <c r="T99" s="45">
        <f t="shared" si="13"/>
        <v>0</v>
      </c>
      <c r="V99" s="42" t="s">
        <v>5</v>
      </c>
      <c r="W99" s="43"/>
      <c r="X99" s="44"/>
      <c r="Y99" s="45">
        <f t="shared" si="14"/>
        <v>0</v>
      </c>
      <c r="AA99" s="42" t="s">
        <v>5</v>
      </c>
      <c r="AB99" s="43"/>
      <c r="AC99" s="44"/>
      <c r="AD99" s="45">
        <f t="shared" si="15"/>
        <v>0</v>
      </c>
      <c r="AF99" s="42" t="s">
        <v>5</v>
      </c>
      <c r="AG99" s="43"/>
      <c r="AH99" s="44"/>
      <c r="AI99" s="45">
        <f t="shared" si="16"/>
        <v>0</v>
      </c>
      <c r="AK99" s="42" t="s">
        <v>5</v>
      </c>
      <c r="AL99" s="43"/>
      <c r="AM99" s="44"/>
      <c r="AN99" s="45">
        <f t="shared" si="17"/>
        <v>0</v>
      </c>
      <c r="AP99" s="42" t="s">
        <v>5</v>
      </c>
      <c r="AQ99" s="43"/>
      <c r="AR99" s="44"/>
      <c r="AS99" s="45">
        <f t="shared" si="18"/>
        <v>0</v>
      </c>
      <c r="AU99" s="42" t="s">
        <v>5</v>
      </c>
      <c r="AV99" s="43"/>
      <c r="AW99" s="44"/>
      <c r="AX99" s="45">
        <f t="shared" si="19"/>
        <v>0</v>
      </c>
    </row>
    <row r="100" spans="1:50">
      <c r="A100" s="3" t="s">
        <v>36</v>
      </c>
      <c r="B100" s="38" t="s">
        <v>47</v>
      </c>
      <c r="C100" s="39">
        <v>64</v>
      </c>
      <c r="D100" s="40">
        <v>11</v>
      </c>
      <c r="E100" s="41">
        <f t="shared" si="10"/>
        <v>0.171875</v>
      </c>
      <c r="G100" s="38" t="s">
        <v>47</v>
      </c>
      <c r="H100" s="39">
        <v>64</v>
      </c>
      <c r="I100" s="40">
        <v>10</v>
      </c>
      <c r="J100" s="41">
        <f t="shared" si="11"/>
        <v>0.15625</v>
      </c>
      <c r="K100" s="63"/>
      <c r="L100" s="38" t="s">
        <v>47</v>
      </c>
      <c r="M100" s="39">
        <v>65</v>
      </c>
      <c r="N100" s="40">
        <v>11</v>
      </c>
      <c r="O100" s="41">
        <f t="shared" si="12"/>
        <v>0.16923076923076924</v>
      </c>
      <c r="Q100" s="38" t="s">
        <v>47</v>
      </c>
      <c r="R100" s="39">
        <v>65</v>
      </c>
      <c r="S100" s="40">
        <v>11</v>
      </c>
      <c r="T100" s="41">
        <f t="shared" si="13"/>
        <v>0.16923076923076924</v>
      </c>
      <c r="V100" s="38" t="s">
        <v>47</v>
      </c>
      <c r="W100" s="39">
        <v>63</v>
      </c>
      <c r="X100" s="40">
        <v>11</v>
      </c>
      <c r="Y100" s="41">
        <f t="shared" si="14"/>
        <v>0.17460317460317459</v>
      </c>
      <c r="AA100" s="38" t="s">
        <v>47</v>
      </c>
      <c r="AB100" s="39">
        <v>64</v>
      </c>
      <c r="AC100" s="40">
        <v>12</v>
      </c>
      <c r="AD100" s="41">
        <f t="shared" si="15"/>
        <v>0.1875</v>
      </c>
      <c r="AF100" s="38" t="s">
        <v>47</v>
      </c>
      <c r="AG100" s="39">
        <v>65</v>
      </c>
      <c r="AH100" s="40">
        <v>13</v>
      </c>
      <c r="AI100" s="41">
        <f t="shared" si="16"/>
        <v>0.2</v>
      </c>
      <c r="AK100" s="38" t="s">
        <v>47</v>
      </c>
      <c r="AL100" s="39">
        <v>65</v>
      </c>
      <c r="AM100" s="40">
        <v>13</v>
      </c>
      <c r="AN100" s="41">
        <f t="shared" si="17"/>
        <v>0.2</v>
      </c>
      <c r="AP100" s="38" t="s">
        <v>47</v>
      </c>
      <c r="AQ100" s="39">
        <v>66</v>
      </c>
      <c r="AR100" s="40">
        <v>12</v>
      </c>
      <c r="AS100" s="41">
        <f t="shared" si="18"/>
        <v>0.18181818181818182</v>
      </c>
      <c r="AU100" s="38" t="s">
        <v>47</v>
      </c>
      <c r="AV100" s="39">
        <v>66</v>
      </c>
      <c r="AW100" s="40">
        <v>10</v>
      </c>
      <c r="AX100" s="41">
        <f t="shared" si="19"/>
        <v>0.15151515151515152</v>
      </c>
    </row>
    <row r="101" spans="1:50">
      <c r="A101" s="6"/>
      <c r="B101" s="42" t="s">
        <v>4</v>
      </c>
      <c r="C101" s="43">
        <v>56</v>
      </c>
      <c r="D101" s="44">
        <v>9</v>
      </c>
      <c r="E101" s="45">
        <f t="shared" si="10"/>
        <v>0.16071428571428573</v>
      </c>
      <c r="G101" s="42" t="s">
        <v>4</v>
      </c>
      <c r="H101" s="43">
        <v>56</v>
      </c>
      <c r="I101" s="44">
        <v>8</v>
      </c>
      <c r="J101" s="45">
        <f t="shared" si="11"/>
        <v>0.14285714285714285</v>
      </c>
      <c r="K101" s="63"/>
      <c r="L101" s="42" t="s">
        <v>4</v>
      </c>
      <c r="M101" s="43">
        <v>57</v>
      </c>
      <c r="N101" s="44">
        <v>9</v>
      </c>
      <c r="O101" s="45">
        <f t="shared" si="12"/>
        <v>0.15789473684210525</v>
      </c>
      <c r="Q101" s="42" t="s">
        <v>4</v>
      </c>
      <c r="R101" s="43">
        <v>57</v>
      </c>
      <c r="S101" s="44">
        <v>9</v>
      </c>
      <c r="T101" s="45">
        <f t="shared" si="13"/>
        <v>0.15789473684210525</v>
      </c>
      <c r="V101" s="42" t="s">
        <v>4</v>
      </c>
      <c r="W101" s="43">
        <v>56</v>
      </c>
      <c r="X101" s="44">
        <v>9</v>
      </c>
      <c r="Y101" s="45">
        <f t="shared" si="14"/>
        <v>0.16071428571428573</v>
      </c>
      <c r="AA101" s="42" t="s">
        <v>4</v>
      </c>
      <c r="AB101" s="43">
        <v>57</v>
      </c>
      <c r="AC101" s="44">
        <v>10</v>
      </c>
      <c r="AD101" s="45">
        <f t="shared" si="15"/>
        <v>0.17543859649122806</v>
      </c>
      <c r="AF101" s="42" t="s">
        <v>4</v>
      </c>
      <c r="AG101" s="43">
        <v>58</v>
      </c>
      <c r="AH101" s="44">
        <v>11</v>
      </c>
      <c r="AI101" s="45">
        <f t="shared" si="16"/>
        <v>0.18965517241379309</v>
      </c>
      <c r="AK101" s="42" t="s">
        <v>4</v>
      </c>
      <c r="AL101" s="43">
        <v>58</v>
      </c>
      <c r="AM101" s="44">
        <v>10</v>
      </c>
      <c r="AN101" s="45">
        <f t="shared" si="17"/>
        <v>0.17241379310344829</v>
      </c>
      <c r="AP101" s="42" t="s">
        <v>4</v>
      </c>
      <c r="AQ101" s="43">
        <v>59</v>
      </c>
      <c r="AR101" s="44">
        <v>10</v>
      </c>
      <c r="AS101" s="45">
        <f t="shared" si="18"/>
        <v>0.16949152542372881</v>
      </c>
      <c r="AU101" s="42" t="s">
        <v>4</v>
      </c>
      <c r="AV101" s="43">
        <v>59</v>
      </c>
      <c r="AW101" s="44">
        <v>8</v>
      </c>
      <c r="AX101" s="45">
        <f t="shared" si="19"/>
        <v>0.13559322033898305</v>
      </c>
    </row>
    <row r="102" spans="1:50">
      <c r="A102" s="6"/>
      <c r="B102" s="42" t="s">
        <v>5</v>
      </c>
      <c r="C102" s="43">
        <v>8</v>
      </c>
      <c r="D102" s="44">
        <v>2</v>
      </c>
      <c r="E102" s="45">
        <f t="shared" si="10"/>
        <v>0.25</v>
      </c>
      <c r="G102" s="42" t="s">
        <v>5</v>
      </c>
      <c r="H102" s="43">
        <v>8</v>
      </c>
      <c r="I102" s="44">
        <v>2</v>
      </c>
      <c r="J102" s="45">
        <f t="shared" si="11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12"/>
        <v>0.25</v>
      </c>
      <c r="Q102" s="42" t="s">
        <v>5</v>
      </c>
      <c r="R102" s="43">
        <v>8</v>
      </c>
      <c r="S102" s="44">
        <v>2</v>
      </c>
      <c r="T102" s="45">
        <f t="shared" si="13"/>
        <v>0.25</v>
      </c>
      <c r="V102" s="42" t="s">
        <v>5</v>
      </c>
      <c r="W102" s="43">
        <v>7</v>
      </c>
      <c r="X102" s="44">
        <v>2</v>
      </c>
      <c r="Y102" s="45">
        <f t="shared" si="14"/>
        <v>0.2857142857142857</v>
      </c>
      <c r="AA102" s="42" t="s">
        <v>5</v>
      </c>
      <c r="AB102" s="43">
        <v>7</v>
      </c>
      <c r="AC102" s="44">
        <v>2</v>
      </c>
      <c r="AD102" s="45">
        <f t="shared" si="15"/>
        <v>0.2857142857142857</v>
      </c>
      <c r="AF102" s="42" t="s">
        <v>5</v>
      </c>
      <c r="AG102" s="43">
        <v>7</v>
      </c>
      <c r="AH102" s="44">
        <v>2</v>
      </c>
      <c r="AI102" s="45">
        <f t="shared" si="16"/>
        <v>0.2857142857142857</v>
      </c>
      <c r="AK102" s="42" t="s">
        <v>5</v>
      </c>
      <c r="AL102" s="43">
        <v>7</v>
      </c>
      <c r="AM102" s="44">
        <v>3</v>
      </c>
      <c r="AN102" s="45">
        <f t="shared" si="17"/>
        <v>0.42857142857142855</v>
      </c>
      <c r="AP102" s="42" t="s">
        <v>5</v>
      </c>
      <c r="AQ102" s="43">
        <v>7</v>
      </c>
      <c r="AR102" s="44">
        <v>2</v>
      </c>
      <c r="AS102" s="45">
        <f t="shared" si="18"/>
        <v>0.2857142857142857</v>
      </c>
      <c r="AU102" s="42" t="s">
        <v>5</v>
      </c>
      <c r="AV102" s="43">
        <v>7</v>
      </c>
      <c r="AW102" s="44">
        <v>2</v>
      </c>
      <c r="AX102" s="45">
        <f t="shared" si="19"/>
        <v>0.2857142857142857</v>
      </c>
    </row>
    <row r="103" spans="1:50">
      <c r="A103" s="3" t="s">
        <v>94</v>
      </c>
      <c r="B103" s="38" t="s">
        <v>47</v>
      </c>
      <c r="C103" s="39">
        <v>9</v>
      </c>
      <c r="D103" s="40"/>
      <c r="E103" s="41">
        <f t="shared" ref="E103:E108" si="20">IF(C103=0,0,D103/C103)</f>
        <v>0</v>
      </c>
      <c r="G103" s="38" t="s">
        <v>47</v>
      </c>
      <c r="H103" s="39">
        <v>9</v>
      </c>
      <c r="I103" s="40"/>
      <c r="J103" s="41">
        <f t="shared" si="11"/>
        <v>0</v>
      </c>
      <c r="K103" s="63"/>
      <c r="L103" s="38" t="s">
        <v>47</v>
      </c>
      <c r="M103" s="39">
        <v>9</v>
      </c>
      <c r="N103" s="40"/>
      <c r="O103" s="41">
        <f t="shared" si="12"/>
        <v>0</v>
      </c>
      <c r="Q103" s="38" t="s">
        <v>47</v>
      </c>
      <c r="R103" s="39">
        <v>9</v>
      </c>
      <c r="S103" s="40"/>
      <c r="T103" s="41">
        <f t="shared" si="13"/>
        <v>0</v>
      </c>
      <c r="V103" s="38" t="s">
        <v>47</v>
      </c>
      <c r="W103" s="39">
        <v>9</v>
      </c>
      <c r="X103" s="40"/>
      <c r="Y103" s="41">
        <f t="shared" si="14"/>
        <v>0</v>
      </c>
      <c r="AA103" s="38" t="s">
        <v>47</v>
      </c>
      <c r="AB103" s="39">
        <v>9</v>
      </c>
      <c r="AC103" s="40"/>
      <c r="AD103" s="41">
        <f t="shared" si="15"/>
        <v>0</v>
      </c>
      <c r="AF103" s="38" t="s">
        <v>47</v>
      </c>
      <c r="AG103" s="39">
        <v>9</v>
      </c>
      <c r="AH103" s="40"/>
      <c r="AI103" s="41">
        <f t="shared" si="16"/>
        <v>0</v>
      </c>
      <c r="AK103" s="38" t="s">
        <v>47</v>
      </c>
      <c r="AL103" s="39">
        <v>13</v>
      </c>
      <c r="AM103" s="40"/>
      <c r="AN103" s="41">
        <f t="shared" si="17"/>
        <v>0</v>
      </c>
      <c r="AP103" s="38" t="s">
        <v>47</v>
      </c>
      <c r="AQ103" s="39">
        <v>15</v>
      </c>
      <c r="AR103" s="40"/>
      <c r="AS103" s="41">
        <f t="shared" si="18"/>
        <v>0</v>
      </c>
      <c r="AU103" s="38" t="s">
        <v>47</v>
      </c>
      <c r="AV103" s="39">
        <v>15</v>
      </c>
      <c r="AW103" s="40"/>
      <c r="AX103" s="41">
        <f t="shared" si="19"/>
        <v>0</v>
      </c>
    </row>
    <row r="104" spans="1:50">
      <c r="A104" s="6"/>
      <c r="B104" s="42" t="s">
        <v>4</v>
      </c>
      <c r="C104" s="43">
        <v>7</v>
      </c>
      <c r="D104" s="44"/>
      <c r="E104" s="45">
        <f t="shared" si="20"/>
        <v>0</v>
      </c>
      <c r="G104" s="42" t="s">
        <v>4</v>
      </c>
      <c r="H104" s="43">
        <v>7</v>
      </c>
      <c r="I104" s="44"/>
      <c r="J104" s="45">
        <f t="shared" si="11"/>
        <v>0</v>
      </c>
      <c r="K104" s="63"/>
      <c r="L104" s="42" t="s">
        <v>4</v>
      </c>
      <c r="M104" s="43">
        <v>7</v>
      </c>
      <c r="N104" s="44"/>
      <c r="O104" s="45">
        <f t="shared" si="12"/>
        <v>0</v>
      </c>
      <c r="Q104" s="42" t="s">
        <v>4</v>
      </c>
      <c r="R104" s="43">
        <v>7</v>
      </c>
      <c r="S104" s="44"/>
      <c r="T104" s="45">
        <f t="shared" si="13"/>
        <v>0</v>
      </c>
      <c r="V104" s="42" t="s">
        <v>4</v>
      </c>
      <c r="W104" s="43">
        <v>7</v>
      </c>
      <c r="X104" s="44"/>
      <c r="Y104" s="45">
        <f t="shared" si="14"/>
        <v>0</v>
      </c>
      <c r="AA104" s="42" t="s">
        <v>4</v>
      </c>
      <c r="AB104" s="43">
        <v>7</v>
      </c>
      <c r="AC104" s="44"/>
      <c r="AD104" s="45">
        <f t="shared" si="15"/>
        <v>0</v>
      </c>
      <c r="AF104" s="42" t="s">
        <v>4</v>
      </c>
      <c r="AG104" s="43">
        <v>7</v>
      </c>
      <c r="AH104" s="44"/>
      <c r="AI104" s="45">
        <f t="shared" si="16"/>
        <v>0</v>
      </c>
      <c r="AK104" s="42" t="s">
        <v>4</v>
      </c>
      <c r="AL104" s="43">
        <v>10</v>
      </c>
      <c r="AM104" s="44"/>
      <c r="AN104" s="45">
        <f t="shared" si="17"/>
        <v>0</v>
      </c>
      <c r="AP104" s="42" t="s">
        <v>4</v>
      </c>
      <c r="AQ104" s="43">
        <v>11</v>
      </c>
      <c r="AR104" s="44"/>
      <c r="AS104" s="45">
        <f t="shared" si="18"/>
        <v>0</v>
      </c>
      <c r="AU104" s="42" t="s">
        <v>4</v>
      </c>
      <c r="AV104" s="43">
        <v>11</v>
      </c>
      <c r="AW104" s="44"/>
      <c r="AX104" s="45">
        <f t="shared" si="19"/>
        <v>0</v>
      </c>
    </row>
    <row r="105" spans="1:50">
      <c r="A105" s="6"/>
      <c r="B105" s="42" t="s">
        <v>5</v>
      </c>
      <c r="C105" s="43">
        <v>2</v>
      </c>
      <c r="D105" s="44"/>
      <c r="E105" s="45">
        <f t="shared" si="20"/>
        <v>0</v>
      </c>
      <c r="G105" s="42" t="s">
        <v>5</v>
      </c>
      <c r="H105" s="43">
        <v>2</v>
      </c>
      <c r="I105" s="44"/>
      <c r="J105" s="45">
        <f t="shared" si="11"/>
        <v>0</v>
      </c>
      <c r="K105" s="63"/>
      <c r="L105" s="42" t="s">
        <v>5</v>
      </c>
      <c r="M105" s="43">
        <v>2</v>
      </c>
      <c r="N105" s="44"/>
      <c r="O105" s="45">
        <f t="shared" si="12"/>
        <v>0</v>
      </c>
      <c r="Q105" s="42" t="s">
        <v>5</v>
      </c>
      <c r="R105" s="43">
        <v>2</v>
      </c>
      <c r="S105" s="44"/>
      <c r="T105" s="45">
        <f t="shared" si="13"/>
        <v>0</v>
      </c>
      <c r="V105" s="42" t="s">
        <v>5</v>
      </c>
      <c r="W105" s="43">
        <v>2</v>
      </c>
      <c r="X105" s="44"/>
      <c r="Y105" s="45">
        <f t="shared" si="14"/>
        <v>0</v>
      </c>
      <c r="AA105" s="42" t="s">
        <v>5</v>
      </c>
      <c r="AB105" s="43">
        <v>2</v>
      </c>
      <c r="AC105" s="44"/>
      <c r="AD105" s="45">
        <f t="shared" si="15"/>
        <v>0</v>
      </c>
      <c r="AF105" s="42" t="s">
        <v>5</v>
      </c>
      <c r="AG105" s="43">
        <v>2</v>
      </c>
      <c r="AH105" s="44"/>
      <c r="AI105" s="45">
        <f t="shared" si="16"/>
        <v>0</v>
      </c>
      <c r="AK105" s="42" t="s">
        <v>5</v>
      </c>
      <c r="AL105" s="43">
        <v>3</v>
      </c>
      <c r="AM105" s="44"/>
      <c r="AN105" s="45">
        <f t="shared" si="17"/>
        <v>0</v>
      </c>
      <c r="AP105" s="42" t="s">
        <v>5</v>
      </c>
      <c r="AQ105" s="43">
        <v>4</v>
      </c>
      <c r="AR105" s="44"/>
      <c r="AS105" s="45">
        <f t="shared" si="18"/>
        <v>0</v>
      </c>
      <c r="AU105" s="42" t="s">
        <v>5</v>
      </c>
      <c r="AV105" s="43">
        <v>4</v>
      </c>
      <c r="AW105" s="44"/>
      <c r="AX105" s="45">
        <f t="shared" si="19"/>
        <v>0</v>
      </c>
    </row>
    <row r="106" spans="1:50">
      <c r="A106" s="3" t="s">
        <v>95</v>
      </c>
      <c r="B106" s="38" t="s">
        <v>47</v>
      </c>
      <c r="C106" s="39"/>
      <c r="D106" s="40"/>
      <c r="E106" s="41">
        <f t="shared" si="20"/>
        <v>0</v>
      </c>
      <c r="G106" s="38" t="s">
        <v>47</v>
      </c>
      <c r="H106" s="39">
        <v>3</v>
      </c>
      <c r="I106" s="40"/>
      <c r="J106" s="41">
        <f t="shared" si="11"/>
        <v>0</v>
      </c>
      <c r="K106" s="63"/>
      <c r="L106" s="38" t="s">
        <v>47</v>
      </c>
      <c r="M106" s="39">
        <v>7</v>
      </c>
      <c r="N106" s="40"/>
      <c r="O106" s="41">
        <f t="shared" si="12"/>
        <v>0</v>
      </c>
      <c r="Q106" s="38" t="s">
        <v>47</v>
      </c>
      <c r="R106" s="39">
        <v>7</v>
      </c>
      <c r="S106" s="40"/>
      <c r="T106" s="41">
        <f t="shared" si="13"/>
        <v>0</v>
      </c>
      <c r="V106" s="38" t="s">
        <v>47</v>
      </c>
      <c r="W106" s="39">
        <v>6</v>
      </c>
      <c r="X106" s="40"/>
      <c r="Y106" s="41">
        <f t="shared" si="14"/>
        <v>0</v>
      </c>
      <c r="AA106" s="38" t="s">
        <v>47</v>
      </c>
      <c r="AB106" s="39">
        <v>6</v>
      </c>
      <c r="AC106" s="40"/>
      <c r="AD106" s="41">
        <f t="shared" si="15"/>
        <v>0</v>
      </c>
      <c r="AF106" s="38" t="s">
        <v>47</v>
      </c>
      <c r="AG106" s="39">
        <v>7</v>
      </c>
      <c r="AH106" s="40"/>
      <c r="AI106" s="41">
        <f t="shared" si="16"/>
        <v>0</v>
      </c>
      <c r="AK106" s="38" t="s">
        <v>47</v>
      </c>
      <c r="AL106" s="39">
        <v>8</v>
      </c>
      <c r="AM106" s="40"/>
      <c r="AN106" s="41">
        <f t="shared" si="17"/>
        <v>0</v>
      </c>
      <c r="AP106" s="38" t="s">
        <v>47</v>
      </c>
      <c r="AQ106" s="39">
        <v>8</v>
      </c>
      <c r="AR106" s="40"/>
      <c r="AS106" s="41">
        <f t="shared" si="18"/>
        <v>0</v>
      </c>
      <c r="AU106" s="38" t="s">
        <v>47</v>
      </c>
      <c r="AV106" s="39">
        <v>8</v>
      </c>
      <c r="AW106" s="40"/>
      <c r="AX106" s="41">
        <f t="shared" si="19"/>
        <v>0</v>
      </c>
    </row>
    <row r="107" spans="1:50">
      <c r="A107" s="6"/>
      <c r="B107" s="42" t="s">
        <v>4</v>
      </c>
      <c r="C107" s="43"/>
      <c r="D107" s="44"/>
      <c r="E107" s="45">
        <f t="shared" si="20"/>
        <v>0</v>
      </c>
      <c r="G107" s="42" t="s">
        <v>4</v>
      </c>
      <c r="H107" s="43">
        <v>1</v>
      </c>
      <c r="I107" s="44"/>
      <c r="J107" s="45">
        <f t="shared" si="11"/>
        <v>0</v>
      </c>
      <c r="K107" s="63"/>
      <c r="L107" s="42" t="s">
        <v>4</v>
      </c>
      <c r="M107" s="43">
        <v>5</v>
      </c>
      <c r="N107" s="44"/>
      <c r="O107" s="45">
        <f t="shared" si="12"/>
        <v>0</v>
      </c>
      <c r="Q107" s="42" t="s">
        <v>4</v>
      </c>
      <c r="R107" s="43">
        <v>5</v>
      </c>
      <c r="S107" s="44"/>
      <c r="T107" s="45">
        <f t="shared" si="13"/>
        <v>0</v>
      </c>
      <c r="V107" s="42" t="s">
        <v>4</v>
      </c>
      <c r="W107" s="43">
        <v>4</v>
      </c>
      <c r="X107" s="44"/>
      <c r="Y107" s="45">
        <f t="shared" si="14"/>
        <v>0</v>
      </c>
      <c r="AA107" s="42" t="s">
        <v>4</v>
      </c>
      <c r="AB107" s="43">
        <v>4</v>
      </c>
      <c r="AC107" s="44"/>
      <c r="AD107" s="45">
        <f t="shared" si="15"/>
        <v>0</v>
      </c>
      <c r="AF107" s="42" t="s">
        <v>4</v>
      </c>
      <c r="AG107" s="43">
        <v>5</v>
      </c>
      <c r="AH107" s="44"/>
      <c r="AI107" s="45">
        <f t="shared" si="16"/>
        <v>0</v>
      </c>
      <c r="AK107" s="42" t="s">
        <v>4</v>
      </c>
      <c r="AL107" s="43">
        <v>6</v>
      </c>
      <c r="AM107" s="44"/>
      <c r="AN107" s="45">
        <f t="shared" si="17"/>
        <v>0</v>
      </c>
      <c r="AP107" s="42" t="s">
        <v>4</v>
      </c>
      <c r="AQ107" s="43">
        <v>6</v>
      </c>
      <c r="AR107" s="44"/>
      <c r="AS107" s="45">
        <f t="shared" si="18"/>
        <v>0</v>
      </c>
      <c r="AU107" s="42" t="s">
        <v>4</v>
      </c>
      <c r="AV107" s="43">
        <v>6</v>
      </c>
      <c r="AW107" s="44"/>
      <c r="AX107" s="45">
        <f t="shared" si="19"/>
        <v>0</v>
      </c>
    </row>
    <row r="108" spans="1:50">
      <c r="A108" s="6"/>
      <c r="B108" s="42" t="s">
        <v>5</v>
      </c>
      <c r="C108" s="43"/>
      <c r="D108" s="44"/>
      <c r="E108" s="45">
        <f t="shared" si="20"/>
        <v>0</v>
      </c>
      <c r="G108" s="42" t="s">
        <v>5</v>
      </c>
      <c r="H108" s="43">
        <v>2</v>
      </c>
      <c r="I108" s="44"/>
      <c r="J108" s="45">
        <f t="shared" si="11"/>
        <v>0</v>
      </c>
      <c r="K108" s="63"/>
      <c r="L108" s="42" t="s">
        <v>5</v>
      </c>
      <c r="M108" s="43">
        <v>2</v>
      </c>
      <c r="N108" s="44"/>
      <c r="O108" s="45">
        <f t="shared" si="12"/>
        <v>0</v>
      </c>
      <c r="Q108" s="42" t="s">
        <v>5</v>
      </c>
      <c r="R108" s="43">
        <v>2</v>
      </c>
      <c r="S108" s="44"/>
      <c r="T108" s="45">
        <f t="shared" si="13"/>
        <v>0</v>
      </c>
      <c r="V108" s="42" t="s">
        <v>5</v>
      </c>
      <c r="W108" s="43">
        <v>2</v>
      </c>
      <c r="X108" s="44"/>
      <c r="Y108" s="45">
        <f t="shared" si="14"/>
        <v>0</v>
      </c>
      <c r="AA108" s="42" t="s">
        <v>5</v>
      </c>
      <c r="AB108" s="43">
        <v>2</v>
      </c>
      <c r="AC108" s="44"/>
      <c r="AD108" s="45">
        <f t="shared" si="15"/>
        <v>0</v>
      </c>
      <c r="AF108" s="42" t="s">
        <v>5</v>
      </c>
      <c r="AG108" s="43">
        <v>2</v>
      </c>
      <c r="AH108" s="44"/>
      <c r="AI108" s="45">
        <f t="shared" si="16"/>
        <v>0</v>
      </c>
      <c r="AK108" s="42" t="s">
        <v>5</v>
      </c>
      <c r="AL108" s="43">
        <v>2</v>
      </c>
      <c r="AM108" s="44"/>
      <c r="AN108" s="45">
        <f t="shared" si="17"/>
        <v>0</v>
      </c>
      <c r="AP108" s="42" t="s">
        <v>5</v>
      </c>
      <c r="AQ108" s="43">
        <v>2</v>
      </c>
      <c r="AR108" s="44"/>
      <c r="AS108" s="45">
        <f t="shared" si="18"/>
        <v>0</v>
      </c>
      <c r="AU108" s="42" t="s">
        <v>5</v>
      </c>
      <c r="AV108" s="43">
        <v>2</v>
      </c>
      <c r="AW108" s="44"/>
      <c r="AX108" s="45">
        <f t="shared" si="19"/>
        <v>0</v>
      </c>
    </row>
    <row r="109" spans="1:50">
      <c r="A109" s="3" t="s">
        <v>37</v>
      </c>
      <c r="B109" s="38" t="s">
        <v>47</v>
      </c>
      <c r="C109" s="39">
        <v>3124</v>
      </c>
      <c r="D109" s="40">
        <v>181</v>
      </c>
      <c r="E109" s="41">
        <f t="shared" si="10"/>
        <v>5.7938540332906532E-2</v>
      </c>
      <c r="G109" s="38" t="s">
        <v>47</v>
      </c>
      <c r="H109" s="39">
        <v>3159</v>
      </c>
      <c r="I109" s="40">
        <v>193</v>
      </c>
      <c r="J109" s="41">
        <f t="shared" si="11"/>
        <v>6.1095283317505543E-2</v>
      </c>
      <c r="K109" s="63"/>
      <c r="L109" s="38" t="s">
        <v>47</v>
      </c>
      <c r="M109" s="39">
        <v>3171</v>
      </c>
      <c r="N109" s="40">
        <v>186</v>
      </c>
      <c r="O109" s="41">
        <f t="shared" si="12"/>
        <v>5.8656575212866602E-2</v>
      </c>
      <c r="Q109" s="38" t="s">
        <v>47</v>
      </c>
      <c r="R109" s="39">
        <v>3173</v>
      </c>
      <c r="S109" s="40">
        <v>189</v>
      </c>
      <c r="T109" s="41">
        <f t="shared" si="13"/>
        <v>5.9565080365584618E-2</v>
      </c>
      <c r="V109" s="38" t="s">
        <v>47</v>
      </c>
      <c r="W109" s="39">
        <v>3171</v>
      </c>
      <c r="X109" s="40">
        <v>182</v>
      </c>
      <c r="Y109" s="41">
        <f t="shared" si="14"/>
        <v>5.7395143487858721E-2</v>
      </c>
      <c r="AA109" s="38" t="s">
        <v>47</v>
      </c>
      <c r="AB109" s="39">
        <v>3193</v>
      </c>
      <c r="AC109" s="40">
        <v>194</v>
      </c>
      <c r="AD109" s="41">
        <f t="shared" si="15"/>
        <v>6.0757907923582835E-2</v>
      </c>
      <c r="AF109" s="38" t="s">
        <v>47</v>
      </c>
      <c r="AG109" s="39">
        <v>3204</v>
      </c>
      <c r="AH109" s="40">
        <v>207</v>
      </c>
      <c r="AI109" s="41">
        <f t="shared" si="16"/>
        <v>6.4606741573033713E-2</v>
      </c>
      <c r="AK109" s="38" t="s">
        <v>47</v>
      </c>
      <c r="AL109" s="39">
        <v>3204</v>
      </c>
      <c r="AM109" s="40">
        <v>190</v>
      </c>
      <c r="AN109" s="41">
        <f t="shared" si="17"/>
        <v>5.930087390761548E-2</v>
      </c>
      <c r="AP109" s="38" t="s">
        <v>47</v>
      </c>
      <c r="AQ109" s="39">
        <v>3206</v>
      </c>
      <c r="AR109" s="40">
        <v>188</v>
      </c>
      <c r="AS109" s="41">
        <f t="shared" si="18"/>
        <v>5.8640049906425455E-2</v>
      </c>
      <c r="AU109" s="38" t="s">
        <v>47</v>
      </c>
      <c r="AV109" s="39">
        <v>3214</v>
      </c>
      <c r="AW109" s="40">
        <v>191</v>
      </c>
      <c r="AX109" s="41">
        <f t="shared" si="19"/>
        <v>5.9427504667081521E-2</v>
      </c>
    </row>
    <row r="110" spans="1:50">
      <c r="A110" s="6"/>
      <c r="B110" s="42" t="s">
        <v>4</v>
      </c>
      <c r="C110" s="43">
        <v>2735</v>
      </c>
      <c r="D110" s="44">
        <v>163</v>
      </c>
      <c r="E110" s="45">
        <f t="shared" si="10"/>
        <v>5.9597806215722124E-2</v>
      </c>
      <c r="G110" s="42" t="s">
        <v>4</v>
      </c>
      <c r="H110" s="43">
        <v>2769</v>
      </c>
      <c r="I110" s="44">
        <v>169</v>
      </c>
      <c r="J110" s="45">
        <f t="shared" si="11"/>
        <v>6.1032863849765258E-2</v>
      </c>
      <c r="K110" s="63"/>
      <c r="L110" s="42" t="s">
        <v>4</v>
      </c>
      <c r="M110" s="43">
        <v>2779</v>
      </c>
      <c r="N110" s="44">
        <v>168</v>
      </c>
      <c r="O110" s="45">
        <f t="shared" si="12"/>
        <v>6.0453400503778336E-2</v>
      </c>
      <c r="Q110" s="42" t="s">
        <v>4</v>
      </c>
      <c r="R110" s="43">
        <v>2783</v>
      </c>
      <c r="S110" s="44">
        <v>171</v>
      </c>
      <c r="T110" s="45">
        <f t="shared" si="13"/>
        <v>6.1444484369385557E-2</v>
      </c>
      <c r="V110" s="42" t="s">
        <v>4</v>
      </c>
      <c r="W110" s="43">
        <v>2780</v>
      </c>
      <c r="X110" s="44">
        <v>163</v>
      </c>
      <c r="Y110" s="45">
        <f t="shared" si="14"/>
        <v>5.8633093525179855E-2</v>
      </c>
      <c r="AA110" s="42" t="s">
        <v>4</v>
      </c>
      <c r="AB110" s="43">
        <v>2802</v>
      </c>
      <c r="AC110" s="44">
        <v>173</v>
      </c>
      <c r="AD110" s="45">
        <f t="shared" si="15"/>
        <v>6.1741613133476085E-2</v>
      </c>
      <c r="AF110" s="42" t="s">
        <v>4</v>
      </c>
      <c r="AG110" s="43">
        <v>2813</v>
      </c>
      <c r="AH110" s="44">
        <v>187</v>
      </c>
      <c r="AI110" s="45">
        <f t="shared" si="16"/>
        <v>6.6477070742979025E-2</v>
      </c>
      <c r="AK110" s="42" t="s">
        <v>4</v>
      </c>
      <c r="AL110" s="43">
        <v>2811</v>
      </c>
      <c r="AM110" s="44">
        <v>170</v>
      </c>
      <c r="AN110" s="45">
        <f t="shared" si="17"/>
        <v>6.047669868374244E-2</v>
      </c>
      <c r="AP110" s="42" t="s">
        <v>4</v>
      </c>
      <c r="AQ110" s="43">
        <v>2813</v>
      </c>
      <c r="AR110" s="44">
        <v>170</v>
      </c>
      <c r="AS110" s="45">
        <f t="shared" si="18"/>
        <v>6.0433700675435478E-2</v>
      </c>
      <c r="AU110" s="42" t="s">
        <v>4</v>
      </c>
      <c r="AV110" s="43">
        <v>2820</v>
      </c>
      <c r="AW110" s="44">
        <v>174</v>
      </c>
      <c r="AX110" s="45">
        <f t="shared" si="19"/>
        <v>6.1702127659574467E-2</v>
      </c>
    </row>
    <row r="111" spans="1:50">
      <c r="A111" s="6"/>
      <c r="B111" s="42" t="s">
        <v>5</v>
      </c>
      <c r="C111" s="43">
        <v>389</v>
      </c>
      <c r="D111" s="44">
        <v>18</v>
      </c>
      <c r="E111" s="45">
        <f t="shared" si="10"/>
        <v>4.6272493573264781E-2</v>
      </c>
      <c r="G111" s="42" t="s">
        <v>5</v>
      </c>
      <c r="H111" s="43">
        <v>390</v>
      </c>
      <c r="I111" s="44">
        <v>24</v>
      </c>
      <c r="J111" s="45">
        <f t="shared" si="11"/>
        <v>6.1538461538461542E-2</v>
      </c>
      <c r="K111" s="63"/>
      <c r="L111" s="42" t="s">
        <v>5</v>
      </c>
      <c r="M111" s="43">
        <v>392</v>
      </c>
      <c r="N111" s="44">
        <v>18</v>
      </c>
      <c r="O111" s="45">
        <f t="shared" si="12"/>
        <v>4.5918367346938778E-2</v>
      </c>
      <c r="Q111" s="42" t="s">
        <v>5</v>
      </c>
      <c r="R111" s="43">
        <v>390</v>
      </c>
      <c r="S111" s="44">
        <v>18</v>
      </c>
      <c r="T111" s="45">
        <f t="shared" si="13"/>
        <v>4.6153846153846156E-2</v>
      </c>
      <c r="V111" s="42" t="s">
        <v>5</v>
      </c>
      <c r="W111" s="43">
        <v>391</v>
      </c>
      <c r="X111" s="44">
        <v>19</v>
      </c>
      <c r="Y111" s="45">
        <f t="shared" si="14"/>
        <v>4.859335038363171E-2</v>
      </c>
      <c r="AA111" s="42" t="s">
        <v>5</v>
      </c>
      <c r="AB111" s="43">
        <v>391</v>
      </c>
      <c r="AC111" s="44">
        <v>21</v>
      </c>
      <c r="AD111" s="45">
        <f t="shared" si="15"/>
        <v>5.3708439897698211E-2</v>
      </c>
      <c r="AF111" s="42" t="s">
        <v>5</v>
      </c>
      <c r="AG111" s="43">
        <v>391</v>
      </c>
      <c r="AH111" s="44">
        <v>20</v>
      </c>
      <c r="AI111" s="45">
        <f t="shared" si="16"/>
        <v>5.1150895140664961E-2</v>
      </c>
      <c r="AK111" s="42" t="s">
        <v>5</v>
      </c>
      <c r="AL111" s="43">
        <v>393</v>
      </c>
      <c r="AM111" s="44">
        <v>20</v>
      </c>
      <c r="AN111" s="45">
        <f t="shared" si="17"/>
        <v>5.0890585241730277E-2</v>
      </c>
      <c r="AP111" s="42" t="s">
        <v>5</v>
      </c>
      <c r="AQ111" s="43">
        <v>393</v>
      </c>
      <c r="AR111" s="44">
        <v>18</v>
      </c>
      <c r="AS111" s="45">
        <f t="shared" si="18"/>
        <v>4.5801526717557252E-2</v>
      </c>
      <c r="AU111" s="42" t="s">
        <v>5</v>
      </c>
      <c r="AV111" s="43">
        <v>394</v>
      </c>
      <c r="AW111" s="44">
        <v>17</v>
      </c>
      <c r="AX111" s="45">
        <f t="shared" si="19"/>
        <v>4.3147208121827409E-2</v>
      </c>
    </row>
    <row r="112" spans="1:50">
      <c r="A112" s="3" t="s">
        <v>96</v>
      </c>
      <c r="B112" s="38" t="s">
        <v>47</v>
      </c>
      <c r="C112" s="39">
        <v>6</v>
      </c>
      <c r="D112" s="40"/>
      <c r="E112" s="41">
        <f t="shared" si="10"/>
        <v>0</v>
      </c>
      <c r="G112" s="38" t="s">
        <v>47</v>
      </c>
      <c r="H112" s="39">
        <v>19</v>
      </c>
      <c r="I112" s="40">
        <v>3</v>
      </c>
      <c r="J112" s="41">
        <f t="shared" si="11"/>
        <v>0.15789473684210525</v>
      </c>
      <c r="K112" s="63"/>
      <c r="L112" s="38" t="s">
        <v>47</v>
      </c>
      <c r="M112" s="39">
        <v>21</v>
      </c>
      <c r="N112" s="40">
        <v>2</v>
      </c>
      <c r="O112" s="41">
        <f t="shared" si="12"/>
        <v>9.5238095238095233E-2</v>
      </c>
      <c r="Q112" s="38" t="s">
        <v>47</v>
      </c>
      <c r="R112" s="39">
        <v>21</v>
      </c>
      <c r="S112" s="40">
        <v>2</v>
      </c>
      <c r="T112" s="41">
        <f t="shared" si="13"/>
        <v>9.5238095238095233E-2</v>
      </c>
      <c r="V112" s="38" t="s">
        <v>47</v>
      </c>
      <c r="W112" s="39">
        <v>21</v>
      </c>
      <c r="X112" s="40">
        <v>2</v>
      </c>
      <c r="Y112" s="41">
        <f t="shared" si="14"/>
        <v>9.5238095238095233E-2</v>
      </c>
      <c r="AA112" s="38" t="s">
        <v>47</v>
      </c>
      <c r="AB112" s="39">
        <v>22</v>
      </c>
      <c r="AC112" s="40">
        <v>5</v>
      </c>
      <c r="AD112" s="41">
        <f t="shared" si="15"/>
        <v>0.22727272727272727</v>
      </c>
      <c r="AF112" s="38" t="s">
        <v>47</v>
      </c>
      <c r="AG112" s="39">
        <v>23</v>
      </c>
      <c r="AH112" s="40">
        <v>4</v>
      </c>
      <c r="AI112" s="41">
        <f t="shared" si="16"/>
        <v>0.17391304347826086</v>
      </c>
      <c r="AK112" s="38" t="s">
        <v>47</v>
      </c>
      <c r="AL112" s="39">
        <v>23</v>
      </c>
      <c r="AM112" s="40">
        <v>3</v>
      </c>
      <c r="AN112" s="41">
        <f t="shared" si="17"/>
        <v>0.13043478260869565</v>
      </c>
      <c r="AP112" s="38" t="s">
        <v>47</v>
      </c>
      <c r="AQ112" s="39">
        <v>25</v>
      </c>
      <c r="AR112" s="40">
        <v>2</v>
      </c>
      <c r="AS112" s="41">
        <f t="shared" si="18"/>
        <v>0.08</v>
      </c>
      <c r="AU112" s="38" t="s">
        <v>47</v>
      </c>
      <c r="AV112" s="39">
        <v>22</v>
      </c>
      <c r="AW112" s="40">
        <v>2</v>
      </c>
      <c r="AX112" s="41">
        <f t="shared" si="19"/>
        <v>9.0909090909090912E-2</v>
      </c>
    </row>
    <row r="113" spans="1:50">
      <c r="A113" s="6"/>
      <c r="B113" s="42" t="s">
        <v>4</v>
      </c>
      <c r="C113" s="43">
        <v>5</v>
      </c>
      <c r="D113" s="44"/>
      <c r="E113" s="45">
        <f t="shared" si="10"/>
        <v>0</v>
      </c>
      <c r="G113" s="42" t="s">
        <v>4</v>
      </c>
      <c r="H113" s="43">
        <v>18</v>
      </c>
      <c r="I113" s="44">
        <v>3</v>
      </c>
      <c r="J113" s="45">
        <f t="shared" si="11"/>
        <v>0.16666666666666666</v>
      </c>
      <c r="K113" s="63"/>
      <c r="L113" s="42" t="s">
        <v>4</v>
      </c>
      <c r="M113" s="43">
        <v>18</v>
      </c>
      <c r="N113" s="44">
        <v>2</v>
      </c>
      <c r="O113" s="45">
        <f t="shared" si="12"/>
        <v>0.1111111111111111</v>
      </c>
      <c r="Q113" s="42" t="s">
        <v>4</v>
      </c>
      <c r="R113" s="43">
        <v>18</v>
      </c>
      <c r="S113" s="44">
        <v>2</v>
      </c>
      <c r="T113" s="45">
        <f t="shared" si="13"/>
        <v>0.1111111111111111</v>
      </c>
      <c r="V113" s="42" t="s">
        <v>4</v>
      </c>
      <c r="W113" s="43">
        <v>18</v>
      </c>
      <c r="X113" s="44">
        <v>2</v>
      </c>
      <c r="Y113" s="45">
        <f t="shared" si="14"/>
        <v>0.1111111111111111</v>
      </c>
      <c r="AA113" s="42" t="s">
        <v>4</v>
      </c>
      <c r="AB113" s="43">
        <v>19</v>
      </c>
      <c r="AC113" s="44">
        <v>5</v>
      </c>
      <c r="AD113" s="45">
        <f t="shared" si="15"/>
        <v>0.26315789473684209</v>
      </c>
      <c r="AF113" s="42" t="s">
        <v>4</v>
      </c>
      <c r="AG113" s="43">
        <v>20</v>
      </c>
      <c r="AH113" s="44">
        <v>4</v>
      </c>
      <c r="AI113" s="45">
        <f t="shared" si="16"/>
        <v>0.2</v>
      </c>
      <c r="AK113" s="42" t="s">
        <v>4</v>
      </c>
      <c r="AL113" s="43">
        <v>20</v>
      </c>
      <c r="AM113" s="44">
        <v>3</v>
      </c>
      <c r="AN113" s="45">
        <f t="shared" si="17"/>
        <v>0.15</v>
      </c>
      <c r="AP113" s="42" t="s">
        <v>4</v>
      </c>
      <c r="AQ113" s="43">
        <v>20</v>
      </c>
      <c r="AR113" s="44">
        <v>2</v>
      </c>
      <c r="AS113" s="45">
        <f t="shared" si="18"/>
        <v>0.1</v>
      </c>
      <c r="AU113" s="42" t="s">
        <v>4</v>
      </c>
      <c r="AV113" s="43">
        <v>18</v>
      </c>
      <c r="AW113" s="44">
        <v>2</v>
      </c>
      <c r="AX113" s="45">
        <f t="shared" si="19"/>
        <v>0.1111111111111111</v>
      </c>
    </row>
    <row r="114" spans="1:50">
      <c r="A114" s="6"/>
      <c r="B114" s="42" t="s">
        <v>5</v>
      </c>
      <c r="C114" s="43">
        <v>1</v>
      </c>
      <c r="D114" s="44"/>
      <c r="E114" s="45">
        <f t="shared" si="10"/>
        <v>0</v>
      </c>
      <c r="G114" s="42" t="s">
        <v>5</v>
      </c>
      <c r="H114" s="43">
        <v>1</v>
      </c>
      <c r="I114" s="44"/>
      <c r="J114" s="45">
        <f t="shared" si="11"/>
        <v>0</v>
      </c>
      <c r="K114" s="63"/>
      <c r="L114" s="42" t="s">
        <v>5</v>
      </c>
      <c r="M114" s="43">
        <v>3</v>
      </c>
      <c r="N114" s="44"/>
      <c r="O114" s="45">
        <f t="shared" si="12"/>
        <v>0</v>
      </c>
      <c r="Q114" s="42" t="s">
        <v>5</v>
      </c>
      <c r="R114" s="43">
        <v>3</v>
      </c>
      <c r="S114" s="44"/>
      <c r="T114" s="45">
        <f t="shared" si="13"/>
        <v>0</v>
      </c>
      <c r="V114" s="42" t="s">
        <v>5</v>
      </c>
      <c r="W114" s="43">
        <v>3</v>
      </c>
      <c r="X114" s="44"/>
      <c r="Y114" s="45">
        <f t="shared" si="14"/>
        <v>0</v>
      </c>
      <c r="AA114" s="42" t="s">
        <v>5</v>
      </c>
      <c r="AB114" s="43">
        <v>3</v>
      </c>
      <c r="AC114" s="44"/>
      <c r="AD114" s="45">
        <f t="shared" si="15"/>
        <v>0</v>
      </c>
      <c r="AF114" s="42" t="s">
        <v>5</v>
      </c>
      <c r="AG114" s="43">
        <v>3</v>
      </c>
      <c r="AH114" s="44"/>
      <c r="AI114" s="45">
        <f t="shared" si="16"/>
        <v>0</v>
      </c>
      <c r="AK114" s="42" t="s">
        <v>5</v>
      </c>
      <c r="AL114" s="43">
        <v>3</v>
      </c>
      <c r="AM114" s="44"/>
      <c r="AN114" s="45">
        <f t="shared" si="17"/>
        <v>0</v>
      </c>
      <c r="AP114" s="42" t="s">
        <v>5</v>
      </c>
      <c r="AQ114" s="43">
        <v>5</v>
      </c>
      <c r="AR114" s="44"/>
      <c r="AS114" s="45">
        <f t="shared" si="18"/>
        <v>0</v>
      </c>
      <c r="AU114" s="42" t="s">
        <v>5</v>
      </c>
      <c r="AV114" s="43">
        <v>4</v>
      </c>
      <c r="AW114" s="44"/>
      <c r="AX114" s="45">
        <f t="shared" si="19"/>
        <v>0</v>
      </c>
    </row>
    <row r="115" spans="1:50">
      <c r="A115" s="3" t="s">
        <v>38</v>
      </c>
      <c r="B115" s="38" t="s">
        <v>47</v>
      </c>
      <c r="C115" s="39">
        <v>459</v>
      </c>
      <c r="D115" s="40"/>
      <c r="E115" s="41">
        <f t="shared" si="10"/>
        <v>0</v>
      </c>
      <c r="G115" s="38" t="s">
        <v>47</v>
      </c>
      <c r="H115" s="39">
        <v>391</v>
      </c>
      <c r="I115" s="40"/>
      <c r="J115" s="41">
        <f t="shared" si="11"/>
        <v>0</v>
      </c>
      <c r="K115" s="63"/>
      <c r="L115" s="38" t="s">
        <v>47</v>
      </c>
      <c r="M115" s="39">
        <v>414</v>
      </c>
      <c r="N115" s="40"/>
      <c r="O115" s="41">
        <f t="shared" si="12"/>
        <v>0</v>
      </c>
      <c r="Q115" s="38" t="s">
        <v>47</v>
      </c>
      <c r="R115" s="39">
        <v>427</v>
      </c>
      <c r="S115" s="40"/>
      <c r="T115" s="41">
        <f t="shared" si="13"/>
        <v>0</v>
      </c>
      <c r="V115" s="38" t="s">
        <v>47</v>
      </c>
      <c r="W115" s="39">
        <v>463</v>
      </c>
      <c r="X115" s="40"/>
      <c r="Y115" s="41">
        <f t="shared" si="14"/>
        <v>0</v>
      </c>
      <c r="AA115" s="38" t="s">
        <v>47</v>
      </c>
      <c r="AB115" s="39">
        <v>464</v>
      </c>
      <c r="AC115" s="40"/>
      <c r="AD115" s="41">
        <f t="shared" si="15"/>
        <v>0</v>
      </c>
      <c r="AF115" s="38" t="s">
        <v>47</v>
      </c>
      <c r="AG115" s="39">
        <v>465</v>
      </c>
      <c r="AH115" s="40"/>
      <c r="AI115" s="41">
        <f t="shared" si="16"/>
        <v>0</v>
      </c>
      <c r="AK115" s="38" t="s">
        <v>47</v>
      </c>
      <c r="AL115" s="39">
        <v>507</v>
      </c>
      <c r="AM115" s="40"/>
      <c r="AN115" s="41">
        <f t="shared" si="17"/>
        <v>0</v>
      </c>
      <c r="AP115" s="38" t="s">
        <v>47</v>
      </c>
      <c r="AQ115" s="39">
        <v>532</v>
      </c>
      <c r="AR115" s="40"/>
      <c r="AS115" s="41">
        <f t="shared" si="18"/>
        <v>0</v>
      </c>
      <c r="AU115" s="38" t="s">
        <v>47</v>
      </c>
      <c r="AV115" s="39">
        <v>550</v>
      </c>
      <c r="AW115" s="40"/>
      <c r="AX115" s="41">
        <f t="shared" si="19"/>
        <v>0</v>
      </c>
    </row>
    <row r="116" spans="1:50">
      <c r="A116" s="6"/>
      <c r="B116" s="42" t="s">
        <v>4</v>
      </c>
      <c r="C116" s="43">
        <v>405</v>
      </c>
      <c r="D116" s="44"/>
      <c r="E116" s="45">
        <f t="shared" si="10"/>
        <v>0</v>
      </c>
      <c r="G116" s="42" t="s">
        <v>4</v>
      </c>
      <c r="H116" s="43">
        <v>349</v>
      </c>
      <c r="I116" s="44"/>
      <c r="J116" s="45">
        <f t="shared" si="11"/>
        <v>0</v>
      </c>
      <c r="K116" s="63"/>
      <c r="L116" s="42" t="s">
        <v>4</v>
      </c>
      <c r="M116" s="43">
        <v>367</v>
      </c>
      <c r="N116" s="44"/>
      <c r="O116" s="45">
        <f t="shared" si="12"/>
        <v>0</v>
      </c>
      <c r="Q116" s="42" t="s">
        <v>4</v>
      </c>
      <c r="R116" s="43">
        <v>378</v>
      </c>
      <c r="S116" s="44"/>
      <c r="T116" s="45">
        <f t="shared" si="13"/>
        <v>0</v>
      </c>
      <c r="V116" s="42" t="s">
        <v>4</v>
      </c>
      <c r="W116" s="43">
        <v>406</v>
      </c>
      <c r="X116" s="44"/>
      <c r="Y116" s="45">
        <f t="shared" si="14"/>
        <v>0</v>
      </c>
      <c r="AA116" s="42" t="s">
        <v>4</v>
      </c>
      <c r="AB116" s="43">
        <v>407</v>
      </c>
      <c r="AC116" s="44"/>
      <c r="AD116" s="45">
        <f t="shared" si="15"/>
        <v>0</v>
      </c>
      <c r="AF116" s="42" t="s">
        <v>4</v>
      </c>
      <c r="AG116" s="43">
        <v>408</v>
      </c>
      <c r="AH116" s="44"/>
      <c r="AI116" s="45">
        <f t="shared" si="16"/>
        <v>0</v>
      </c>
      <c r="AK116" s="42" t="s">
        <v>4</v>
      </c>
      <c r="AL116" s="43">
        <v>441</v>
      </c>
      <c r="AM116" s="44"/>
      <c r="AN116" s="45">
        <f t="shared" si="17"/>
        <v>0</v>
      </c>
      <c r="AP116" s="42" t="s">
        <v>4</v>
      </c>
      <c r="AQ116" s="43">
        <v>458</v>
      </c>
      <c r="AR116" s="44"/>
      <c r="AS116" s="45">
        <f t="shared" si="18"/>
        <v>0</v>
      </c>
      <c r="AU116" s="42" t="s">
        <v>4</v>
      </c>
      <c r="AV116" s="43">
        <v>475</v>
      </c>
      <c r="AW116" s="44"/>
      <c r="AX116" s="45">
        <f t="shared" si="19"/>
        <v>0</v>
      </c>
    </row>
    <row r="117" spans="1:50">
      <c r="A117" s="6"/>
      <c r="B117" s="42" t="s">
        <v>5</v>
      </c>
      <c r="C117" s="43">
        <v>54</v>
      </c>
      <c r="D117" s="44"/>
      <c r="E117" s="45">
        <f t="shared" si="10"/>
        <v>0</v>
      </c>
      <c r="G117" s="42" t="s">
        <v>5</v>
      </c>
      <c r="H117" s="43">
        <v>42</v>
      </c>
      <c r="I117" s="44"/>
      <c r="J117" s="45">
        <f t="shared" si="11"/>
        <v>0</v>
      </c>
      <c r="K117" s="63"/>
      <c r="L117" s="42" t="s">
        <v>5</v>
      </c>
      <c r="M117" s="43">
        <v>47</v>
      </c>
      <c r="N117" s="44"/>
      <c r="O117" s="45">
        <f t="shared" si="12"/>
        <v>0</v>
      </c>
      <c r="Q117" s="42" t="s">
        <v>5</v>
      </c>
      <c r="R117" s="43">
        <v>49</v>
      </c>
      <c r="S117" s="44"/>
      <c r="T117" s="45">
        <f t="shared" si="13"/>
        <v>0</v>
      </c>
      <c r="V117" s="42" t="s">
        <v>5</v>
      </c>
      <c r="W117" s="43">
        <v>57</v>
      </c>
      <c r="X117" s="44"/>
      <c r="Y117" s="45">
        <f t="shared" si="14"/>
        <v>0</v>
      </c>
      <c r="AA117" s="42" t="s">
        <v>5</v>
      </c>
      <c r="AB117" s="43">
        <v>57</v>
      </c>
      <c r="AC117" s="44"/>
      <c r="AD117" s="45">
        <f t="shared" si="15"/>
        <v>0</v>
      </c>
      <c r="AF117" s="42" t="s">
        <v>5</v>
      </c>
      <c r="AG117" s="43">
        <v>57</v>
      </c>
      <c r="AH117" s="44"/>
      <c r="AI117" s="45">
        <f t="shared" si="16"/>
        <v>0</v>
      </c>
      <c r="AK117" s="42" t="s">
        <v>5</v>
      </c>
      <c r="AL117" s="43">
        <v>66</v>
      </c>
      <c r="AM117" s="44"/>
      <c r="AN117" s="45">
        <f t="shared" si="17"/>
        <v>0</v>
      </c>
      <c r="AP117" s="42" t="s">
        <v>5</v>
      </c>
      <c r="AQ117" s="43">
        <v>74</v>
      </c>
      <c r="AR117" s="44"/>
      <c r="AS117" s="45">
        <f t="shared" si="18"/>
        <v>0</v>
      </c>
      <c r="AU117" s="42" t="s">
        <v>5</v>
      </c>
      <c r="AV117" s="43">
        <v>75</v>
      </c>
      <c r="AW117" s="44"/>
      <c r="AX117" s="45">
        <f t="shared" si="19"/>
        <v>0</v>
      </c>
    </row>
    <row r="118" spans="1:5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3037</v>
      </c>
      <c r="E118" s="57">
        <f t="shared" si="10"/>
        <v>9.6077190762416956E-2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3254</v>
      </c>
      <c r="J118" s="57">
        <f t="shared" si="11"/>
        <v>0.10166208447888028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3077</v>
      </c>
      <c r="O118" s="57">
        <f t="shared" si="12"/>
        <v>9.5600571677126697E-2</v>
      </c>
      <c r="Q118" s="46" t="s">
        <v>54</v>
      </c>
      <c r="R118" s="47">
        <v>32284</v>
      </c>
      <c r="S118" s="48">
        <v>2997</v>
      </c>
      <c r="T118" s="57">
        <f t="shared" si="13"/>
        <v>9.2832362780324612E-2</v>
      </c>
      <c r="V118" s="46" t="s">
        <v>54</v>
      </c>
      <c r="W118" s="47">
        <v>32315</v>
      </c>
      <c r="X118" s="48">
        <v>2963</v>
      </c>
      <c r="Y118" s="57">
        <f t="shared" si="14"/>
        <v>9.1691165093609778E-2</v>
      </c>
      <c r="AA118" s="46" t="s">
        <v>54</v>
      </c>
      <c r="AB118" s="47">
        <v>32663</v>
      </c>
      <c r="AC118" s="48">
        <v>3363</v>
      </c>
      <c r="AD118" s="57">
        <f t="shared" si="15"/>
        <v>0.10296053638673729</v>
      </c>
      <c r="AF118" s="46" t="s">
        <v>54</v>
      </c>
      <c r="AG118" s="47">
        <v>32898</v>
      </c>
      <c r="AH118" s="48">
        <v>3571</v>
      </c>
      <c r="AI118" s="57">
        <f t="shared" si="16"/>
        <v>0.10854763207489818</v>
      </c>
      <c r="AK118" s="46" t="s">
        <v>54</v>
      </c>
      <c r="AL118" s="47">
        <v>32924</v>
      </c>
      <c r="AM118" s="48">
        <v>3243</v>
      </c>
      <c r="AN118" s="57">
        <f t="shared" si="17"/>
        <v>9.8499574778277241E-2</v>
      </c>
      <c r="AP118" s="46" t="s">
        <v>54</v>
      </c>
      <c r="AQ118" s="47">
        <v>32818</v>
      </c>
      <c r="AR118" s="48">
        <v>3095</v>
      </c>
      <c r="AS118" s="57">
        <f t="shared" si="18"/>
        <v>9.4308001706380651E-2</v>
      </c>
      <c r="AU118" s="46" t="s">
        <v>54</v>
      </c>
      <c r="AV118" s="47">
        <v>32946</v>
      </c>
      <c r="AW118" s="48">
        <v>3041</v>
      </c>
      <c r="AX118" s="57">
        <f t="shared" si="19"/>
        <v>9.2302555697201485E-2</v>
      </c>
    </row>
    <row r="119" spans="1:5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2714</v>
      </c>
      <c r="E119" s="57">
        <f t="shared" si="10"/>
        <v>9.7801801801801799E-2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2907</v>
      </c>
      <c r="J119" s="57">
        <f t="shared" si="11"/>
        <v>0.10382513661202186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2745</v>
      </c>
      <c r="O119" s="57">
        <f t="shared" si="12"/>
        <v>9.7489079092232839E-2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2673</v>
      </c>
      <c r="T119" s="57">
        <f t="shared" si="13"/>
        <v>9.4585987261146504E-2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2634</v>
      </c>
      <c r="Y119" s="57">
        <f t="shared" si="14"/>
        <v>9.306762772948908E-2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2997</v>
      </c>
      <c r="AD119" s="57">
        <f t="shared" si="15"/>
        <v>0.10464020111029643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3179</v>
      </c>
      <c r="AI119" s="57">
        <f t="shared" si="16"/>
        <v>0.11013337952537676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2892</v>
      </c>
      <c r="AN119" s="57">
        <f t="shared" si="17"/>
        <v>0.10007959303733951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2776</v>
      </c>
      <c r="AS119" s="57">
        <f t="shared" si="18"/>
        <v>9.5790200138026221E-2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2731</v>
      </c>
      <c r="AX119" s="57">
        <f>IF(AV119=0,0,AW119/AV119)</f>
        <v>9.39359543218794E-2</v>
      </c>
    </row>
    <row r="120" spans="1:5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323</v>
      </c>
      <c r="E120" s="58">
        <f t="shared" si="10"/>
        <v>8.3678756476683935E-2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347</v>
      </c>
      <c r="J120" s="58">
        <f t="shared" si="11"/>
        <v>9.0505998956703179E-2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332</v>
      </c>
      <c r="O120" s="58">
        <f t="shared" si="12"/>
        <v>8.6144265697976133E-2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309</v>
      </c>
      <c r="T120" s="58">
        <f t="shared" si="13"/>
        <v>8.0280592361652373E-2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314</v>
      </c>
      <c r="Y120" s="58">
        <f t="shared" si="14"/>
        <v>8.1834766744852752E-2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350</v>
      </c>
      <c r="AD120" s="58">
        <f t="shared" si="15"/>
        <v>9.100364014560583E-2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375</v>
      </c>
      <c r="AI120" s="58">
        <f t="shared" si="16"/>
        <v>9.727626459143969E-2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335</v>
      </c>
      <c r="AN120" s="58">
        <f t="shared" si="17"/>
        <v>8.7058212058212056E-2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319</v>
      </c>
      <c r="AS120" s="58">
        <f t="shared" si="18"/>
        <v>8.3116206357477851E-2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310</v>
      </c>
      <c r="AX120" s="58">
        <f>IF(AV120=0,0,AW120/AV120)</f>
        <v>8.0041311644719851E-2</v>
      </c>
    </row>
  </sheetData>
  <mergeCells count="10">
    <mergeCell ref="AU2:AX2"/>
    <mergeCell ref="AP2:AS2"/>
    <mergeCell ref="AK2:AN2"/>
    <mergeCell ref="AF2:AI2"/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120"/>
  <sheetViews>
    <sheetView zoomScaleNormal="100" workbookViewId="0">
      <pane xSplit="1" ySplit="3" topLeftCell="AI4" activePane="bottomRight" state="frozen"/>
      <selection pane="topRight" activeCell="B1" sqref="B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16384" width="6.875" style="4"/>
  </cols>
  <sheetData>
    <row r="1" spans="1:50" ht="12" thickBot="1">
      <c r="A1" s="1" t="s">
        <v>61</v>
      </c>
      <c r="C1" s="60"/>
      <c r="H1" s="60"/>
      <c r="M1" s="60"/>
    </row>
    <row r="2" spans="1:50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63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  <c r="AF2" s="78">
        <v>44470</v>
      </c>
      <c r="AG2" s="79"/>
      <c r="AH2" s="79"/>
      <c r="AI2" s="80"/>
      <c r="AK2" s="78">
        <v>44501</v>
      </c>
      <c r="AL2" s="79"/>
      <c r="AM2" s="79"/>
      <c r="AN2" s="80"/>
      <c r="AP2" s="78">
        <v>44531</v>
      </c>
      <c r="AQ2" s="79"/>
      <c r="AR2" s="79"/>
      <c r="AS2" s="80"/>
      <c r="AU2" s="78">
        <v>44562</v>
      </c>
      <c r="AV2" s="79"/>
      <c r="AW2" s="79"/>
      <c r="AX2" s="80"/>
    </row>
    <row r="3" spans="1:5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62</v>
      </c>
      <c r="G3" s="34" t="s">
        <v>2</v>
      </c>
      <c r="H3" s="35" t="s">
        <v>53</v>
      </c>
      <c r="I3" s="36" t="s">
        <v>49</v>
      </c>
      <c r="J3" s="37" t="s">
        <v>62</v>
      </c>
      <c r="K3" s="64"/>
      <c r="L3" s="34" t="s">
        <v>2</v>
      </c>
      <c r="M3" s="35" t="s">
        <v>53</v>
      </c>
      <c r="N3" s="36" t="s">
        <v>49</v>
      </c>
      <c r="O3" s="37" t="s">
        <v>62</v>
      </c>
      <c r="Q3" s="34" t="s">
        <v>2</v>
      </c>
      <c r="R3" s="35" t="s">
        <v>53</v>
      </c>
      <c r="S3" s="36" t="s">
        <v>49</v>
      </c>
      <c r="T3" s="37" t="s">
        <v>62</v>
      </c>
      <c r="V3" s="34" t="s">
        <v>2</v>
      </c>
      <c r="W3" s="35" t="s">
        <v>53</v>
      </c>
      <c r="X3" s="36" t="s">
        <v>49</v>
      </c>
      <c r="Y3" s="37" t="s">
        <v>62</v>
      </c>
      <c r="AA3" s="34" t="s">
        <v>2</v>
      </c>
      <c r="AB3" s="35" t="s">
        <v>53</v>
      </c>
      <c r="AC3" s="36" t="s">
        <v>49</v>
      </c>
      <c r="AD3" s="37" t="s">
        <v>62</v>
      </c>
      <c r="AF3" s="34" t="s">
        <v>2</v>
      </c>
      <c r="AG3" s="35" t="s">
        <v>53</v>
      </c>
      <c r="AH3" s="36" t="s">
        <v>49</v>
      </c>
      <c r="AI3" s="37" t="s">
        <v>62</v>
      </c>
      <c r="AK3" s="34" t="s">
        <v>2</v>
      </c>
      <c r="AL3" s="35" t="s">
        <v>53</v>
      </c>
      <c r="AM3" s="36" t="s">
        <v>49</v>
      </c>
      <c r="AN3" s="37" t="s">
        <v>62</v>
      </c>
      <c r="AP3" s="34" t="s">
        <v>2</v>
      </c>
      <c r="AQ3" s="35" t="s">
        <v>53</v>
      </c>
      <c r="AR3" s="36" t="s">
        <v>49</v>
      </c>
      <c r="AS3" s="37" t="s">
        <v>62</v>
      </c>
      <c r="AU3" s="34" t="s">
        <v>2</v>
      </c>
      <c r="AV3" s="35" t="s">
        <v>53</v>
      </c>
      <c r="AW3" s="36" t="s">
        <v>49</v>
      </c>
      <c r="AX3" s="37" t="s">
        <v>62</v>
      </c>
    </row>
    <row r="4" spans="1:50">
      <c r="A4" s="3" t="s">
        <v>3</v>
      </c>
      <c r="B4" s="38" t="s">
        <v>47</v>
      </c>
      <c r="C4" s="39">
        <v>10421</v>
      </c>
      <c r="D4" s="40">
        <v>1178</v>
      </c>
      <c r="E4" s="41">
        <f t="shared" ref="E4:E64" si="0">IF(C4=0,0,D4/C4)</f>
        <v>0.11304097495441896</v>
      </c>
      <c r="G4" s="38" t="s">
        <v>47</v>
      </c>
      <c r="H4" s="39">
        <v>10547</v>
      </c>
      <c r="I4" s="40">
        <v>1209</v>
      </c>
      <c r="J4" s="41">
        <f t="shared" ref="J4:J67" si="1">IF(H4=0,0,I4/H4)</f>
        <v>0.11462975253626624</v>
      </c>
      <c r="K4" s="63"/>
      <c r="L4" s="38" t="s">
        <v>47</v>
      </c>
      <c r="M4" s="39">
        <v>10579</v>
      </c>
      <c r="N4" s="40">
        <v>1199</v>
      </c>
      <c r="O4" s="41">
        <f t="shared" ref="O4:O67" si="2">IF(M4=0,0,N4/M4)</f>
        <v>0.11333774458833538</v>
      </c>
      <c r="Q4" s="38" t="s">
        <v>47</v>
      </c>
      <c r="R4" s="39">
        <v>10602</v>
      </c>
      <c r="S4" s="40">
        <v>1176</v>
      </c>
      <c r="T4" s="41">
        <f t="shared" ref="T4:T67" si="3">IF(R4=0,0,S4/R4)</f>
        <v>0.11092246745897001</v>
      </c>
      <c r="V4" s="38" t="s">
        <v>47</v>
      </c>
      <c r="W4" s="39">
        <v>10612</v>
      </c>
      <c r="X4" s="40">
        <v>1166</v>
      </c>
      <c r="Y4" s="41">
        <f t="shared" ref="Y4:Y67" si="4">IF(W4=0,0,X4/W4)</f>
        <v>0.10987561251413494</v>
      </c>
      <c r="AA4" s="38" t="s">
        <v>47</v>
      </c>
      <c r="AB4" s="39">
        <v>10691</v>
      </c>
      <c r="AC4" s="40">
        <v>1227</v>
      </c>
      <c r="AD4" s="41">
        <f t="shared" ref="AD4:AD67" si="5">IF(AB4=0,0,AC4/AB4)</f>
        <v>0.11476943223271911</v>
      </c>
      <c r="AF4" s="38" t="s">
        <v>47</v>
      </c>
      <c r="AG4" s="39">
        <v>10754</v>
      </c>
      <c r="AH4" s="40">
        <v>1354</v>
      </c>
      <c r="AI4" s="41">
        <f t="shared" ref="AI4:AI67" si="6">IF(AG4=0,0,AH4/AG4)</f>
        <v>0.12590663938999441</v>
      </c>
      <c r="AK4" s="38" t="s">
        <v>47</v>
      </c>
      <c r="AL4" s="39">
        <v>10720</v>
      </c>
      <c r="AM4" s="40">
        <v>1270</v>
      </c>
      <c r="AN4" s="41">
        <f t="shared" ref="AN4:AN67" si="7">IF(AL4=0,0,AM4/AL4)</f>
        <v>0.11847014925373134</v>
      </c>
      <c r="AP4" s="38" t="s">
        <v>47</v>
      </c>
      <c r="AQ4" s="39">
        <v>10731</v>
      </c>
      <c r="AR4" s="40">
        <v>1235</v>
      </c>
      <c r="AS4" s="41">
        <f t="shared" ref="AS4:AS67" si="8">IF(AQ4=0,0,AR4/AQ4)</f>
        <v>0.11508713074270804</v>
      </c>
      <c r="AU4" s="38" t="s">
        <v>47</v>
      </c>
      <c r="AV4" s="39">
        <v>10787</v>
      </c>
      <c r="AW4" s="40">
        <v>1254</v>
      </c>
      <c r="AX4" s="41">
        <f t="shared" ref="AX4:AX67" si="9">IF(AV4=0,0,AW4/AV4)</f>
        <v>0.11625104292203578</v>
      </c>
    </row>
    <row r="5" spans="1:50">
      <c r="A5" s="6"/>
      <c r="B5" s="42" t="s">
        <v>4</v>
      </c>
      <c r="C5" s="43">
        <v>8911</v>
      </c>
      <c r="D5" s="44">
        <v>1054</v>
      </c>
      <c r="E5" s="45">
        <f t="shared" si="0"/>
        <v>0.11828077656828639</v>
      </c>
      <c r="G5" s="42" t="s">
        <v>4</v>
      </c>
      <c r="H5" s="43">
        <v>9013</v>
      </c>
      <c r="I5" s="44">
        <v>1078</v>
      </c>
      <c r="J5" s="45">
        <f t="shared" si="1"/>
        <v>0.11960501497836458</v>
      </c>
      <c r="K5" s="63"/>
      <c r="L5" s="42" t="s">
        <v>4</v>
      </c>
      <c r="M5" s="43">
        <v>9042</v>
      </c>
      <c r="N5" s="44">
        <v>1068</v>
      </c>
      <c r="O5" s="45">
        <f t="shared" si="2"/>
        <v>0.11811546118115461</v>
      </c>
      <c r="Q5" s="42" t="s">
        <v>4</v>
      </c>
      <c r="R5" s="43">
        <v>9062</v>
      </c>
      <c r="S5" s="44">
        <v>1057</v>
      </c>
      <c r="T5" s="45">
        <f t="shared" si="3"/>
        <v>0.11664091811962039</v>
      </c>
      <c r="V5" s="42" t="s">
        <v>4</v>
      </c>
      <c r="W5" s="43">
        <v>9072</v>
      </c>
      <c r="X5" s="44">
        <v>1049</v>
      </c>
      <c r="Y5" s="45">
        <f t="shared" si="4"/>
        <v>0.1156305114638448</v>
      </c>
      <c r="AA5" s="42" t="s">
        <v>4</v>
      </c>
      <c r="AB5" s="43">
        <v>9149</v>
      </c>
      <c r="AC5" s="44">
        <v>1099</v>
      </c>
      <c r="AD5" s="45">
        <f t="shared" si="5"/>
        <v>0.12012241775057383</v>
      </c>
      <c r="AF5" s="42" t="s">
        <v>4</v>
      </c>
      <c r="AG5" s="43">
        <v>9210</v>
      </c>
      <c r="AH5" s="44">
        <v>1202</v>
      </c>
      <c r="AI5" s="45">
        <f t="shared" si="6"/>
        <v>0.13051031487513573</v>
      </c>
      <c r="AK5" s="42" t="s">
        <v>4</v>
      </c>
      <c r="AL5" s="43">
        <v>9187</v>
      </c>
      <c r="AM5" s="44">
        <v>1137</v>
      </c>
      <c r="AN5" s="45">
        <f t="shared" si="7"/>
        <v>0.12376183737890498</v>
      </c>
      <c r="AP5" s="42" t="s">
        <v>4</v>
      </c>
      <c r="AQ5" s="43">
        <v>9227</v>
      </c>
      <c r="AR5" s="44">
        <v>1093</v>
      </c>
      <c r="AS5" s="45">
        <f t="shared" si="8"/>
        <v>0.1184567031537878</v>
      </c>
      <c r="AU5" s="42" t="s">
        <v>4</v>
      </c>
      <c r="AV5" s="43">
        <v>9285</v>
      </c>
      <c r="AW5" s="44">
        <v>1115</v>
      </c>
      <c r="AX5" s="45">
        <f t="shared" si="9"/>
        <v>0.12008616047388261</v>
      </c>
    </row>
    <row r="6" spans="1:50">
      <c r="A6" s="6"/>
      <c r="B6" s="42" t="s">
        <v>5</v>
      </c>
      <c r="C6" s="43">
        <v>1510</v>
      </c>
      <c r="D6" s="44">
        <v>124</v>
      </c>
      <c r="E6" s="45">
        <f t="shared" si="0"/>
        <v>8.211920529801324E-2</v>
      </c>
      <c r="G6" s="42" t="s">
        <v>5</v>
      </c>
      <c r="H6" s="43">
        <v>1534</v>
      </c>
      <c r="I6" s="44">
        <v>131</v>
      </c>
      <c r="J6" s="45">
        <f t="shared" si="1"/>
        <v>8.5397653194263359E-2</v>
      </c>
      <c r="K6" s="63"/>
      <c r="L6" s="42" t="s">
        <v>5</v>
      </c>
      <c r="M6" s="43">
        <v>1537</v>
      </c>
      <c r="N6" s="44">
        <v>131</v>
      </c>
      <c r="O6" s="45">
        <f t="shared" si="2"/>
        <v>8.5230969420949904E-2</v>
      </c>
      <c r="Q6" s="42" t="s">
        <v>5</v>
      </c>
      <c r="R6" s="43">
        <v>1540</v>
      </c>
      <c r="S6" s="44">
        <v>119</v>
      </c>
      <c r="T6" s="45">
        <f t="shared" si="3"/>
        <v>7.7272727272727271E-2</v>
      </c>
      <c r="V6" s="42" t="s">
        <v>5</v>
      </c>
      <c r="W6" s="43">
        <v>1540</v>
      </c>
      <c r="X6" s="44">
        <v>117</v>
      </c>
      <c r="Y6" s="45">
        <f t="shared" si="4"/>
        <v>7.5974025974025972E-2</v>
      </c>
      <c r="AA6" s="42" t="s">
        <v>5</v>
      </c>
      <c r="AB6" s="43">
        <v>1542</v>
      </c>
      <c r="AC6" s="44">
        <v>128</v>
      </c>
      <c r="AD6" s="45">
        <f t="shared" si="5"/>
        <v>8.3009079118028531E-2</v>
      </c>
      <c r="AF6" s="42" t="s">
        <v>5</v>
      </c>
      <c r="AG6" s="43">
        <v>1544</v>
      </c>
      <c r="AH6" s="44">
        <v>152</v>
      </c>
      <c r="AI6" s="45">
        <f t="shared" si="6"/>
        <v>9.8445595854922283E-2</v>
      </c>
      <c r="AK6" s="42" t="s">
        <v>5</v>
      </c>
      <c r="AL6" s="43">
        <v>1533</v>
      </c>
      <c r="AM6" s="44">
        <v>133</v>
      </c>
      <c r="AN6" s="45">
        <f t="shared" si="7"/>
        <v>8.6757990867579904E-2</v>
      </c>
      <c r="AP6" s="42" t="s">
        <v>5</v>
      </c>
      <c r="AQ6" s="43">
        <v>1504</v>
      </c>
      <c r="AR6" s="44">
        <v>142</v>
      </c>
      <c r="AS6" s="45">
        <f t="shared" si="8"/>
        <v>9.4414893617021281E-2</v>
      </c>
      <c r="AU6" s="42" t="s">
        <v>5</v>
      </c>
      <c r="AV6" s="43">
        <v>1502</v>
      </c>
      <c r="AW6" s="44">
        <v>139</v>
      </c>
      <c r="AX6" s="45">
        <f t="shared" si="9"/>
        <v>9.2543275632490013E-2</v>
      </c>
    </row>
    <row r="7" spans="1:50">
      <c r="A7" s="3" t="s">
        <v>6</v>
      </c>
      <c r="B7" s="38" t="s">
        <v>47</v>
      </c>
      <c r="C7" s="39">
        <v>551</v>
      </c>
      <c r="D7" s="40">
        <v>63</v>
      </c>
      <c r="E7" s="41">
        <f t="shared" si="0"/>
        <v>0.11433756805807622</v>
      </c>
      <c r="G7" s="38" t="s">
        <v>47</v>
      </c>
      <c r="H7" s="39">
        <v>572</v>
      </c>
      <c r="I7" s="40">
        <v>61</v>
      </c>
      <c r="J7" s="41">
        <f t="shared" si="1"/>
        <v>0.10664335664335664</v>
      </c>
      <c r="K7" s="63"/>
      <c r="L7" s="38" t="s">
        <v>47</v>
      </c>
      <c r="M7" s="39">
        <v>578</v>
      </c>
      <c r="N7" s="40">
        <v>64</v>
      </c>
      <c r="O7" s="41">
        <f t="shared" si="2"/>
        <v>0.11072664359861592</v>
      </c>
      <c r="Q7" s="38" t="s">
        <v>47</v>
      </c>
      <c r="R7" s="39">
        <v>580</v>
      </c>
      <c r="S7" s="40">
        <v>61</v>
      </c>
      <c r="T7" s="41">
        <f t="shared" si="3"/>
        <v>0.10517241379310345</v>
      </c>
      <c r="V7" s="38" t="s">
        <v>47</v>
      </c>
      <c r="W7" s="39">
        <v>578</v>
      </c>
      <c r="X7" s="40">
        <v>61</v>
      </c>
      <c r="Y7" s="41">
        <f t="shared" si="4"/>
        <v>0.10553633217993079</v>
      </c>
      <c r="AA7" s="38" t="s">
        <v>47</v>
      </c>
      <c r="AB7" s="39">
        <v>581</v>
      </c>
      <c r="AC7" s="40">
        <v>63</v>
      </c>
      <c r="AD7" s="41">
        <f t="shared" si="5"/>
        <v>0.10843373493975904</v>
      </c>
      <c r="AF7" s="38" t="s">
        <v>47</v>
      </c>
      <c r="AG7" s="39">
        <v>586</v>
      </c>
      <c r="AH7" s="40">
        <v>64</v>
      </c>
      <c r="AI7" s="41">
        <f t="shared" si="6"/>
        <v>0.10921501706484642</v>
      </c>
      <c r="AK7" s="38" t="s">
        <v>47</v>
      </c>
      <c r="AL7" s="39">
        <v>592</v>
      </c>
      <c r="AM7" s="40">
        <v>63</v>
      </c>
      <c r="AN7" s="41">
        <f t="shared" si="7"/>
        <v>0.10641891891891891</v>
      </c>
      <c r="AP7" s="38" t="s">
        <v>47</v>
      </c>
      <c r="AQ7" s="39">
        <v>589</v>
      </c>
      <c r="AR7" s="40">
        <v>63</v>
      </c>
      <c r="AS7" s="41">
        <f t="shared" si="8"/>
        <v>0.10696095076400679</v>
      </c>
      <c r="AU7" s="38" t="s">
        <v>47</v>
      </c>
      <c r="AV7" s="39">
        <v>594</v>
      </c>
      <c r="AW7" s="40">
        <v>63</v>
      </c>
      <c r="AX7" s="41">
        <f t="shared" si="9"/>
        <v>0.10606060606060606</v>
      </c>
    </row>
    <row r="8" spans="1:50">
      <c r="A8" s="6"/>
      <c r="B8" s="42" t="s">
        <v>4</v>
      </c>
      <c r="C8" s="43">
        <v>492</v>
      </c>
      <c r="D8" s="44">
        <v>59</v>
      </c>
      <c r="E8" s="45">
        <f t="shared" si="0"/>
        <v>0.11991869918699187</v>
      </c>
      <c r="G8" s="42" t="s">
        <v>4</v>
      </c>
      <c r="H8" s="43">
        <v>510</v>
      </c>
      <c r="I8" s="44">
        <v>57</v>
      </c>
      <c r="J8" s="45">
        <f t="shared" si="1"/>
        <v>0.11176470588235295</v>
      </c>
      <c r="K8" s="63"/>
      <c r="L8" s="42" t="s">
        <v>4</v>
      </c>
      <c r="M8" s="43">
        <v>516</v>
      </c>
      <c r="N8" s="44">
        <v>61</v>
      </c>
      <c r="O8" s="45">
        <f t="shared" si="2"/>
        <v>0.11821705426356589</v>
      </c>
      <c r="Q8" s="42" t="s">
        <v>4</v>
      </c>
      <c r="R8" s="43">
        <v>517</v>
      </c>
      <c r="S8" s="44">
        <v>57</v>
      </c>
      <c r="T8" s="45">
        <f t="shared" si="3"/>
        <v>0.1102514506769826</v>
      </c>
      <c r="V8" s="42" t="s">
        <v>4</v>
      </c>
      <c r="W8" s="43">
        <v>516</v>
      </c>
      <c r="X8" s="44">
        <v>57</v>
      </c>
      <c r="Y8" s="45">
        <f t="shared" si="4"/>
        <v>0.11046511627906977</v>
      </c>
      <c r="AA8" s="42" t="s">
        <v>4</v>
      </c>
      <c r="AB8" s="43">
        <v>519</v>
      </c>
      <c r="AC8" s="44">
        <v>57</v>
      </c>
      <c r="AD8" s="45">
        <f t="shared" si="5"/>
        <v>0.10982658959537572</v>
      </c>
      <c r="AF8" s="42" t="s">
        <v>4</v>
      </c>
      <c r="AG8" s="43">
        <v>523</v>
      </c>
      <c r="AH8" s="44">
        <v>58</v>
      </c>
      <c r="AI8" s="45">
        <f t="shared" si="6"/>
        <v>0.11089866156787763</v>
      </c>
      <c r="AK8" s="42" t="s">
        <v>4</v>
      </c>
      <c r="AL8" s="43">
        <v>527</v>
      </c>
      <c r="AM8" s="44">
        <v>60</v>
      </c>
      <c r="AN8" s="45">
        <f t="shared" si="7"/>
        <v>0.11385199240986717</v>
      </c>
      <c r="AP8" s="42" t="s">
        <v>4</v>
      </c>
      <c r="AQ8" s="43">
        <v>524</v>
      </c>
      <c r="AR8" s="44">
        <v>61</v>
      </c>
      <c r="AS8" s="45">
        <f t="shared" si="8"/>
        <v>0.11641221374045801</v>
      </c>
      <c r="AU8" s="42" t="s">
        <v>4</v>
      </c>
      <c r="AV8" s="43">
        <v>528</v>
      </c>
      <c r="AW8" s="44">
        <v>60</v>
      </c>
      <c r="AX8" s="45">
        <f t="shared" si="9"/>
        <v>0.11363636363636363</v>
      </c>
    </row>
    <row r="9" spans="1:50">
      <c r="A9" s="6"/>
      <c r="B9" s="42" t="s">
        <v>5</v>
      </c>
      <c r="C9" s="43">
        <v>59</v>
      </c>
      <c r="D9" s="44">
        <v>4</v>
      </c>
      <c r="E9" s="45">
        <f t="shared" si="0"/>
        <v>6.7796610169491525E-2</v>
      </c>
      <c r="G9" s="42" t="s">
        <v>5</v>
      </c>
      <c r="H9" s="43">
        <v>62</v>
      </c>
      <c r="I9" s="44">
        <v>4</v>
      </c>
      <c r="J9" s="45">
        <f t="shared" si="1"/>
        <v>6.4516129032258063E-2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4</v>
      </c>
      <c r="T9" s="45">
        <f t="shared" si="3"/>
        <v>6.3492063492063489E-2</v>
      </c>
      <c r="V9" s="42" t="s">
        <v>5</v>
      </c>
      <c r="W9" s="43">
        <v>62</v>
      </c>
      <c r="X9" s="44">
        <v>4</v>
      </c>
      <c r="Y9" s="45">
        <f t="shared" si="4"/>
        <v>6.4516129032258063E-2</v>
      </c>
      <c r="AA9" s="42" t="s">
        <v>5</v>
      </c>
      <c r="AB9" s="43">
        <v>62</v>
      </c>
      <c r="AC9" s="44">
        <v>6</v>
      </c>
      <c r="AD9" s="45">
        <f t="shared" si="5"/>
        <v>9.6774193548387094E-2</v>
      </c>
      <c r="AF9" s="42" t="s">
        <v>5</v>
      </c>
      <c r="AG9" s="43">
        <v>63</v>
      </c>
      <c r="AH9" s="44">
        <v>6</v>
      </c>
      <c r="AI9" s="45">
        <f t="shared" si="6"/>
        <v>9.5238095238095233E-2</v>
      </c>
      <c r="AK9" s="42" t="s">
        <v>5</v>
      </c>
      <c r="AL9" s="43">
        <v>65</v>
      </c>
      <c r="AM9" s="44">
        <v>3</v>
      </c>
      <c r="AN9" s="45">
        <f t="shared" si="7"/>
        <v>4.6153846153846156E-2</v>
      </c>
      <c r="AP9" s="42" t="s">
        <v>5</v>
      </c>
      <c r="AQ9" s="43">
        <v>65</v>
      </c>
      <c r="AR9" s="44">
        <v>2</v>
      </c>
      <c r="AS9" s="45">
        <f t="shared" si="8"/>
        <v>3.0769230769230771E-2</v>
      </c>
      <c r="AU9" s="42" t="s">
        <v>5</v>
      </c>
      <c r="AV9" s="43">
        <v>66</v>
      </c>
      <c r="AW9" s="44">
        <v>3</v>
      </c>
      <c r="AX9" s="45">
        <f t="shared" si="9"/>
        <v>4.5454545454545456E-2</v>
      </c>
    </row>
    <row r="10" spans="1:50">
      <c r="A10" s="3" t="s">
        <v>7</v>
      </c>
      <c r="B10" s="38" t="s">
        <v>47</v>
      </c>
      <c r="C10" s="39">
        <v>995</v>
      </c>
      <c r="D10" s="40">
        <v>107</v>
      </c>
      <c r="E10" s="41">
        <f t="shared" si="0"/>
        <v>0.10753768844221105</v>
      </c>
      <c r="G10" s="38" t="s">
        <v>47</v>
      </c>
      <c r="H10" s="39">
        <v>1003</v>
      </c>
      <c r="I10" s="40">
        <v>110</v>
      </c>
      <c r="J10" s="41">
        <f t="shared" si="1"/>
        <v>0.10967098703888335</v>
      </c>
      <c r="K10" s="63"/>
      <c r="L10" s="38" t="s">
        <v>47</v>
      </c>
      <c r="M10" s="39">
        <v>1000</v>
      </c>
      <c r="N10" s="40">
        <v>110</v>
      </c>
      <c r="O10" s="41">
        <f t="shared" si="2"/>
        <v>0.11</v>
      </c>
      <c r="Q10" s="38" t="s">
        <v>47</v>
      </c>
      <c r="R10" s="39">
        <v>1000</v>
      </c>
      <c r="S10" s="40">
        <v>105</v>
      </c>
      <c r="T10" s="41">
        <f t="shared" si="3"/>
        <v>0.105</v>
      </c>
      <c r="V10" s="38" t="s">
        <v>47</v>
      </c>
      <c r="W10" s="39">
        <v>997</v>
      </c>
      <c r="X10" s="40">
        <v>99</v>
      </c>
      <c r="Y10" s="41">
        <f t="shared" si="4"/>
        <v>9.9297893681043123E-2</v>
      </c>
      <c r="AA10" s="38" t="s">
        <v>47</v>
      </c>
      <c r="AB10" s="39">
        <v>999</v>
      </c>
      <c r="AC10" s="40">
        <v>110</v>
      </c>
      <c r="AD10" s="41">
        <f t="shared" si="5"/>
        <v>0.11011011011011011</v>
      </c>
      <c r="AF10" s="38" t="s">
        <v>47</v>
      </c>
      <c r="AG10" s="39">
        <v>1004</v>
      </c>
      <c r="AH10" s="40">
        <v>112</v>
      </c>
      <c r="AI10" s="41">
        <f t="shared" si="6"/>
        <v>0.11155378486055777</v>
      </c>
      <c r="AK10" s="38" t="s">
        <v>47</v>
      </c>
      <c r="AL10" s="39">
        <v>1003</v>
      </c>
      <c r="AM10" s="40">
        <v>108</v>
      </c>
      <c r="AN10" s="41">
        <f t="shared" si="7"/>
        <v>0.10767696909272183</v>
      </c>
      <c r="AP10" s="38" t="s">
        <v>47</v>
      </c>
      <c r="AQ10" s="39">
        <v>1001</v>
      </c>
      <c r="AR10" s="40">
        <v>104</v>
      </c>
      <c r="AS10" s="41">
        <f t="shared" si="8"/>
        <v>0.1038961038961039</v>
      </c>
      <c r="AU10" s="38" t="s">
        <v>47</v>
      </c>
      <c r="AV10" s="39">
        <v>1002</v>
      </c>
      <c r="AW10" s="40">
        <v>104</v>
      </c>
      <c r="AX10" s="41">
        <f t="shared" si="9"/>
        <v>0.10379241516966067</v>
      </c>
    </row>
    <row r="11" spans="1:50">
      <c r="A11" s="6"/>
      <c r="B11" s="42" t="s">
        <v>4</v>
      </c>
      <c r="C11" s="43">
        <v>890</v>
      </c>
      <c r="D11" s="44">
        <v>95</v>
      </c>
      <c r="E11" s="45">
        <f t="shared" si="0"/>
        <v>0.10674157303370786</v>
      </c>
      <c r="G11" s="42" t="s">
        <v>4</v>
      </c>
      <c r="H11" s="43">
        <v>898</v>
      </c>
      <c r="I11" s="44">
        <v>99</v>
      </c>
      <c r="J11" s="45">
        <f t="shared" si="1"/>
        <v>0.11024498886414254</v>
      </c>
      <c r="K11" s="63"/>
      <c r="L11" s="42" t="s">
        <v>4</v>
      </c>
      <c r="M11" s="43">
        <v>898</v>
      </c>
      <c r="N11" s="44">
        <v>99</v>
      </c>
      <c r="O11" s="45">
        <f t="shared" si="2"/>
        <v>0.11024498886414254</v>
      </c>
      <c r="Q11" s="42" t="s">
        <v>4</v>
      </c>
      <c r="R11" s="43">
        <v>898</v>
      </c>
      <c r="S11" s="44">
        <v>94</v>
      </c>
      <c r="T11" s="45">
        <f t="shared" si="3"/>
        <v>0.10467706013363029</v>
      </c>
      <c r="V11" s="42" t="s">
        <v>4</v>
      </c>
      <c r="W11" s="43">
        <v>902</v>
      </c>
      <c r="X11" s="44">
        <v>88</v>
      </c>
      <c r="Y11" s="45">
        <f t="shared" si="4"/>
        <v>9.7560975609756101E-2</v>
      </c>
      <c r="AA11" s="42" t="s">
        <v>4</v>
      </c>
      <c r="AB11" s="43">
        <v>904</v>
      </c>
      <c r="AC11" s="44">
        <v>97</v>
      </c>
      <c r="AD11" s="45">
        <f t="shared" si="5"/>
        <v>0.10730088495575221</v>
      </c>
      <c r="AF11" s="42" t="s">
        <v>4</v>
      </c>
      <c r="AG11" s="43">
        <v>908</v>
      </c>
      <c r="AH11" s="44">
        <v>100</v>
      </c>
      <c r="AI11" s="45">
        <f t="shared" si="6"/>
        <v>0.11013215859030837</v>
      </c>
      <c r="AK11" s="42" t="s">
        <v>4</v>
      </c>
      <c r="AL11" s="43">
        <v>906</v>
      </c>
      <c r="AM11" s="44">
        <v>96</v>
      </c>
      <c r="AN11" s="45">
        <f t="shared" si="7"/>
        <v>0.10596026490066225</v>
      </c>
      <c r="AP11" s="42" t="s">
        <v>4</v>
      </c>
      <c r="AQ11" s="43">
        <v>907</v>
      </c>
      <c r="AR11" s="44">
        <v>92</v>
      </c>
      <c r="AS11" s="45">
        <f t="shared" si="8"/>
        <v>0.10143329658213891</v>
      </c>
      <c r="AU11" s="42" t="s">
        <v>4</v>
      </c>
      <c r="AV11" s="43">
        <v>908</v>
      </c>
      <c r="AW11" s="44">
        <v>90</v>
      </c>
      <c r="AX11" s="45">
        <f t="shared" si="9"/>
        <v>9.9118942731277526E-2</v>
      </c>
    </row>
    <row r="12" spans="1:50">
      <c r="A12" s="6"/>
      <c r="B12" s="42" t="s">
        <v>5</v>
      </c>
      <c r="C12" s="43">
        <v>105</v>
      </c>
      <c r="D12" s="44">
        <v>12</v>
      </c>
      <c r="E12" s="45">
        <f t="shared" si="0"/>
        <v>0.11428571428571428</v>
      </c>
      <c r="G12" s="42" t="s">
        <v>5</v>
      </c>
      <c r="H12" s="43">
        <v>105</v>
      </c>
      <c r="I12" s="44">
        <v>11</v>
      </c>
      <c r="J12" s="45">
        <f t="shared" si="1"/>
        <v>0.10476190476190476</v>
      </c>
      <c r="K12" s="63"/>
      <c r="L12" s="42" t="s">
        <v>5</v>
      </c>
      <c r="M12" s="43">
        <v>102</v>
      </c>
      <c r="N12" s="44">
        <v>11</v>
      </c>
      <c r="O12" s="45">
        <f t="shared" si="2"/>
        <v>0.10784313725490197</v>
      </c>
      <c r="Q12" s="42" t="s">
        <v>5</v>
      </c>
      <c r="R12" s="43">
        <v>102</v>
      </c>
      <c r="S12" s="44">
        <v>11</v>
      </c>
      <c r="T12" s="45">
        <f t="shared" si="3"/>
        <v>0.10784313725490197</v>
      </c>
      <c r="V12" s="42" t="s">
        <v>5</v>
      </c>
      <c r="W12" s="43">
        <v>95</v>
      </c>
      <c r="X12" s="44">
        <v>11</v>
      </c>
      <c r="Y12" s="45">
        <f t="shared" si="4"/>
        <v>0.11578947368421053</v>
      </c>
      <c r="AA12" s="42" t="s">
        <v>5</v>
      </c>
      <c r="AB12" s="43">
        <v>95</v>
      </c>
      <c r="AC12" s="44">
        <v>13</v>
      </c>
      <c r="AD12" s="45">
        <f t="shared" si="5"/>
        <v>0.1368421052631579</v>
      </c>
      <c r="AF12" s="42" t="s">
        <v>5</v>
      </c>
      <c r="AG12" s="43">
        <v>96</v>
      </c>
      <c r="AH12" s="44">
        <v>12</v>
      </c>
      <c r="AI12" s="45">
        <f t="shared" si="6"/>
        <v>0.125</v>
      </c>
      <c r="AK12" s="42" t="s">
        <v>5</v>
      </c>
      <c r="AL12" s="43">
        <v>97</v>
      </c>
      <c r="AM12" s="44">
        <v>12</v>
      </c>
      <c r="AN12" s="45">
        <f t="shared" si="7"/>
        <v>0.12371134020618557</v>
      </c>
      <c r="AP12" s="42" t="s">
        <v>5</v>
      </c>
      <c r="AQ12" s="43">
        <v>94</v>
      </c>
      <c r="AR12" s="44">
        <v>12</v>
      </c>
      <c r="AS12" s="45">
        <f t="shared" si="8"/>
        <v>0.1276595744680851</v>
      </c>
      <c r="AU12" s="42" t="s">
        <v>5</v>
      </c>
      <c r="AV12" s="43">
        <v>94</v>
      </c>
      <c r="AW12" s="44">
        <v>14</v>
      </c>
      <c r="AX12" s="45">
        <f t="shared" si="9"/>
        <v>0.14893617021276595</v>
      </c>
    </row>
    <row r="13" spans="1:50">
      <c r="A13" s="3" t="s">
        <v>8</v>
      </c>
      <c r="B13" s="38" t="s">
        <v>47</v>
      </c>
      <c r="C13" s="39">
        <v>1559</v>
      </c>
      <c r="D13" s="40">
        <v>243</v>
      </c>
      <c r="E13" s="41">
        <f t="shared" si="0"/>
        <v>0.15586914688903142</v>
      </c>
      <c r="G13" s="38" t="s">
        <v>47</v>
      </c>
      <c r="H13" s="39">
        <v>1582</v>
      </c>
      <c r="I13" s="40">
        <v>265</v>
      </c>
      <c r="J13" s="41">
        <f t="shared" si="1"/>
        <v>0.16750948166877369</v>
      </c>
      <c r="K13" s="63"/>
      <c r="L13" s="38" t="s">
        <v>47</v>
      </c>
      <c r="M13" s="39">
        <v>1624</v>
      </c>
      <c r="N13" s="40">
        <v>246</v>
      </c>
      <c r="O13" s="41">
        <f t="shared" si="2"/>
        <v>0.15147783251231528</v>
      </c>
      <c r="Q13" s="38" t="s">
        <v>47</v>
      </c>
      <c r="R13" s="39">
        <v>1635</v>
      </c>
      <c r="S13" s="40">
        <v>240</v>
      </c>
      <c r="T13" s="41">
        <f t="shared" si="3"/>
        <v>0.14678899082568808</v>
      </c>
      <c r="V13" s="38" t="s">
        <v>47</v>
      </c>
      <c r="W13" s="39">
        <v>1638</v>
      </c>
      <c r="X13" s="40">
        <v>230</v>
      </c>
      <c r="Y13" s="41">
        <f t="shared" si="4"/>
        <v>0.14041514041514042</v>
      </c>
      <c r="AA13" s="38" t="s">
        <v>47</v>
      </c>
      <c r="AB13" s="39">
        <v>1667</v>
      </c>
      <c r="AC13" s="40">
        <v>261</v>
      </c>
      <c r="AD13" s="41">
        <f t="shared" si="5"/>
        <v>0.15656868626274745</v>
      </c>
      <c r="AF13" s="38" t="s">
        <v>47</v>
      </c>
      <c r="AG13" s="39">
        <v>1721</v>
      </c>
      <c r="AH13" s="40">
        <v>276</v>
      </c>
      <c r="AI13" s="41">
        <f t="shared" si="6"/>
        <v>0.16037187681580475</v>
      </c>
      <c r="AK13" s="38" t="s">
        <v>47</v>
      </c>
      <c r="AL13" s="39">
        <v>1746</v>
      </c>
      <c r="AM13" s="40">
        <v>291</v>
      </c>
      <c r="AN13" s="41">
        <f t="shared" si="7"/>
        <v>0.16666666666666666</v>
      </c>
      <c r="AP13" s="38" t="s">
        <v>47</v>
      </c>
      <c r="AQ13" s="39">
        <v>1759</v>
      </c>
      <c r="AR13" s="40">
        <v>262</v>
      </c>
      <c r="AS13" s="41">
        <f t="shared" si="8"/>
        <v>0.14894826606026151</v>
      </c>
      <c r="AU13" s="38" t="s">
        <v>47</v>
      </c>
      <c r="AV13" s="39">
        <v>1762</v>
      </c>
      <c r="AW13" s="40">
        <v>250</v>
      </c>
      <c r="AX13" s="41">
        <f t="shared" si="9"/>
        <v>0.14188422247446084</v>
      </c>
    </row>
    <row r="14" spans="1:50">
      <c r="A14" s="6"/>
      <c r="B14" s="42" t="s">
        <v>4</v>
      </c>
      <c r="C14" s="43">
        <v>1401</v>
      </c>
      <c r="D14" s="44">
        <v>219</v>
      </c>
      <c r="E14" s="45">
        <f t="shared" si="0"/>
        <v>0.15631691648822268</v>
      </c>
      <c r="G14" s="42" t="s">
        <v>4</v>
      </c>
      <c r="H14" s="43">
        <v>1419</v>
      </c>
      <c r="I14" s="44">
        <v>237</v>
      </c>
      <c r="J14" s="45">
        <f t="shared" si="1"/>
        <v>0.16701902748414377</v>
      </c>
      <c r="K14" s="63"/>
      <c r="L14" s="42" t="s">
        <v>4</v>
      </c>
      <c r="M14" s="43">
        <v>1461</v>
      </c>
      <c r="N14" s="44">
        <v>220</v>
      </c>
      <c r="O14" s="45">
        <f t="shared" si="2"/>
        <v>0.15058179329226556</v>
      </c>
      <c r="Q14" s="42" t="s">
        <v>4</v>
      </c>
      <c r="R14" s="43">
        <v>1472</v>
      </c>
      <c r="S14" s="44">
        <v>217</v>
      </c>
      <c r="T14" s="45">
        <f t="shared" si="3"/>
        <v>0.14741847826086957</v>
      </c>
      <c r="V14" s="42" t="s">
        <v>4</v>
      </c>
      <c r="W14" s="43">
        <v>1476</v>
      </c>
      <c r="X14" s="44">
        <v>209</v>
      </c>
      <c r="Y14" s="45">
        <f t="shared" si="4"/>
        <v>0.14159891598915988</v>
      </c>
      <c r="AA14" s="42" t="s">
        <v>4</v>
      </c>
      <c r="AB14" s="43">
        <v>1505</v>
      </c>
      <c r="AC14" s="44">
        <v>240</v>
      </c>
      <c r="AD14" s="45">
        <f t="shared" si="5"/>
        <v>0.15946843853820597</v>
      </c>
      <c r="AF14" s="42" t="s">
        <v>4</v>
      </c>
      <c r="AG14" s="43">
        <v>1559</v>
      </c>
      <c r="AH14" s="44">
        <v>252</v>
      </c>
      <c r="AI14" s="45">
        <f t="shared" si="6"/>
        <v>0.16164207825529187</v>
      </c>
      <c r="AK14" s="42" t="s">
        <v>4</v>
      </c>
      <c r="AL14" s="43">
        <v>1586</v>
      </c>
      <c r="AM14" s="44">
        <v>267</v>
      </c>
      <c r="AN14" s="45">
        <f t="shared" si="7"/>
        <v>0.16834804539722573</v>
      </c>
      <c r="AP14" s="42" t="s">
        <v>4</v>
      </c>
      <c r="AQ14" s="43">
        <v>1599</v>
      </c>
      <c r="AR14" s="44">
        <v>242</v>
      </c>
      <c r="AS14" s="45">
        <f t="shared" si="8"/>
        <v>0.15134459036898062</v>
      </c>
      <c r="AU14" s="42" t="s">
        <v>4</v>
      </c>
      <c r="AV14" s="43">
        <v>1602</v>
      </c>
      <c r="AW14" s="44">
        <v>231</v>
      </c>
      <c r="AX14" s="45">
        <f t="shared" si="9"/>
        <v>0.14419475655430711</v>
      </c>
    </row>
    <row r="15" spans="1:50">
      <c r="A15" s="6"/>
      <c r="B15" s="42" t="s">
        <v>5</v>
      </c>
      <c r="C15" s="43">
        <v>158</v>
      </c>
      <c r="D15" s="44">
        <v>24</v>
      </c>
      <c r="E15" s="45">
        <f t="shared" si="0"/>
        <v>0.15189873417721519</v>
      </c>
      <c r="G15" s="42" t="s">
        <v>5</v>
      </c>
      <c r="H15" s="43">
        <v>163</v>
      </c>
      <c r="I15" s="44">
        <v>28</v>
      </c>
      <c r="J15" s="45">
        <f t="shared" si="1"/>
        <v>0.17177914110429449</v>
      </c>
      <c r="K15" s="63"/>
      <c r="L15" s="42" t="s">
        <v>5</v>
      </c>
      <c r="M15" s="43">
        <v>163</v>
      </c>
      <c r="N15" s="44">
        <v>26</v>
      </c>
      <c r="O15" s="45">
        <f t="shared" si="2"/>
        <v>0.15950920245398773</v>
      </c>
      <c r="Q15" s="42" t="s">
        <v>5</v>
      </c>
      <c r="R15" s="43">
        <v>163</v>
      </c>
      <c r="S15" s="44">
        <v>23</v>
      </c>
      <c r="T15" s="45">
        <f t="shared" si="3"/>
        <v>0.1411042944785276</v>
      </c>
      <c r="V15" s="42" t="s">
        <v>5</v>
      </c>
      <c r="W15" s="43">
        <v>162</v>
      </c>
      <c r="X15" s="44">
        <v>21</v>
      </c>
      <c r="Y15" s="45">
        <f t="shared" si="4"/>
        <v>0.12962962962962962</v>
      </c>
      <c r="AA15" s="42" t="s">
        <v>5</v>
      </c>
      <c r="AB15" s="43">
        <v>162</v>
      </c>
      <c r="AC15" s="44">
        <v>21</v>
      </c>
      <c r="AD15" s="45">
        <f t="shared" si="5"/>
        <v>0.12962962962962962</v>
      </c>
      <c r="AF15" s="42" t="s">
        <v>5</v>
      </c>
      <c r="AG15" s="43">
        <v>162</v>
      </c>
      <c r="AH15" s="44">
        <v>24</v>
      </c>
      <c r="AI15" s="45">
        <f t="shared" si="6"/>
        <v>0.14814814814814814</v>
      </c>
      <c r="AK15" s="42" t="s">
        <v>5</v>
      </c>
      <c r="AL15" s="43">
        <v>160</v>
      </c>
      <c r="AM15" s="44">
        <v>24</v>
      </c>
      <c r="AN15" s="45">
        <f t="shared" si="7"/>
        <v>0.15</v>
      </c>
      <c r="AP15" s="42" t="s">
        <v>5</v>
      </c>
      <c r="AQ15" s="43">
        <v>160</v>
      </c>
      <c r="AR15" s="44">
        <v>20</v>
      </c>
      <c r="AS15" s="45">
        <f t="shared" si="8"/>
        <v>0.125</v>
      </c>
      <c r="AU15" s="42" t="s">
        <v>5</v>
      </c>
      <c r="AV15" s="43">
        <v>160</v>
      </c>
      <c r="AW15" s="44">
        <v>19</v>
      </c>
      <c r="AX15" s="45">
        <f t="shared" si="9"/>
        <v>0.11874999999999999</v>
      </c>
    </row>
    <row r="16" spans="1:50">
      <c r="A16" s="3" t="s">
        <v>9</v>
      </c>
      <c r="B16" s="38" t="s">
        <v>47</v>
      </c>
      <c r="C16" s="39">
        <v>237</v>
      </c>
      <c r="D16" s="40">
        <v>13</v>
      </c>
      <c r="E16" s="41">
        <f t="shared" si="0"/>
        <v>5.4852320675105488E-2</v>
      </c>
      <c r="G16" s="38" t="s">
        <v>47</v>
      </c>
      <c r="H16" s="39">
        <v>242</v>
      </c>
      <c r="I16" s="40">
        <v>12</v>
      </c>
      <c r="J16" s="41">
        <f t="shared" si="1"/>
        <v>4.9586776859504134E-2</v>
      </c>
      <c r="K16" s="63"/>
      <c r="L16" s="38" t="s">
        <v>47</v>
      </c>
      <c r="M16" s="39">
        <v>242</v>
      </c>
      <c r="N16" s="40">
        <v>16</v>
      </c>
      <c r="O16" s="41">
        <f t="shared" si="2"/>
        <v>6.6115702479338845E-2</v>
      </c>
      <c r="Q16" s="38" t="s">
        <v>47</v>
      </c>
      <c r="R16" s="39">
        <v>245</v>
      </c>
      <c r="S16" s="40">
        <v>13</v>
      </c>
      <c r="T16" s="41">
        <f t="shared" si="3"/>
        <v>5.3061224489795916E-2</v>
      </c>
      <c r="V16" s="38" t="s">
        <v>47</v>
      </c>
      <c r="W16" s="39">
        <v>245</v>
      </c>
      <c r="X16" s="40">
        <v>13</v>
      </c>
      <c r="Y16" s="41">
        <f t="shared" si="4"/>
        <v>5.3061224489795916E-2</v>
      </c>
      <c r="AA16" s="38" t="s">
        <v>47</v>
      </c>
      <c r="AB16" s="39">
        <v>257</v>
      </c>
      <c r="AC16" s="40">
        <v>23</v>
      </c>
      <c r="AD16" s="41">
        <f t="shared" si="5"/>
        <v>8.9494163424124515E-2</v>
      </c>
      <c r="AF16" s="38" t="s">
        <v>47</v>
      </c>
      <c r="AG16" s="39">
        <v>262</v>
      </c>
      <c r="AH16" s="40">
        <v>22</v>
      </c>
      <c r="AI16" s="41">
        <f t="shared" si="6"/>
        <v>8.3969465648854963E-2</v>
      </c>
      <c r="AK16" s="38" t="s">
        <v>47</v>
      </c>
      <c r="AL16" s="39">
        <v>260</v>
      </c>
      <c r="AM16" s="40">
        <v>20</v>
      </c>
      <c r="AN16" s="41">
        <f t="shared" si="7"/>
        <v>7.6923076923076927E-2</v>
      </c>
      <c r="AP16" s="38" t="s">
        <v>47</v>
      </c>
      <c r="AQ16" s="39">
        <v>261</v>
      </c>
      <c r="AR16" s="40">
        <v>18</v>
      </c>
      <c r="AS16" s="41">
        <f t="shared" si="8"/>
        <v>6.8965517241379309E-2</v>
      </c>
      <c r="AU16" s="38" t="s">
        <v>47</v>
      </c>
      <c r="AV16" s="39">
        <v>259</v>
      </c>
      <c r="AW16" s="40">
        <v>16</v>
      </c>
      <c r="AX16" s="41">
        <f t="shared" si="9"/>
        <v>6.1776061776061778E-2</v>
      </c>
    </row>
    <row r="17" spans="1:50">
      <c r="A17" s="6"/>
      <c r="B17" s="42" t="s">
        <v>4</v>
      </c>
      <c r="C17" s="43">
        <v>203</v>
      </c>
      <c r="D17" s="44">
        <v>11</v>
      </c>
      <c r="E17" s="45">
        <f t="shared" si="0"/>
        <v>5.4187192118226604E-2</v>
      </c>
      <c r="G17" s="42" t="s">
        <v>4</v>
      </c>
      <c r="H17" s="43">
        <v>207</v>
      </c>
      <c r="I17" s="44">
        <v>10</v>
      </c>
      <c r="J17" s="45">
        <f t="shared" si="1"/>
        <v>4.8309178743961352E-2</v>
      </c>
      <c r="K17" s="63"/>
      <c r="L17" s="42" t="s">
        <v>4</v>
      </c>
      <c r="M17" s="43">
        <v>207</v>
      </c>
      <c r="N17" s="44">
        <v>14</v>
      </c>
      <c r="O17" s="45">
        <f t="shared" si="2"/>
        <v>6.7632850241545889E-2</v>
      </c>
      <c r="Q17" s="42" t="s">
        <v>4</v>
      </c>
      <c r="R17" s="43">
        <v>210</v>
      </c>
      <c r="S17" s="44">
        <v>11</v>
      </c>
      <c r="T17" s="45">
        <f t="shared" si="3"/>
        <v>5.2380952380952382E-2</v>
      </c>
      <c r="V17" s="42" t="s">
        <v>4</v>
      </c>
      <c r="W17" s="43">
        <v>211</v>
      </c>
      <c r="X17" s="44">
        <v>11</v>
      </c>
      <c r="Y17" s="45">
        <f t="shared" si="4"/>
        <v>5.2132701421800945E-2</v>
      </c>
      <c r="AA17" s="42" t="s">
        <v>4</v>
      </c>
      <c r="AB17" s="43">
        <v>223</v>
      </c>
      <c r="AC17" s="44">
        <v>20</v>
      </c>
      <c r="AD17" s="45">
        <f t="shared" si="5"/>
        <v>8.9686098654708515E-2</v>
      </c>
      <c r="AF17" s="42" t="s">
        <v>4</v>
      </c>
      <c r="AG17" s="43">
        <v>228</v>
      </c>
      <c r="AH17" s="44">
        <v>19</v>
      </c>
      <c r="AI17" s="45">
        <f t="shared" si="6"/>
        <v>8.3333333333333329E-2</v>
      </c>
      <c r="AK17" s="42" t="s">
        <v>4</v>
      </c>
      <c r="AL17" s="43">
        <v>227</v>
      </c>
      <c r="AM17" s="44">
        <v>18</v>
      </c>
      <c r="AN17" s="45">
        <f t="shared" si="7"/>
        <v>7.9295154185022032E-2</v>
      </c>
      <c r="AP17" s="42" t="s">
        <v>4</v>
      </c>
      <c r="AQ17" s="43">
        <v>228</v>
      </c>
      <c r="AR17" s="44">
        <v>16</v>
      </c>
      <c r="AS17" s="45">
        <f t="shared" si="8"/>
        <v>7.0175438596491224E-2</v>
      </c>
      <c r="AU17" s="42" t="s">
        <v>4</v>
      </c>
      <c r="AV17" s="43">
        <v>227</v>
      </c>
      <c r="AW17" s="44">
        <v>14</v>
      </c>
      <c r="AX17" s="45">
        <f t="shared" si="9"/>
        <v>6.1674008810572688E-2</v>
      </c>
    </row>
    <row r="18" spans="1:50">
      <c r="A18" s="6"/>
      <c r="B18" s="42" t="s">
        <v>5</v>
      </c>
      <c r="C18" s="43">
        <v>34</v>
      </c>
      <c r="D18" s="44">
        <v>2</v>
      </c>
      <c r="E18" s="45">
        <f t="shared" si="0"/>
        <v>5.8823529411764705E-2</v>
      </c>
      <c r="G18" s="42" t="s">
        <v>5</v>
      </c>
      <c r="H18" s="43">
        <v>35</v>
      </c>
      <c r="I18" s="44">
        <v>2</v>
      </c>
      <c r="J18" s="45">
        <f t="shared" si="1"/>
        <v>5.7142857142857141E-2</v>
      </c>
      <c r="K18" s="63"/>
      <c r="L18" s="42" t="s">
        <v>5</v>
      </c>
      <c r="M18" s="43">
        <v>35</v>
      </c>
      <c r="N18" s="44">
        <v>2</v>
      </c>
      <c r="O18" s="45">
        <f t="shared" si="2"/>
        <v>5.7142857142857141E-2</v>
      </c>
      <c r="Q18" s="42" t="s">
        <v>5</v>
      </c>
      <c r="R18" s="43">
        <v>35</v>
      </c>
      <c r="S18" s="44">
        <v>2</v>
      </c>
      <c r="T18" s="45">
        <f t="shared" si="3"/>
        <v>5.7142857142857141E-2</v>
      </c>
      <c r="V18" s="42" t="s">
        <v>5</v>
      </c>
      <c r="W18" s="43">
        <v>34</v>
      </c>
      <c r="X18" s="44">
        <v>2</v>
      </c>
      <c r="Y18" s="45">
        <f t="shared" si="4"/>
        <v>5.8823529411764705E-2</v>
      </c>
      <c r="AA18" s="42" t="s">
        <v>5</v>
      </c>
      <c r="AB18" s="43">
        <v>34</v>
      </c>
      <c r="AC18" s="44">
        <v>3</v>
      </c>
      <c r="AD18" s="45">
        <f t="shared" si="5"/>
        <v>8.8235294117647065E-2</v>
      </c>
      <c r="AF18" s="42" t="s">
        <v>5</v>
      </c>
      <c r="AG18" s="43">
        <v>34</v>
      </c>
      <c r="AH18" s="44">
        <v>3</v>
      </c>
      <c r="AI18" s="45">
        <f t="shared" si="6"/>
        <v>8.8235294117647065E-2</v>
      </c>
      <c r="AK18" s="42" t="s">
        <v>5</v>
      </c>
      <c r="AL18" s="43">
        <v>33</v>
      </c>
      <c r="AM18" s="44">
        <v>2</v>
      </c>
      <c r="AN18" s="45">
        <f t="shared" si="7"/>
        <v>6.0606060606060608E-2</v>
      </c>
      <c r="AP18" s="42" t="s">
        <v>5</v>
      </c>
      <c r="AQ18" s="43">
        <v>33</v>
      </c>
      <c r="AR18" s="44">
        <v>2</v>
      </c>
      <c r="AS18" s="45">
        <f t="shared" si="8"/>
        <v>6.0606060606060608E-2</v>
      </c>
      <c r="AU18" s="42" t="s">
        <v>5</v>
      </c>
      <c r="AV18" s="43">
        <v>32</v>
      </c>
      <c r="AW18" s="44">
        <v>2</v>
      </c>
      <c r="AX18" s="45">
        <f t="shared" si="9"/>
        <v>6.25E-2</v>
      </c>
    </row>
    <row r="19" spans="1:50">
      <c r="A19" s="3" t="s">
        <v>10</v>
      </c>
      <c r="B19" s="38" t="s">
        <v>47</v>
      </c>
      <c r="C19" s="39">
        <v>83</v>
      </c>
      <c r="D19" s="40">
        <v>9</v>
      </c>
      <c r="E19" s="41">
        <f t="shared" si="0"/>
        <v>0.10843373493975904</v>
      </c>
      <c r="G19" s="38" t="s">
        <v>47</v>
      </c>
      <c r="H19" s="39">
        <v>83</v>
      </c>
      <c r="I19" s="40">
        <v>8</v>
      </c>
      <c r="J19" s="41">
        <f t="shared" si="1"/>
        <v>9.6385542168674704E-2</v>
      </c>
      <c r="K19" s="63"/>
      <c r="L19" s="38" t="s">
        <v>47</v>
      </c>
      <c r="M19" s="39">
        <v>83</v>
      </c>
      <c r="N19" s="40">
        <v>9</v>
      </c>
      <c r="O19" s="41">
        <f t="shared" si="2"/>
        <v>0.10843373493975904</v>
      </c>
      <c r="Q19" s="38" t="s">
        <v>47</v>
      </c>
      <c r="R19" s="39">
        <v>83</v>
      </c>
      <c r="S19" s="40">
        <v>9</v>
      </c>
      <c r="T19" s="41">
        <f t="shared" si="3"/>
        <v>0.10843373493975904</v>
      </c>
      <c r="V19" s="38" t="s">
        <v>47</v>
      </c>
      <c r="W19" s="39">
        <v>85</v>
      </c>
      <c r="X19" s="40">
        <v>9</v>
      </c>
      <c r="Y19" s="41">
        <f t="shared" si="4"/>
        <v>0.10588235294117647</v>
      </c>
      <c r="AA19" s="38" t="s">
        <v>47</v>
      </c>
      <c r="AB19" s="39">
        <v>86</v>
      </c>
      <c r="AC19" s="40">
        <v>11</v>
      </c>
      <c r="AD19" s="41">
        <f t="shared" si="5"/>
        <v>0.12790697674418605</v>
      </c>
      <c r="AF19" s="38" t="s">
        <v>47</v>
      </c>
      <c r="AG19" s="39">
        <v>87</v>
      </c>
      <c r="AH19" s="40">
        <v>11</v>
      </c>
      <c r="AI19" s="41">
        <f t="shared" si="6"/>
        <v>0.12643678160919541</v>
      </c>
      <c r="AK19" s="38" t="s">
        <v>47</v>
      </c>
      <c r="AL19" s="39">
        <v>86</v>
      </c>
      <c r="AM19" s="40">
        <v>10</v>
      </c>
      <c r="AN19" s="41">
        <f t="shared" si="7"/>
        <v>0.11627906976744186</v>
      </c>
      <c r="AP19" s="38" t="s">
        <v>47</v>
      </c>
      <c r="AQ19" s="39">
        <v>87</v>
      </c>
      <c r="AR19" s="40">
        <v>10</v>
      </c>
      <c r="AS19" s="41">
        <f t="shared" si="8"/>
        <v>0.11494252873563218</v>
      </c>
      <c r="AU19" s="38" t="s">
        <v>47</v>
      </c>
      <c r="AV19" s="39">
        <v>88</v>
      </c>
      <c r="AW19" s="40">
        <v>10</v>
      </c>
      <c r="AX19" s="41">
        <f t="shared" si="9"/>
        <v>0.11363636363636363</v>
      </c>
    </row>
    <row r="20" spans="1:50">
      <c r="A20" s="6"/>
      <c r="B20" s="42" t="s">
        <v>4</v>
      </c>
      <c r="C20" s="43">
        <v>76</v>
      </c>
      <c r="D20" s="44">
        <v>9</v>
      </c>
      <c r="E20" s="45">
        <f t="shared" si="0"/>
        <v>0.11842105263157894</v>
      </c>
      <c r="G20" s="42" t="s">
        <v>4</v>
      </c>
      <c r="H20" s="43">
        <v>76</v>
      </c>
      <c r="I20" s="44">
        <v>8</v>
      </c>
      <c r="J20" s="45">
        <f t="shared" si="1"/>
        <v>0.10526315789473684</v>
      </c>
      <c r="K20" s="63"/>
      <c r="L20" s="42" t="s">
        <v>4</v>
      </c>
      <c r="M20" s="43">
        <v>76</v>
      </c>
      <c r="N20" s="44">
        <v>9</v>
      </c>
      <c r="O20" s="45">
        <f t="shared" si="2"/>
        <v>0.11842105263157894</v>
      </c>
      <c r="Q20" s="42" t="s">
        <v>4</v>
      </c>
      <c r="R20" s="43">
        <v>76</v>
      </c>
      <c r="S20" s="44">
        <v>9</v>
      </c>
      <c r="T20" s="45">
        <f t="shared" si="3"/>
        <v>0.11842105263157894</v>
      </c>
      <c r="V20" s="42" t="s">
        <v>4</v>
      </c>
      <c r="W20" s="43">
        <v>78</v>
      </c>
      <c r="X20" s="44">
        <v>9</v>
      </c>
      <c r="Y20" s="45">
        <f t="shared" si="4"/>
        <v>0.11538461538461539</v>
      </c>
      <c r="AA20" s="42" t="s">
        <v>4</v>
      </c>
      <c r="AB20" s="43">
        <v>79</v>
      </c>
      <c r="AC20" s="44">
        <v>11</v>
      </c>
      <c r="AD20" s="45">
        <f t="shared" si="5"/>
        <v>0.13924050632911392</v>
      </c>
      <c r="AF20" s="42" t="s">
        <v>4</v>
      </c>
      <c r="AG20" s="43">
        <v>80</v>
      </c>
      <c r="AH20" s="44">
        <v>11</v>
      </c>
      <c r="AI20" s="45">
        <f t="shared" si="6"/>
        <v>0.13750000000000001</v>
      </c>
      <c r="AK20" s="42" t="s">
        <v>4</v>
      </c>
      <c r="AL20" s="43">
        <v>79</v>
      </c>
      <c r="AM20" s="44">
        <v>10</v>
      </c>
      <c r="AN20" s="45">
        <f t="shared" si="7"/>
        <v>0.12658227848101267</v>
      </c>
      <c r="AP20" s="42" t="s">
        <v>4</v>
      </c>
      <c r="AQ20" s="43">
        <v>79</v>
      </c>
      <c r="AR20" s="44">
        <v>10</v>
      </c>
      <c r="AS20" s="45">
        <f t="shared" si="8"/>
        <v>0.12658227848101267</v>
      </c>
      <c r="AU20" s="42" t="s">
        <v>4</v>
      </c>
      <c r="AV20" s="43">
        <v>80</v>
      </c>
      <c r="AW20" s="44">
        <v>10</v>
      </c>
      <c r="AX20" s="45">
        <f t="shared" si="9"/>
        <v>0.125</v>
      </c>
    </row>
    <row r="21" spans="1:5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</row>
    <row r="22" spans="1:50">
      <c r="A22" s="3" t="s">
        <v>11</v>
      </c>
      <c r="B22" s="38" t="s">
        <v>47</v>
      </c>
      <c r="C22" s="39">
        <v>365</v>
      </c>
      <c r="D22" s="40">
        <v>40</v>
      </c>
      <c r="E22" s="41">
        <f t="shared" si="0"/>
        <v>0.1095890410958904</v>
      </c>
      <c r="G22" s="38" t="s">
        <v>47</v>
      </c>
      <c r="H22" s="39">
        <v>369</v>
      </c>
      <c r="I22" s="40">
        <v>42</v>
      </c>
      <c r="J22" s="41">
        <f t="shared" si="1"/>
        <v>0.11382113821138211</v>
      </c>
      <c r="K22" s="63"/>
      <c r="L22" s="38" t="s">
        <v>47</v>
      </c>
      <c r="M22" s="39">
        <v>370</v>
      </c>
      <c r="N22" s="40">
        <v>41</v>
      </c>
      <c r="O22" s="41">
        <f t="shared" si="2"/>
        <v>0.11081081081081082</v>
      </c>
      <c r="Q22" s="38" t="s">
        <v>47</v>
      </c>
      <c r="R22" s="39">
        <v>369</v>
      </c>
      <c r="S22" s="40">
        <v>42</v>
      </c>
      <c r="T22" s="41">
        <f t="shared" si="3"/>
        <v>0.11382113821138211</v>
      </c>
      <c r="V22" s="38" t="s">
        <v>47</v>
      </c>
      <c r="W22" s="39">
        <v>368</v>
      </c>
      <c r="X22" s="40">
        <v>42</v>
      </c>
      <c r="Y22" s="41">
        <f t="shared" si="4"/>
        <v>0.11413043478260869</v>
      </c>
      <c r="AA22" s="38" t="s">
        <v>47</v>
      </c>
      <c r="AB22" s="39">
        <v>373</v>
      </c>
      <c r="AC22" s="40">
        <v>45</v>
      </c>
      <c r="AD22" s="41">
        <f t="shared" si="5"/>
        <v>0.12064343163538874</v>
      </c>
      <c r="AF22" s="38" t="s">
        <v>47</v>
      </c>
      <c r="AG22" s="39">
        <v>374</v>
      </c>
      <c r="AH22" s="40">
        <v>50</v>
      </c>
      <c r="AI22" s="41">
        <f t="shared" si="6"/>
        <v>0.13368983957219252</v>
      </c>
      <c r="AK22" s="38" t="s">
        <v>47</v>
      </c>
      <c r="AL22" s="39">
        <v>373</v>
      </c>
      <c r="AM22" s="40">
        <v>49</v>
      </c>
      <c r="AN22" s="41">
        <f t="shared" si="7"/>
        <v>0.13136729222520108</v>
      </c>
      <c r="AP22" s="38" t="s">
        <v>47</v>
      </c>
      <c r="AQ22" s="39">
        <v>373</v>
      </c>
      <c r="AR22" s="40">
        <v>48</v>
      </c>
      <c r="AS22" s="41">
        <f t="shared" si="8"/>
        <v>0.12868632707774799</v>
      </c>
      <c r="AU22" s="38" t="s">
        <v>47</v>
      </c>
      <c r="AV22" s="39">
        <v>373</v>
      </c>
      <c r="AW22" s="40">
        <v>43</v>
      </c>
      <c r="AX22" s="41">
        <f t="shared" si="9"/>
        <v>0.11528150134048257</v>
      </c>
    </row>
    <row r="23" spans="1:50">
      <c r="A23" s="6"/>
      <c r="B23" s="42" t="s">
        <v>4</v>
      </c>
      <c r="C23" s="43">
        <v>325</v>
      </c>
      <c r="D23" s="44">
        <v>36</v>
      </c>
      <c r="E23" s="45">
        <f t="shared" si="0"/>
        <v>0.11076923076923077</v>
      </c>
      <c r="G23" s="42" t="s">
        <v>4</v>
      </c>
      <c r="H23" s="43">
        <v>328</v>
      </c>
      <c r="I23" s="44">
        <v>37</v>
      </c>
      <c r="J23" s="45">
        <f t="shared" si="1"/>
        <v>0.11280487804878049</v>
      </c>
      <c r="K23" s="63"/>
      <c r="L23" s="42" t="s">
        <v>4</v>
      </c>
      <c r="M23" s="43">
        <v>330</v>
      </c>
      <c r="N23" s="44">
        <v>37</v>
      </c>
      <c r="O23" s="45">
        <f t="shared" si="2"/>
        <v>0.11212121212121212</v>
      </c>
      <c r="Q23" s="42" t="s">
        <v>4</v>
      </c>
      <c r="R23" s="43">
        <v>330</v>
      </c>
      <c r="S23" s="44">
        <v>38</v>
      </c>
      <c r="T23" s="45">
        <f t="shared" si="3"/>
        <v>0.11515151515151516</v>
      </c>
      <c r="V23" s="42" t="s">
        <v>4</v>
      </c>
      <c r="W23" s="43">
        <v>329</v>
      </c>
      <c r="X23" s="44">
        <v>39</v>
      </c>
      <c r="Y23" s="45">
        <f t="shared" si="4"/>
        <v>0.11854103343465046</v>
      </c>
      <c r="AA23" s="42" t="s">
        <v>4</v>
      </c>
      <c r="AB23" s="43">
        <v>334</v>
      </c>
      <c r="AC23" s="44">
        <v>41</v>
      </c>
      <c r="AD23" s="45">
        <f t="shared" si="5"/>
        <v>0.12275449101796407</v>
      </c>
      <c r="AF23" s="42" t="s">
        <v>4</v>
      </c>
      <c r="AG23" s="43">
        <v>335</v>
      </c>
      <c r="AH23" s="44">
        <v>47</v>
      </c>
      <c r="AI23" s="45">
        <f t="shared" si="6"/>
        <v>0.14029850746268657</v>
      </c>
      <c r="AK23" s="42" t="s">
        <v>4</v>
      </c>
      <c r="AL23" s="43">
        <v>334</v>
      </c>
      <c r="AM23" s="44">
        <v>46</v>
      </c>
      <c r="AN23" s="45">
        <f t="shared" si="7"/>
        <v>0.1377245508982036</v>
      </c>
      <c r="AP23" s="42" t="s">
        <v>4</v>
      </c>
      <c r="AQ23" s="43">
        <v>334</v>
      </c>
      <c r="AR23" s="44">
        <v>46</v>
      </c>
      <c r="AS23" s="45">
        <f t="shared" si="8"/>
        <v>0.1377245508982036</v>
      </c>
      <c r="AU23" s="42" t="s">
        <v>4</v>
      </c>
      <c r="AV23" s="43">
        <v>334</v>
      </c>
      <c r="AW23" s="44">
        <v>41</v>
      </c>
      <c r="AX23" s="45">
        <f t="shared" si="9"/>
        <v>0.12275449101796407</v>
      </c>
    </row>
    <row r="24" spans="1:50">
      <c r="A24" s="6"/>
      <c r="B24" s="42" t="s">
        <v>5</v>
      </c>
      <c r="C24" s="43">
        <v>40</v>
      </c>
      <c r="D24" s="44">
        <v>4</v>
      </c>
      <c r="E24" s="45">
        <f t="shared" si="0"/>
        <v>0.1</v>
      </c>
      <c r="G24" s="42" t="s">
        <v>5</v>
      </c>
      <c r="H24" s="43">
        <v>41</v>
      </c>
      <c r="I24" s="44">
        <v>5</v>
      </c>
      <c r="J24" s="45">
        <f t="shared" si="1"/>
        <v>0.12195121951219512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4</v>
      </c>
      <c r="T24" s="45">
        <f t="shared" si="3"/>
        <v>0.10256410256410256</v>
      </c>
      <c r="V24" s="42" t="s">
        <v>5</v>
      </c>
      <c r="W24" s="43">
        <v>39</v>
      </c>
      <c r="X24" s="44">
        <v>3</v>
      </c>
      <c r="Y24" s="45">
        <f t="shared" si="4"/>
        <v>7.6923076923076927E-2</v>
      </c>
      <c r="AA24" s="42" t="s">
        <v>5</v>
      </c>
      <c r="AB24" s="43">
        <v>39</v>
      </c>
      <c r="AC24" s="44">
        <v>4</v>
      </c>
      <c r="AD24" s="45">
        <f t="shared" si="5"/>
        <v>0.10256410256410256</v>
      </c>
      <c r="AF24" s="42" t="s">
        <v>5</v>
      </c>
      <c r="AG24" s="43">
        <v>39</v>
      </c>
      <c r="AH24" s="44">
        <v>3</v>
      </c>
      <c r="AI24" s="45">
        <f t="shared" si="6"/>
        <v>7.6923076923076927E-2</v>
      </c>
      <c r="AK24" s="42" t="s">
        <v>5</v>
      </c>
      <c r="AL24" s="43">
        <v>39</v>
      </c>
      <c r="AM24" s="44">
        <v>3</v>
      </c>
      <c r="AN24" s="45">
        <f t="shared" si="7"/>
        <v>7.6923076923076927E-2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2</v>
      </c>
      <c r="AX24" s="45">
        <f t="shared" si="9"/>
        <v>5.128205128205128E-2</v>
      </c>
    </row>
    <row r="25" spans="1:50">
      <c r="A25" s="3" t="s">
        <v>12</v>
      </c>
      <c r="B25" s="38" t="s">
        <v>47</v>
      </c>
      <c r="C25" s="39">
        <v>206</v>
      </c>
      <c r="D25" s="40">
        <v>19</v>
      </c>
      <c r="E25" s="41">
        <f t="shared" si="0"/>
        <v>9.2233009708737865E-2</v>
      </c>
      <c r="G25" s="38" t="s">
        <v>47</v>
      </c>
      <c r="H25" s="39">
        <v>209</v>
      </c>
      <c r="I25" s="40">
        <v>14</v>
      </c>
      <c r="J25" s="41">
        <f t="shared" si="1"/>
        <v>6.6985645933014357E-2</v>
      </c>
      <c r="K25" s="63"/>
      <c r="L25" s="38" t="s">
        <v>47</v>
      </c>
      <c r="M25" s="39">
        <v>210</v>
      </c>
      <c r="N25" s="40">
        <v>17</v>
      </c>
      <c r="O25" s="41">
        <f t="shared" si="2"/>
        <v>8.0952380952380956E-2</v>
      </c>
      <c r="Q25" s="38" t="s">
        <v>47</v>
      </c>
      <c r="R25" s="39">
        <v>210</v>
      </c>
      <c r="S25" s="40">
        <v>16</v>
      </c>
      <c r="T25" s="41">
        <f t="shared" si="3"/>
        <v>7.6190476190476197E-2</v>
      </c>
      <c r="V25" s="38" t="s">
        <v>47</v>
      </c>
      <c r="W25" s="39">
        <v>210</v>
      </c>
      <c r="X25" s="40">
        <v>16</v>
      </c>
      <c r="Y25" s="41">
        <f t="shared" si="4"/>
        <v>7.6190476190476197E-2</v>
      </c>
      <c r="AA25" s="38" t="s">
        <v>47</v>
      </c>
      <c r="AB25" s="39">
        <v>212</v>
      </c>
      <c r="AC25" s="40">
        <v>20</v>
      </c>
      <c r="AD25" s="41">
        <f t="shared" si="5"/>
        <v>9.4339622641509441E-2</v>
      </c>
      <c r="AF25" s="38" t="s">
        <v>47</v>
      </c>
      <c r="AG25" s="39">
        <v>214</v>
      </c>
      <c r="AH25" s="40">
        <v>25</v>
      </c>
      <c r="AI25" s="41">
        <f t="shared" si="6"/>
        <v>0.11682242990654206</v>
      </c>
      <c r="AK25" s="38" t="s">
        <v>47</v>
      </c>
      <c r="AL25" s="39">
        <v>210</v>
      </c>
      <c r="AM25" s="40">
        <v>18</v>
      </c>
      <c r="AN25" s="41">
        <f t="shared" si="7"/>
        <v>8.5714285714285715E-2</v>
      </c>
      <c r="AP25" s="38" t="s">
        <v>47</v>
      </c>
      <c r="AQ25" s="39">
        <v>212</v>
      </c>
      <c r="AR25" s="40">
        <v>20</v>
      </c>
      <c r="AS25" s="41">
        <f t="shared" si="8"/>
        <v>9.4339622641509441E-2</v>
      </c>
      <c r="AU25" s="38" t="s">
        <v>47</v>
      </c>
      <c r="AV25" s="39">
        <v>211</v>
      </c>
      <c r="AW25" s="40">
        <v>20</v>
      </c>
      <c r="AX25" s="41">
        <f t="shared" si="9"/>
        <v>9.4786729857819899E-2</v>
      </c>
    </row>
    <row r="26" spans="1:50">
      <c r="A26" s="6"/>
      <c r="B26" s="42" t="s">
        <v>4</v>
      </c>
      <c r="C26" s="43">
        <v>184</v>
      </c>
      <c r="D26" s="44">
        <v>17</v>
      </c>
      <c r="E26" s="45">
        <f t="shared" si="0"/>
        <v>9.2391304347826081E-2</v>
      </c>
      <c r="G26" s="42" t="s">
        <v>4</v>
      </c>
      <c r="H26" s="43">
        <v>187</v>
      </c>
      <c r="I26" s="44">
        <v>12</v>
      </c>
      <c r="J26" s="45">
        <f t="shared" si="1"/>
        <v>6.4171122994652413E-2</v>
      </c>
      <c r="K26" s="63"/>
      <c r="L26" s="42" t="s">
        <v>4</v>
      </c>
      <c r="M26" s="43">
        <v>187</v>
      </c>
      <c r="N26" s="44">
        <v>15</v>
      </c>
      <c r="O26" s="45">
        <f t="shared" si="2"/>
        <v>8.0213903743315509E-2</v>
      </c>
      <c r="Q26" s="42" t="s">
        <v>4</v>
      </c>
      <c r="R26" s="43">
        <v>187</v>
      </c>
      <c r="S26" s="44">
        <v>14</v>
      </c>
      <c r="T26" s="45">
        <f t="shared" si="3"/>
        <v>7.4866310160427801E-2</v>
      </c>
      <c r="V26" s="42" t="s">
        <v>4</v>
      </c>
      <c r="W26" s="43">
        <v>187</v>
      </c>
      <c r="X26" s="44">
        <v>14</v>
      </c>
      <c r="Y26" s="45">
        <f t="shared" si="4"/>
        <v>7.4866310160427801E-2</v>
      </c>
      <c r="AA26" s="42" t="s">
        <v>4</v>
      </c>
      <c r="AB26" s="43">
        <v>189</v>
      </c>
      <c r="AC26" s="44">
        <v>18</v>
      </c>
      <c r="AD26" s="45">
        <f t="shared" si="5"/>
        <v>9.5238095238095233E-2</v>
      </c>
      <c r="AF26" s="42" t="s">
        <v>4</v>
      </c>
      <c r="AG26" s="43">
        <v>191</v>
      </c>
      <c r="AH26" s="44">
        <v>22</v>
      </c>
      <c r="AI26" s="45">
        <f t="shared" si="6"/>
        <v>0.11518324607329843</v>
      </c>
      <c r="AK26" s="42" t="s">
        <v>4</v>
      </c>
      <c r="AL26" s="43">
        <v>184</v>
      </c>
      <c r="AM26" s="44">
        <v>16</v>
      </c>
      <c r="AN26" s="45">
        <f t="shared" si="7"/>
        <v>8.6956521739130432E-2</v>
      </c>
      <c r="AP26" s="42" t="s">
        <v>4</v>
      </c>
      <c r="AQ26" s="43">
        <v>186</v>
      </c>
      <c r="AR26" s="44">
        <v>18</v>
      </c>
      <c r="AS26" s="45">
        <f t="shared" si="8"/>
        <v>9.6774193548387094E-2</v>
      </c>
      <c r="AU26" s="42" t="s">
        <v>4</v>
      </c>
      <c r="AV26" s="43">
        <v>185</v>
      </c>
      <c r="AW26" s="44">
        <v>18</v>
      </c>
      <c r="AX26" s="45">
        <f t="shared" si="9"/>
        <v>9.7297297297297303E-2</v>
      </c>
    </row>
    <row r="27" spans="1:50">
      <c r="A27" s="6"/>
      <c r="B27" s="42" t="s">
        <v>5</v>
      </c>
      <c r="C27" s="43">
        <v>22</v>
      </c>
      <c r="D27" s="44">
        <v>2</v>
      </c>
      <c r="E27" s="45">
        <f t="shared" si="0"/>
        <v>9.0909090909090912E-2</v>
      </c>
      <c r="G27" s="42" t="s">
        <v>5</v>
      </c>
      <c r="H27" s="43">
        <v>22</v>
      </c>
      <c r="I27" s="44">
        <v>2</v>
      </c>
      <c r="J27" s="45">
        <f t="shared" si="1"/>
        <v>9.0909090909090912E-2</v>
      </c>
      <c r="K27" s="63"/>
      <c r="L27" s="42" t="s">
        <v>5</v>
      </c>
      <c r="M27" s="43">
        <v>23</v>
      </c>
      <c r="N27" s="44">
        <v>2</v>
      </c>
      <c r="O27" s="45">
        <f t="shared" si="2"/>
        <v>8.6956521739130432E-2</v>
      </c>
      <c r="Q27" s="42" t="s">
        <v>5</v>
      </c>
      <c r="R27" s="43">
        <v>23</v>
      </c>
      <c r="S27" s="44">
        <v>2</v>
      </c>
      <c r="T27" s="45">
        <f t="shared" si="3"/>
        <v>8.6956521739130432E-2</v>
      </c>
      <c r="V27" s="42" t="s">
        <v>5</v>
      </c>
      <c r="W27" s="43">
        <v>23</v>
      </c>
      <c r="X27" s="44">
        <v>2</v>
      </c>
      <c r="Y27" s="45">
        <f t="shared" si="4"/>
        <v>8.6956521739130432E-2</v>
      </c>
      <c r="AA27" s="42" t="s">
        <v>5</v>
      </c>
      <c r="AB27" s="43">
        <v>23</v>
      </c>
      <c r="AC27" s="44">
        <v>2</v>
      </c>
      <c r="AD27" s="45">
        <f t="shared" si="5"/>
        <v>8.6956521739130432E-2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2</v>
      </c>
      <c r="AN27" s="45">
        <f t="shared" si="7"/>
        <v>7.6923076923076927E-2</v>
      </c>
      <c r="AP27" s="42" t="s">
        <v>5</v>
      </c>
      <c r="AQ27" s="43">
        <v>26</v>
      </c>
      <c r="AR27" s="44">
        <v>2</v>
      </c>
      <c r="AS27" s="45">
        <f t="shared" si="8"/>
        <v>7.6923076923076927E-2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</row>
    <row r="28" spans="1:50">
      <c r="A28" s="3" t="s">
        <v>13</v>
      </c>
      <c r="B28" s="38" t="s">
        <v>47</v>
      </c>
      <c r="C28" s="39">
        <v>34</v>
      </c>
      <c r="D28" s="40">
        <v>3</v>
      </c>
      <c r="E28" s="41">
        <f t="shared" si="0"/>
        <v>8.8235294117647065E-2</v>
      </c>
      <c r="G28" s="38" t="s">
        <v>47</v>
      </c>
      <c r="H28" s="39">
        <v>35</v>
      </c>
      <c r="I28" s="40">
        <v>2</v>
      </c>
      <c r="J28" s="41">
        <f t="shared" si="1"/>
        <v>5.7142857142857141E-2</v>
      </c>
      <c r="K28" s="63"/>
      <c r="L28" s="38" t="s">
        <v>47</v>
      </c>
      <c r="M28" s="39">
        <v>35</v>
      </c>
      <c r="N28" s="40">
        <v>2</v>
      </c>
      <c r="O28" s="41">
        <f t="shared" si="2"/>
        <v>5.7142857142857141E-2</v>
      </c>
      <c r="Q28" s="38" t="s">
        <v>47</v>
      </c>
      <c r="R28" s="39">
        <v>35</v>
      </c>
      <c r="S28" s="40">
        <v>4</v>
      </c>
      <c r="T28" s="41">
        <f t="shared" si="3"/>
        <v>0.11428571428571428</v>
      </c>
      <c r="V28" s="38" t="s">
        <v>47</v>
      </c>
      <c r="W28" s="39">
        <v>34</v>
      </c>
      <c r="X28" s="40">
        <v>2</v>
      </c>
      <c r="Y28" s="41">
        <f t="shared" si="4"/>
        <v>5.8823529411764705E-2</v>
      </c>
      <c r="AA28" s="38" t="s">
        <v>47</v>
      </c>
      <c r="AB28" s="39">
        <v>34</v>
      </c>
      <c r="AC28" s="40">
        <v>3</v>
      </c>
      <c r="AD28" s="41">
        <f t="shared" si="5"/>
        <v>8.8235294117647065E-2</v>
      </c>
      <c r="AF28" s="38" t="s">
        <v>47</v>
      </c>
      <c r="AG28" s="39">
        <v>35</v>
      </c>
      <c r="AH28" s="40">
        <v>5</v>
      </c>
      <c r="AI28" s="41">
        <f t="shared" si="6"/>
        <v>0.14285714285714285</v>
      </c>
      <c r="AK28" s="38" t="s">
        <v>47</v>
      </c>
      <c r="AL28" s="39">
        <v>35</v>
      </c>
      <c r="AM28" s="40">
        <v>3</v>
      </c>
      <c r="AN28" s="41">
        <f t="shared" si="7"/>
        <v>8.5714285714285715E-2</v>
      </c>
      <c r="AP28" s="38" t="s">
        <v>47</v>
      </c>
      <c r="AQ28" s="39">
        <v>35</v>
      </c>
      <c r="AR28" s="40">
        <v>2</v>
      </c>
      <c r="AS28" s="41">
        <f t="shared" si="8"/>
        <v>5.7142857142857141E-2</v>
      </c>
      <c r="AU28" s="38" t="s">
        <v>47</v>
      </c>
      <c r="AV28" s="39">
        <v>35</v>
      </c>
      <c r="AW28" s="40">
        <v>2</v>
      </c>
      <c r="AX28" s="41">
        <f t="shared" si="9"/>
        <v>5.7142857142857141E-2</v>
      </c>
    </row>
    <row r="29" spans="1:50">
      <c r="A29" s="6"/>
      <c r="B29" s="42" t="s">
        <v>4</v>
      </c>
      <c r="C29" s="43">
        <v>33</v>
      </c>
      <c r="D29" s="44">
        <v>3</v>
      </c>
      <c r="E29" s="45">
        <f t="shared" si="0"/>
        <v>9.0909090909090912E-2</v>
      </c>
      <c r="G29" s="42" t="s">
        <v>4</v>
      </c>
      <c r="H29" s="43">
        <v>34</v>
      </c>
      <c r="I29" s="44">
        <v>2</v>
      </c>
      <c r="J29" s="45">
        <f t="shared" si="1"/>
        <v>5.8823529411764705E-2</v>
      </c>
      <c r="K29" s="63"/>
      <c r="L29" s="42" t="s">
        <v>4</v>
      </c>
      <c r="M29" s="43">
        <v>34</v>
      </c>
      <c r="N29" s="44">
        <v>2</v>
      </c>
      <c r="O29" s="45">
        <f t="shared" si="2"/>
        <v>5.8823529411764705E-2</v>
      </c>
      <c r="Q29" s="42" t="s">
        <v>4</v>
      </c>
      <c r="R29" s="43">
        <v>34</v>
      </c>
      <c r="S29" s="44">
        <v>4</v>
      </c>
      <c r="T29" s="45">
        <f t="shared" si="3"/>
        <v>0.11764705882352941</v>
      </c>
      <c r="V29" s="42" t="s">
        <v>4</v>
      </c>
      <c r="W29" s="43">
        <v>33</v>
      </c>
      <c r="X29" s="44">
        <v>2</v>
      </c>
      <c r="Y29" s="45">
        <f t="shared" si="4"/>
        <v>6.0606060606060608E-2</v>
      </c>
      <c r="AA29" s="42" t="s">
        <v>4</v>
      </c>
      <c r="AB29" s="43">
        <v>33</v>
      </c>
      <c r="AC29" s="44">
        <v>3</v>
      </c>
      <c r="AD29" s="45">
        <f t="shared" si="5"/>
        <v>9.0909090909090912E-2</v>
      </c>
      <c r="AF29" s="42" t="s">
        <v>4</v>
      </c>
      <c r="AG29" s="43">
        <v>34</v>
      </c>
      <c r="AH29" s="44">
        <v>5</v>
      </c>
      <c r="AI29" s="45">
        <f t="shared" si="6"/>
        <v>0.14705882352941177</v>
      </c>
      <c r="AK29" s="42" t="s">
        <v>4</v>
      </c>
      <c r="AL29" s="43">
        <v>34</v>
      </c>
      <c r="AM29" s="44">
        <v>3</v>
      </c>
      <c r="AN29" s="45">
        <f t="shared" si="7"/>
        <v>8.8235294117647065E-2</v>
      </c>
      <c r="AP29" s="42" t="s">
        <v>4</v>
      </c>
      <c r="AQ29" s="43">
        <v>34</v>
      </c>
      <c r="AR29" s="44">
        <v>2</v>
      </c>
      <c r="AS29" s="45">
        <f t="shared" si="8"/>
        <v>5.8823529411764705E-2</v>
      </c>
      <c r="AU29" s="42" t="s">
        <v>4</v>
      </c>
      <c r="AV29" s="43">
        <v>34</v>
      </c>
      <c r="AW29" s="44">
        <v>2</v>
      </c>
      <c r="AX29" s="45">
        <f t="shared" si="9"/>
        <v>5.8823529411764705E-2</v>
      </c>
    </row>
    <row r="30" spans="1:5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</row>
    <row r="31" spans="1:50">
      <c r="A31" s="3" t="s">
        <v>14</v>
      </c>
      <c r="B31" s="38" t="s">
        <v>47</v>
      </c>
      <c r="C31" s="39">
        <v>1557</v>
      </c>
      <c r="D31" s="40">
        <v>87</v>
      </c>
      <c r="E31" s="41">
        <f t="shared" si="0"/>
        <v>5.5876685934489405E-2</v>
      </c>
      <c r="G31" s="38" t="s">
        <v>47</v>
      </c>
      <c r="H31" s="39">
        <v>1582</v>
      </c>
      <c r="I31" s="40">
        <v>88</v>
      </c>
      <c r="J31" s="41">
        <f t="shared" si="1"/>
        <v>5.5625790139064477E-2</v>
      </c>
      <c r="K31" s="63"/>
      <c r="L31" s="38" t="s">
        <v>47</v>
      </c>
      <c r="M31" s="39">
        <v>1587</v>
      </c>
      <c r="N31" s="40">
        <v>88</v>
      </c>
      <c r="O31" s="41">
        <f t="shared" si="2"/>
        <v>5.5450535601764335E-2</v>
      </c>
      <c r="Q31" s="38" t="s">
        <v>47</v>
      </c>
      <c r="R31" s="39">
        <v>1597</v>
      </c>
      <c r="S31" s="40">
        <v>88</v>
      </c>
      <c r="T31" s="41">
        <f t="shared" si="3"/>
        <v>5.5103318722604884E-2</v>
      </c>
      <c r="V31" s="38" t="s">
        <v>47</v>
      </c>
      <c r="W31" s="39">
        <v>1601</v>
      </c>
      <c r="X31" s="40">
        <v>88</v>
      </c>
      <c r="Y31" s="41">
        <f t="shared" si="4"/>
        <v>5.4965646470955649E-2</v>
      </c>
      <c r="AA31" s="38" t="s">
        <v>47</v>
      </c>
      <c r="AB31" s="39">
        <v>1663</v>
      </c>
      <c r="AC31" s="40">
        <v>110</v>
      </c>
      <c r="AD31" s="41">
        <f t="shared" si="5"/>
        <v>6.6145520144317502E-2</v>
      </c>
      <c r="AF31" s="38" t="s">
        <v>47</v>
      </c>
      <c r="AG31" s="39">
        <v>1678</v>
      </c>
      <c r="AH31" s="40">
        <v>127</v>
      </c>
      <c r="AI31" s="41">
        <f t="shared" si="6"/>
        <v>7.5685339690107267E-2</v>
      </c>
      <c r="AK31" s="38" t="s">
        <v>47</v>
      </c>
      <c r="AL31" s="39">
        <v>1675</v>
      </c>
      <c r="AM31" s="40">
        <v>115</v>
      </c>
      <c r="AN31" s="41">
        <f t="shared" si="7"/>
        <v>6.8656716417910449E-2</v>
      </c>
      <c r="AP31" s="38" t="s">
        <v>47</v>
      </c>
      <c r="AQ31" s="39">
        <v>1678</v>
      </c>
      <c r="AR31" s="40">
        <v>111</v>
      </c>
      <c r="AS31" s="41">
        <f t="shared" si="8"/>
        <v>6.6150178784266989E-2</v>
      </c>
      <c r="AU31" s="38" t="s">
        <v>47</v>
      </c>
      <c r="AV31" s="39">
        <v>1682</v>
      </c>
      <c r="AW31" s="40">
        <v>109</v>
      </c>
      <c r="AX31" s="41">
        <f t="shared" si="9"/>
        <v>6.4803804994054692E-2</v>
      </c>
    </row>
    <row r="32" spans="1:50">
      <c r="A32" s="6"/>
      <c r="B32" s="42" t="s">
        <v>4</v>
      </c>
      <c r="C32" s="43">
        <v>1339</v>
      </c>
      <c r="D32" s="44">
        <v>76</v>
      </c>
      <c r="E32" s="45">
        <f t="shared" si="0"/>
        <v>5.675877520537715E-2</v>
      </c>
      <c r="G32" s="42" t="s">
        <v>4</v>
      </c>
      <c r="H32" s="43">
        <v>1358</v>
      </c>
      <c r="I32" s="44">
        <v>75</v>
      </c>
      <c r="J32" s="45">
        <f t="shared" si="1"/>
        <v>5.5228276877761412E-2</v>
      </c>
      <c r="K32" s="63"/>
      <c r="L32" s="42" t="s">
        <v>4</v>
      </c>
      <c r="M32" s="43">
        <v>1366</v>
      </c>
      <c r="N32" s="44">
        <v>73</v>
      </c>
      <c r="O32" s="45">
        <f t="shared" si="2"/>
        <v>5.3440702781844804E-2</v>
      </c>
      <c r="Q32" s="42" t="s">
        <v>4</v>
      </c>
      <c r="R32" s="43">
        <v>1376</v>
      </c>
      <c r="S32" s="44">
        <v>75</v>
      </c>
      <c r="T32" s="45">
        <f t="shared" si="3"/>
        <v>5.4505813953488372E-2</v>
      </c>
      <c r="V32" s="42" t="s">
        <v>4</v>
      </c>
      <c r="W32" s="43">
        <v>1381</v>
      </c>
      <c r="X32" s="44">
        <v>73</v>
      </c>
      <c r="Y32" s="45">
        <f t="shared" si="4"/>
        <v>5.286024619840695E-2</v>
      </c>
      <c r="AA32" s="42" t="s">
        <v>4</v>
      </c>
      <c r="AB32" s="43">
        <v>1443</v>
      </c>
      <c r="AC32" s="44">
        <v>93</v>
      </c>
      <c r="AD32" s="45">
        <f t="shared" si="5"/>
        <v>6.4449064449064453E-2</v>
      </c>
      <c r="AF32" s="42" t="s">
        <v>4</v>
      </c>
      <c r="AG32" s="43">
        <v>1458</v>
      </c>
      <c r="AH32" s="44">
        <v>108</v>
      </c>
      <c r="AI32" s="45">
        <f t="shared" si="6"/>
        <v>7.407407407407407E-2</v>
      </c>
      <c r="AK32" s="42" t="s">
        <v>4</v>
      </c>
      <c r="AL32" s="43">
        <v>1464</v>
      </c>
      <c r="AM32" s="44">
        <v>100</v>
      </c>
      <c r="AN32" s="45">
        <f t="shared" si="7"/>
        <v>6.8306010928961755E-2</v>
      </c>
      <c r="AP32" s="42" t="s">
        <v>4</v>
      </c>
      <c r="AQ32" s="43">
        <v>1466</v>
      </c>
      <c r="AR32" s="44">
        <v>96</v>
      </c>
      <c r="AS32" s="45">
        <f t="shared" si="8"/>
        <v>6.5484311050477487E-2</v>
      </c>
      <c r="AU32" s="42" t="s">
        <v>4</v>
      </c>
      <c r="AV32" s="43">
        <v>1472</v>
      </c>
      <c r="AW32" s="44">
        <v>95</v>
      </c>
      <c r="AX32" s="45">
        <f t="shared" si="9"/>
        <v>6.4538043478260865E-2</v>
      </c>
    </row>
    <row r="33" spans="1:50">
      <c r="A33" s="6"/>
      <c r="B33" s="42" t="s">
        <v>5</v>
      </c>
      <c r="C33" s="43">
        <v>218</v>
      </c>
      <c r="D33" s="44">
        <v>11</v>
      </c>
      <c r="E33" s="45">
        <f t="shared" si="0"/>
        <v>5.0458715596330278E-2</v>
      </c>
      <c r="G33" s="42" t="s">
        <v>5</v>
      </c>
      <c r="H33" s="43">
        <v>224</v>
      </c>
      <c r="I33" s="44">
        <v>13</v>
      </c>
      <c r="J33" s="45">
        <f t="shared" si="1"/>
        <v>5.8035714285714288E-2</v>
      </c>
      <c r="K33" s="63"/>
      <c r="L33" s="42" t="s">
        <v>5</v>
      </c>
      <c r="M33" s="43">
        <v>221</v>
      </c>
      <c r="N33" s="44">
        <v>15</v>
      </c>
      <c r="O33" s="45">
        <f t="shared" si="2"/>
        <v>6.7873303167420809E-2</v>
      </c>
      <c r="Q33" s="42" t="s">
        <v>5</v>
      </c>
      <c r="R33" s="43">
        <v>221</v>
      </c>
      <c r="S33" s="44">
        <v>13</v>
      </c>
      <c r="T33" s="45">
        <f t="shared" si="3"/>
        <v>5.8823529411764705E-2</v>
      </c>
      <c r="V33" s="42" t="s">
        <v>5</v>
      </c>
      <c r="W33" s="43">
        <v>220</v>
      </c>
      <c r="X33" s="44">
        <v>15</v>
      </c>
      <c r="Y33" s="45">
        <f t="shared" si="4"/>
        <v>6.8181818181818177E-2</v>
      </c>
      <c r="AA33" s="42" t="s">
        <v>5</v>
      </c>
      <c r="AB33" s="43">
        <v>220</v>
      </c>
      <c r="AC33" s="44">
        <v>17</v>
      </c>
      <c r="AD33" s="45">
        <f t="shared" si="5"/>
        <v>7.7272727272727271E-2</v>
      </c>
      <c r="AF33" s="42" t="s">
        <v>5</v>
      </c>
      <c r="AG33" s="43">
        <v>220</v>
      </c>
      <c r="AH33" s="44">
        <v>19</v>
      </c>
      <c r="AI33" s="45">
        <f t="shared" si="6"/>
        <v>8.6363636363636365E-2</v>
      </c>
      <c r="AK33" s="42" t="s">
        <v>5</v>
      </c>
      <c r="AL33" s="43">
        <v>211</v>
      </c>
      <c r="AM33" s="44">
        <v>15</v>
      </c>
      <c r="AN33" s="45">
        <f t="shared" si="7"/>
        <v>7.1090047393364927E-2</v>
      </c>
      <c r="AP33" s="42" t="s">
        <v>5</v>
      </c>
      <c r="AQ33" s="43">
        <v>212</v>
      </c>
      <c r="AR33" s="44">
        <v>15</v>
      </c>
      <c r="AS33" s="45">
        <f t="shared" si="8"/>
        <v>7.0754716981132074E-2</v>
      </c>
      <c r="AU33" s="42" t="s">
        <v>5</v>
      </c>
      <c r="AV33" s="43">
        <v>210</v>
      </c>
      <c r="AW33" s="44">
        <v>14</v>
      </c>
      <c r="AX33" s="45">
        <f t="shared" si="9"/>
        <v>6.6666666666666666E-2</v>
      </c>
    </row>
    <row r="34" spans="1:50">
      <c r="A34" s="3" t="s">
        <v>15</v>
      </c>
      <c r="B34" s="38" t="s">
        <v>47</v>
      </c>
      <c r="C34" s="39">
        <v>1843</v>
      </c>
      <c r="D34" s="40">
        <v>155</v>
      </c>
      <c r="E34" s="41">
        <f t="shared" si="0"/>
        <v>8.4102007596310369E-2</v>
      </c>
      <c r="G34" s="38" t="s">
        <v>47</v>
      </c>
      <c r="H34" s="39">
        <v>1867</v>
      </c>
      <c r="I34" s="40">
        <v>162</v>
      </c>
      <c r="J34" s="41">
        <f t="shared" si="1"/>
        <v>8.6770219603642201E-2</v>
      </c>
      <c r="K34" s="63"/>
      <c r="L34" s="38" t="s">
        <v>47</v>
      </c>
      <c r="M34" s="39">
        <v>1871</v>
      </c>
      <c r="N34" s="40">
        <v>163</v>
      </c>
      <c r="O34" s="41">
        <f t="shared" si="2"/>
        <v>8.7119187600213796E-2</v>
      </c>
      <c r="Q34" s="38" t="s">
        <v>47</v>
      </c>
      <c r="R34" s="39">
        <v>1866</v>
      </c>
      <c r="S34" s="40">
        <v>159</v>
      </c>
      <c r="T34" s="41">
        <f t="shared" si="3"/>
        <v>8.5209003215434079E-2</v>
      </c>
      <c r="V34" s="38" t="s">
        <v>47</v>
      </c>
      <c r="W34" s="39">
        <v>1860</v>
      </c>
      <c r="X34" s="40">
        <v>158</v>
      </c>
      <c r="Y34" s="41">
        <f t="shared" si="4"/>
        <v>8.4946236559139784E-2</v>
      </c>
      <c r="AA34" s="38" t="s">
        <v>47</v>
      </c>
      <c r="AB34" s="39">
        <v>1901</v>
      </c>
      <c r="AC34" s="40">
        <v>188</v>
      </c>
      <c r="AD34" s="41">
        <f t="shared" si="5"/>
        <v>9.889531825355076E-2</v>
      </c>
      <c r="AF34" s="38" t="s">
        <v>47</v>
      </c>
      <c r="AG34" s="39">
        <v>1912</v>
      </c>
      <c r="AH34" s="40">
        <v>185</v>
      </c>
      <c r="AI34" s="41">
        <f t="shared" si="6"/>
        <v>9.6757322175732213E-2</v>
      </c>
      <c r="AK34" s="38" t="s">
        <v>47</v>
      </c>
      <c r="AL34" s="39">
        <v>1907</v>
      </c>
      <c r="AM34" s="40">
        <v>174</v>
      </c>
      <c r="AN34" s="41">
        <f t="shared" si="7"/>
        <v>9.1242789722076556E-2</v>
      </c>
      <c r="AP34" s="38" t="s">
        <v>47</v>
      </c>
      <c r="AQ34" s="39">
        <v>1906</v>
      </c>
      <c r="AR34" s="40">
        <v>172</v>
      </c>
      <c r="AS34" s="41">
        <f t="shared" si="8"/>
        <v>9.0241343126967466E-2</v>
      </c>
      <c r="AU34" s="38" t="s">
        <v>47</v>
      </c>
      <c r="AV34" s="39">
        <v>1911</v>
      </c>
      <c r="AW34" s="40">
        <v>166</v>
      </c>
      <c r="AX34" s="41">
        <f t="shared" si="9"/>
        <v>8.6865515436944013E-2</v>
      </c>
    </row>
    <row r="35" spans="1:50">
      <c r="A35" s="6"/>
      <c r="B35" s="42" t="s">
        <v>4</v>
      </c>
      <c r="C35" s="43">
        <v>1619</v>
      </c>
      <c r="D35" s="44">
        <v>133</v>
      </c>
      <c r="E35" s="45">
        <f t="shared" si="0"/>
        <v>8.2149474984558365E-2</v>
      </c>
      <c r="G35" s="42" t="s">
        <v>4</v>
      </c>
      <c r="H35" s="43">
        <v>1645</v>
      </c>
      <c r="I35" s="44">
        <v>142</v>
      </c>
      <c r="J35" s="45">
        <f t="shared" si="1"/>
        <v>8.6322188449848028E-2</v>
      </c>
      <c r="K35" s="63"/>
      <c r="L35" s="42" t="s">
        <v>4</v>
      </c>
      <c r="M35" s="43">
        <v>1645</v>
      </c>
      <c r="N35" s="44">
        <v>142</v>
      </c>
      <c r="O35" s="45">
        <f t="shared" si="2"/>
        <v>8.6322188449848028E-2</v>
      </c>
      <c r="Q35" s="42" t="s">
        <v>4</v>
      </c>
      <c r="R35" s="43">
        <v>1641</v>
      </c>
      <c r="S35" s="44">
        <v>141</v>
      </c>
      <c r="T35" s="45">
        <f t="shared" si="3"/>
        <v>8.5923217550274225E-2</v>
      </c>
      <c r="V35" s="42" t="s">
        <v>4</v>
      </c>
      <c r="W35" s="43">
        <v>1636</v>
      </c>
      <c r="X35" s="44">
        <v>140</v>
      </c>
      <c r="Y35" s="45">
        <f t="shared" si="4"/>
        <v>8.557457212713937E-2</v>
      </c>
      <c r="AA35" s="42" t="s">
        <v>4</v>
      </c>
      <c r="AB35" s="43">
        <v>1676</v>
      </c>
      <c r="AC35" s="44">
        <v>168</v>
      </c>
      <c r="AD35" s="45">
        <f t="shared" si="5"/>
        <v>0.10023866348448687</v>
      </c>
      <c r="AF35" s="42" t="s">
        <v>4</v>
      </c>
      <c r="AG35" s="43">
        <v>1686</v>
      </c>
      <c r="AH35" s="44">
        <v>162</v>
      </c>
      <c r="AI35" s="45">
        <f t="shared" si="6"/>
        <v>9.6085409252669035E-2</v>
      </c>
      <c r="AK35" s="42" t="s">
        <v>4</v>
      </c>
      <c r="AL35" s="43">
        <v>1683</v>
      </c>
      <c r="AM35" s="44">
        <v>154</v>
      </c>
      <c r="AN35" s="45">
        <f t="shared" si="7"/>
        <v>9.1503267973856203E-2</v>
      </c>
      <c r="AP35" s="42" t="s">
        <v>4</v>
      </c>
      <c r="AQ35" s="43">
        <v>1683</v>
      </c>
      <c r="AR35" s="44">
        <v>152</v>
      </c>
      <c r="AS35" s="45">
        <f t="shared" si="8"/>
        <v>9.0314913844325606E-2</v>
      </c>
      <c r="AU35" s="42" t="s">
        <v>4</v>
      </c>
      <c r="AV35" s="43">
        <v>1689</v>
      </c>
      <c r="AW35" s="44">
        <v>146</v>
      </c>
      <c r="AX35" s="45">
        <f t="shared" si="9"/>
        <v>8.6441681468324455E-2</v>
      </c>
    </row>
    <row r="36" spans="1:50">
      <c r="A36" s="6"/>
      <c r="B36" s="42" t="s">
        <v>5</v>
      </c>
      <c r="C36" s="43">
        <v>224</v>
      </c>
      <c r="D36" s="44">
        <v>22</v>
      </c>
      <c r="E36" s="45">
        <f t="shared" si="0"/>
        <v>9.8214285714285712E-2</v>
      </c>
      <c r="G36" s="42" t="s">
        <v>5</v>
      </c>
      <c r="H36" s="43">
        <v>222</v>
      </c>
      <c r="I36" s="44">
        <v>20</v>
      </c>
      <c r="J36" s="45">
        <f t="shared" si="1"/>
        <v>9.0090090090090086E-2</v>
      </c>
      <c r="K36" s="63"/>
      <c r="L36" s="42" t="s">
        <v>5</v>
      </c>
      <c r="M36" s="43">
        <v>226</v>
      </c>
      <c r="N36" s="44">
        <v>21</v>
      </c>
      <c r="O36" s="45">
        <f t="shared" si="2"/>
        <v>9.2920353982300891E-2</v>
      </c>
      <c r="Q36" s="42" t="s">
        <v>5</v>
      </c>
      <c r="R36" s="43">
        <v>225</v>
      </c>
      <c r="S36" s="44">
        <v>18</v>
      </c>
      <c r="T36" s="45">
        <f t="shared" si="3"/>
        <v>0.08</v>
      </c>
      <c r="V36" s="42" t="s">
        <v>5</v>
      </c>
      <c r="W36" s="43">
        <v>224</v>
      </c>
      <c r="X36" s="44">
        <v>18</v>
      </c>
      <c r="Y36" s="45">
        <f t="shared" si="4"/>
        <v>8.0357142857142863E-2</v>
      </c>
      <c r="AA36" s="42" t="s">
        <v>5</v>
      </c>
      <c r="AB36" s="43">
        <v>225</v>
      </c>
      <c r="AC36" s="44">
        <v>20</v>
      </c>
      <c r="AD36" s="45">
        <f t="shared" si="5"/>
        <v>8.8888888888888892E-2</v>
      </c>
      <c r="AF36" s="42" t="s">
        <v>5</v>
      </c>
      <c r="AG36" s="43">
        <v>226</v>
      </c>
      <c r="AH36" s="44">
        <v>23</v>
      </c>
      <c r="AI36" s="45">
        <f t="shared" si="6"/>
        <v>0.10176991150442478</v>
      </c>
      <c r="AK36" s="42" t="s">
        <v>5</v>
      </c>
      <c r="AL36" s="43">
        <v>224</v>
      </c>
      <c r="AM36" s="44">
        <v>20</v>
      </c>
      <c r="AN36" s="45">
        <f t="shared" si="7"/>
        <v>8.9285714285714288E-2</v>
      </c>
      <c r="AP36" s="42" t="s">
        <v>5</v>
      </c>
      <c r="AQ36" s="43">
        <v>223</v>
      </c>
      <c r="AR36" s="44">
        <v>20</v>
      </c>
      <c r="AS36" s="45">
        <f t="shared" si="8"/>
        <v>8.9686098654708515E-2</v>
      </c>
      <c r="AU36" s="42" t="s">
        <v>5</v>
      </c>
      <c r="AV36" s="43">
        <v>222</v>
      </c>
      <c r="AW36" s="44">
        <v>20</v>
      </c>
      <c r="AX36" s="45">
        <f t="shared" si="9"/>
        <v>9.0090090090090086E-2</v>
      </c>
    </row>
    <row r="37" spans="1:50">
      <c r="A37" s="3" t="s">
        <v>16</v>
      </c>
      <c r="B37" s="38" t="s">
        <v>47</v>
      </c>
      <c r="C37" s="39">
        <v>189</v>
      </c>
      <c r="D37" s="40">
        <v>19</v>
      </c>
      <c r="E37" s="41">
        <f t="shared" si="0"/>
        <v>0.10052910052910052</v>
      </c>
      <c r="G37" s="38" t="s">
        <v>47</v>
      </c>
      <c r="H37" s="39">
        <v>182</v>
      </c>
      <c r="I37" s="40">
        <v>18</v>
      </c>
      <c r="J37" s="41">
        <f t="shared" si="1"/>
        <v>9.8901098901098897E-2</v>
      </c>
      <c r="K37" s="63"/>
      <c r="L37" s="38" t="s">
        <v>47</v>
      </c>
      <c r="M37" s="39">
        <v>180</v>
      </c>
      <c r="N37" s="40">
        <v>17</v>
      </c>
      <c r="O37" s="41">
        <f t="shared" si="2"/>
        <v>9.4444444444444442E-2</v>
      </c>
      <c r="Q37" s="38" t="s">
        <v>47</v>
      </c>
      <c r="R37" s="39">
        <v>181</v>
      </c>
      <c r="S37" s="40">
        <v>17</v>
      </c>
      <c r="T37" s="41">
        <f t="shared" si="3"/>
        <v>9.3922651933701654E-2</v>
      </c>
      <c r="V37" s="38" t="s">
        <v>47</v>
      </c>
      <c r="W37" s="39">
        <v>180</v>
      </c>
      <c r="X37" s="40">
        <v>19</v>
      </c>
      <c r="Y37" s="41">
        <f t="shared" si="4"/>
        <v>0.10555555555555556</v>
      </c>
      <c r="AA37" s="38" t="s">
        <v>47</v>
      </c>
      <c r="AB37" s="39">
        <v>184</v>
      </c>
      <c r="AC37" s="40">
        <v>21</v>
      </c>
      <c r="AD37" s="41">
        <f t="shared" si="5"/>
        <v>0.11413043478260869</v>
      </c>
      <c r="AF37" s="38" t="s">
        <v>47</v>
      </c>
      <c r="AG37" s="39">
        <v>184</v>
      </c>
      <c r="AH37" s="40">
        <v>22</v>
      </c>
      <c r="AI37" s="41">
        <f t="shared" si="6"/>
        <v>0.11956521739130435</v>
      </c>
      <c r="AK37" s="38" t="s">
        <v>47</v>
      </c>
      <c r="AL37" s="39">
        <v>182</v>
      </c>
      <c r="AM37" s="40">
        <v>20</v>
      </c>
      <c r="AN37" s="41">
        <f t="shared" si="7"/>
        <v>0.10989010989010989</v>
      </c>
      <c r="AP37" s="38" t="s">
        <v>47</v>
      </c>
      <c r="AQ37" s="39">
        <v>182</v>
      </c>
      <c r="AR37" s="40">
        <v>18</v>
      </c>
      <c r="AS37" s="41">
        <f t="shared" si="8"/>
        <v>9.8901098901098897E-2</v>
      </c>
      <c r="AU37" s="38" t="s">
        <v>47</v>
      </c>
      <c r="AV37" s="39">
        <v>181</v>
      </c>
      <c r="AW37" s="40">
        <v>17</v>
      </c>
      <c r="AX37" s="41">
        <f t="shared" si="9"/>
        <v>9.3922651933701654E-2</v>
      </c>
    </row>
    <row r="38" spans="1:50">
      <c r="A38" s="6"/>
      <c r="B38" s="42" t="s">
        <v>4</v>
      </c>
      <c r="C38" s="43">
        <v>175</v>
      </c>
      <c r="D38" s="44">
        <v>16</v>
      </c>
      <c r="E38" s="45">
        <f t="shared" si="0"/>
        <v>9.1428571428571428E-2</v>
      </c>
      <c r="G38" s="42" t="s">
        <v>4</v>
      </c>
      <c r="H38" s="43">
        <v>168</v>
      </c>
      <c r="I38" s="44">
        <v>16</v>
      </c>
      <c r="J38" s="45">
        <f t="shared" si="1"/>
        <v>9.5238095238095233E-2</v>
      </c>
      <c r="K38" s="63"/>
      <c r="L38" s="42" t="s">
        <v>4</v>
      </c>
      <c r="M38" s="43">
        <v>167</v>
      </c>
      <c r="N38" s="44">
        <v>15</v>
      </c>
      <c r="O38" s="45">
        <f t="shared" si="2"/>
        <v>8.9820359281437126E-2</v>
      </c>
      <c r="Q38" s="42" t="s">
        <v>4</v>
      </c>
      <c r="R38" s="43">
        <v>168</v>
      </c>
      <c r="S38" s="44">
        <v>14</v>
      </c>
      <c r="T38" s="45">
        <f t="shared" si="3"/>
        <v>8.3333333333333329E-2</v>
      </c>
      <c r="V38" s="42" t="s">
        <v>4</v>
      </c>
      <c r="W38" s="43">
        <v>167</v>
      </c>
      <c r="X38" s="44">
        <v>16</v>
      </c>
      <c r="Y38" s="45">
        <f t="shared" si="4"/>
        <v>9.580838323353294E-2</v>
      </c>
      <c r="AA38" s="42" t="s">
        <v>4</v>
      </c>
      <c r="AB38" s="43">
        <v>171</v>
      </c>
      <c r="AC38" s="44">
        <v>19</v>
      </c>
      <c r="AD38" s="45">
        <f t="shared" si="5"/>
        <v>0.1111111111111111</v>
      </c>
      <c r="AF38" s="42" t="s">
        <v>4</v>
      </c>
      <c r="AG38" s="43">
        <v>171</v>
      </c>
      <c r="AH38" s="44">
        <v>18</v>
      </c>
      <c r="AI38" s="45">
        <f t="shared" si="6"/>
        <v>0.10526315789473684</v>
      </c>
      <c r="AK38" s="42" t="s">
        <v>4</v>
      </c>
      <c r="AL38" s="43">
        <v>169</v>
      </c>
      <c r="AM38" s="44">
        <v>18</v>
      </c>
      <c r="AN38" s="45">
        <f t="shared" si="7"/>
        <v>0.10650887573964497</v>
      </c>
      <c r="AP38" s="42" t="s">
        <v>4</v>
      </c>
      <c r="AQ38" s="43">
        <v>169</v>
      </c>
      <c r="AR38" s="44">
        <v>15</v>
      </c>
      <c r="AS38" s="45">
        <f t="shared" si="8"/>
        <v>8.8757396449704137E-2</v>
      </c>
      <c r="AU38" s="42" t="s">
        <v>4</v>
      </c>
      <c r="AV38" s="43">
        <v>168</v>
      </c>
      <c r="AW38" s="44">
        <v>15</v>
      </c>
      <c r="AX38" s="45">
        <f t="shared" si="9"/>
        <v>8.9285714285714288E-2</v>
      </c>
    </row>
    <row r="39" spans="1:50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G39" s="42" t="s">
        <v>5</v>
      </c>
      <c r="H39" s="43">
        <v>14</v>
      </c>
      <c r="I39" s="44">
        <v>2</v>
      </c>
      <c r="J39" s="45">
        <f t="shared" si="1"/>
        <v>0.14285714285714285</v>
      </c>
      <c r="K39" s="63"/>
      <c r="L39" s="42" t="s">
        <v>5</v>
      </c>
      <c r="M39" s="43">
        <v>13</v>
      </c>
      <c r="N39" s="44">
        <v>2</v>
      </c>
      <c r="O39" s="45">
        <f t="shared" si="2"/>
        <v>0.15384615384615385</v>
      </c>
      <c r="Q39" s="42" t="s">
        <v>5</v>
      </c>
      <c r="R39" s="43">
        <v>13</v>
      </c>
      <c r="S39" s="44">
        <v>3</v>
      </c>
      <c r="T39" s="45">
        <f t="shared" si="3"/>
        <v>0.23076923076923078</v>
      </c>
      <c r="V39" s="42" t="s">
        <v>5</v>
      </c>
      <c r="W39" s="43">
        <v>13</v>
      </c>
      <c r="X39" s="44">
        <v>3</v>
      </c>
      <c r="Y39" s="45">
        <f t="shared" si="4"/>
        <v>0.23076923076923078</v>
      </c>
      <c r="AA39" s="42" t="s">
        <v>5</v>
      </c>
      <c r="AB39" s="43">
        <v>13</v>
      </c>
      <c r="AC39" s="44">
        <v>2</v>
      </c>
      <c r="AD39" s="45">
        <f t="shared" si="5"/>
        <v>0.15384615384615385</v>
      </c>
      <c r="AF39" s="42" t="s">
        <v>5</v>
      </c>
      <c r="AG39" s="43">
        <v>13</v>
      </c>
      <c r="AH39" s="44">
        <v>4</v>
      </c>
      <c r="AI39" s="45">
        <f t="shared" si="6"/>
        <v>0.30769230769230771</v>
      </c>
      <c r="AK39" s="42" t="s">
        <v>5</v>
      </c>
      <c r="AL39" s="43">
        <v>13</v>
      </c>
      <c r="AM39" s="44">
        <v>2</v>
      </c>
      <c r="AN39" s="45">
        <f t="shared" si="7"/>
        <v>0.15384615384615385</v>
      </c>
      <c r="AP39" s="42" t="s">
        <v>5</v>
      </c>
      <c r="AQ39" s="43">
        <v>13</v>
      </c>
      <c r="AR39" s="44">
        <v>3</v>
      </c>
      <c r="AS39" s="45">
        <f t="shared" si="8"/>
        <v>0.23076923076923078</v>
      </c>
      <c r="AU39" s="42" t="s">
        <v>5</v>
      </c>
      <c r="AV39" s="43">
        <v>13</v>
      </c>
      <c r="AW39" s="44">
        <v>2</v>
      </c>
      <c r="AX39" s="45">
        <f t="shared" si="9"/>
        <v>0.15384615384615385</v>
      </c>
    </row>
    <row r="40" spans="1:50">
      <c r="A40" s="3" t="s">
        <v>17</v>
      </c>
      <c r="B40" s="38" t="s">
        <v>47</v>
      </c>
      <c r="C40" s="39">
        <v>831</v>
      </c>
      <c r="D40" s="40">
        <v>51</v>
      </c>
      <c r="E40" s="41">
        <f t="shared" si="0"/>
        <v>6.1371841155234655E-2</v>
      </c>
      <c r="G40" s="38" t="s">
        <v>47</v>
      </c>
      <c r="H40" s="39">
        <v>828</v>
      </c>
      <c r="I40" s="40">
        <v>56</v>
      </c>
      <c r="J40" s="41">
        <f t="shared" si="1"/>
        <v>6.7632850241545889E-2</v>
      </c>
      <c r="K40" s="63"/>
      <c r="L40" s="38" t="s">
        <v>47</v>
      </c>
      <c r="M40" s="39">
        <v>829</v>
      </c>
      <c r="N40" s="40">
        <v>51</v>
      </c>
      <c r="O40" s="41">
        <f t="shared" si="2"/>
        <v>6.1519903498190594E-2</v>
      </c>
      <c r="Q40" s="38" t="s">
        <v>47</v>
      </c>
      <c r="R40" s="39">
        <v>830</v>
      </c>
      <c r="S40" s="40">
        <v>49</v>
      </c>
      <c r="T40" s="41">
        <f t="shared" si="3"/>
        <v>5.903614457831325E-2</v>
      </c>
      <c r="V40" s="38" t="s">
        <v>47</v>
      </c>
      <c r="W40" s="39">
        <v>825</v>
      </c>
      <c r="X40" s="40">
        <v>48</v>
      </c>
      <c r="Y40" s="41">
        <f t="shared" si="4"/>
        <v>5.8181818181818182E-2</v>
      </c>
      <c r="AA40" s="38" t="s">
        <v>47</v>
      </c>
      <c r="AB40" s="39">
        <v>825</v>
      </c>
      <c r="AC40" s="40">
        <v>49</v>
      </c>
      <c r="AD40" s="41">
        <f t="shared" si="5"/>
        <v>5.9393939393939395E-2</v>
      </c>
      <c r="AF40" s="38" t="s">
        <v>47</v>
      </c>
      <c r="AG40" s="39">
        <v>828</v>
      </c>
      <c r="AH40" s="40">
        <v>50</v>
      </c>
      <c r="AI40" s="41">
        <f t="shared" si="6"/>
        <v>6.0386473429951688E-2</v>
      </c>
      <c r="AK40" s="38" t="s">
        <v>47</v>
      </c>
      <c r="AL40" s="39">
        <v>822</v>
      </c>
      <c r="AM40" s="40">
        <v>51</v>
      </c>
      <c r="AN40" s="41">
        <f t="shared" si="7"/>
        <v>6.2043795620437957E-2</v>
      </c>
      <c r="AP40" s="38" t="s">
        <v>47</v>
      </c>
      <c r="AQ40" s="39">
        <v>822</v>
      </c>
      <c r="AR40" s="40">
        <v>46</v>
      </c>
      <c r="AS40" s="41">
        <f t="shared" si="8"/>
        <v>5.5961070559610707E-2</v>
      </c>
      <c r="AU40" s="38" t="s">
        <v>47</v>
      </c>
      <c r="AV40" s="39">
        <v>820</v>
      </c>
      <c r="AW40" s="40">
        <v>47</v>
      </c>
      <c r="AX40" s="41">
        <f t="shared" si="9"/>
        <v>5.731707317073171E-2</v>
      </c>
    </row>
    <row r="41" spans="1:50">
      <c r="A41" s="6"/>
      <c r="B41" s="42" t="s">
        <v>4</v>
      </c>
      <c r="C41" s="43">
        <v>726</v>
      </c>
      <c r="D41" s="44">
        <v>41</v>
      </c>
      <c r="E41" s="45">
        <f t="shared" si="0"/>
        <v>5.647382920110193E-2</v>
      </c>
      <c r="G41" s="42" t="s">
        <v>4</v>
      </c>
      <c r="H41" s="43">
        <v>722</v>
      </c>
      <c r="I41" s="44">
        <v>43</v>
      </c>
      <c r="J41" s="45">
        <f t="shared" si="1"/>
        <v>5.9556786703601108E-2</v>
      </c>
      <c r="K41" s="63"/>
      <c r="L41" s="42" t="s">
        <v>4</v>
      </c>
      <c r="M41" s="43">
        <v>722</v>
      </c>
      <c r="N41" s="44">
        <v>41</v>
      </c>
      <c r="O41" s="45">
        <f t="shared" si="2"/>
        <v>5.6786703601108032E-2</v>
      </c>
      <c r="Q41" s="42" t="s">
        <v>4</v>
      </c>
      <c r="R41" s="43">
        <v>723</v>
      </c>
      <c r="S41" s="44">
        <v>41</v>
      </c>
      <c r="T41" s="45">
        <f t="shared" si="3"/>
        <v>5.6708160442600276E-2</v>
      </c>
      <c r="V41" s="42" t="s">
        <v>4</v>
      </c>
      <c r="W41" s="43">
        <v>720</v>
      </c>
      <c r="X41" s="44">
        <v>39</v>
      </c>
      <c r="Y41" s="45">
        <f t="shared" si="4"/>
        <v>5.4166666666666669E-2</v>
      </c>
      <c r="AA41" s="42" t="s">
        <v>4</v>
      </c>
      <c r="AB41" s="43">
        <v>720</v>
      </c>
      <c r="AC41" s="44">
        <v>39</v>
      </c>
      <c r="AD41" s="45">
        <f t="shared" si="5"/>
        <v>5.4166666666666669E-2</v>
      </c>
      <c r="AF41" s="42" t="s">
        <v>4</v>
      </c>
      <c r="AG41" s="43">
        <v>723</v>
      </c>
      <c r="AH41" s="44">
        <v>43</v>
      </c>
      <c r="AI41" s="45">
        <f t="shared" si="6"/>
        <v>5.9474412171507604E-2</v>
      </c>
      <c r="AK41" s="42" t="s">
        <v>4</v>
      </c>
      <c r="AL41" s="43">
        <v>714</v>
      </c>
      <c r="AM41" s="44">
        <v>43</v>
      </c>
      <c r="AN41" s="45">
        <f t="shared" si="7"/>
        <v>6.0224089635854343E-2</v>
      </c>
      <c r="AP41" s="42" t="s">
        <v>4</v>
      </c>
      <c r="AQ41" s="43">
        <v>716</v>
      </c>
      <c r="AR41" s="44">
        <v>38</v>
      </c>
      <c r="AS41" s="45">
        <f t="shared" si="8"/>
        <v>5.3072625698324022E-2</v>
      </c>
      <c r="AU41" s="42" t="s">
        <v>4</v>
      </c>
      <c r="AV41" s="43">
        <v>705</v>
      </c>
      <c r="AW41" s="44">
        <v>38</v>
      </c>
      <c r="AX41" s="45">
        <f t="shared" si="9"/>
        <v>5.3900709219858157E-2</v>
      </c>
    </row>
    <row r="42" spans="1:50">
      <c r="A42" s="6"/>
      <c r="B42" s="42" t="s">
        <v>5</v>
      </c>
      <c r="C42" s="43">
        <v>105</v>
      </c>
      <c r="D42" s="44">
        <v>10</v>
      </c>
      <c r="E42" s="45">
        <f t="shared" si="0"/>
        <v>9.5238095238095233E-2</v>
      </c>
      <c r="G42" s="42" t="s">
        <v>5</v>
      </c>
      <c r="H42" s="43">
        <v>106</v>
      </c>
      <c r="I42" s="44">
        <v>13</v>
      </c>
      <c r="J42" s="45">
        <f t="shared" si="1"/>
        <v>0.12264150943396226</v>
      </c>
      <c r="K42" s="63"/>
      <c r="L42" s="42" t="s">
        <v>5</v>
      </c>
      <c r="M42" s="43">
        <v>107</v>
      </c>
      <c r="N42" s="44">
        <v>10</v>
      </c>
      <c r="O42" s="45">
        <f t="shared" si="2"/>
        <v>9.3457943925233641E-2</v>
      </c>
      <c r="Q42" s="42" t="s">
        <v>5</v>
      </c>
      <c r="R42" s="43">
        <v>107</v>
      </c>
      <c r="S42" s="44">
        <v>8</v>
      </c>
      <c r="T42" s="45">
        <f t="shared" si="3"/>
        <v>7.476635514018691E-2</v>
      </c>
      <c r="V42" s="42" t="s">
        <v>5</v>
      </c>
      <c r="W42" s="43">
        <v>105</v>
      </c>
      <c r="X42" s="44">
        <v>9</v>
      </c>
      <c r="Y42" s="45">
        <f t="shared" si="4"/>
        <v>8.5714285714285715E-2</v>
      </c>
      <c r="AA42" s="42" t="s">
        <v>5</v>
      </c>
      <c r="AB42" s="43">
        <v>105</v>
      </c>
      <c r="AC42" s="44">
        <v>10</v>
      </c>
      <c r="AD42" s="45">
        <f t="shared" si="5"/>
        <v>9.5238095238095233E-2</v>
      </c>
      <c r="AF42" s="42" t="s">
        <v>5</v>
      </c>
      <c r="AG42" s="43">
        <v>105</v>
      </c>
      <c r="AH42" s="44">
        <v>7</v>
      </c>
      <c r="AI42" s="45">
        <f t="shared" si="6"/>
        <v>6.6666666666666666E-2</v>
      </c>
      <c r="AK42" s="42" t="s">
        <v>5</v>
      </c>
      <c r="AL42" s="43">
        <v>108</v>
      </c>
      <c r="AM42" s="44">
        <v>8</v>
      </c>
      <c r="AN42" s="45">
        <f t="shared" si="7"/>
        <v>7.407407407407407E-2</v>
      </c>
      <c r="AP42" s="42" t="s">
        <v>5</v>
      </c>
      <c r="AQ42" s="43">
        <v>106</v>
      </c>
      <c r="AR42" s="44">
        <v>8</v>
      </c>
      <c r="AS42" s="45">
        <f t="shared" si="8"/>
        <v>7.5471698113207544E-2</v>
      </c>
      <c r="AU42" s="42" t="s">
        <v>5</v>
      </c>
      <c r="AV42" s="43">
        <v>115</v>
      </c>
      <c r="AW42" s="44">
        <v>9</v>
      </c>
      <c r="AX42" s="45">
        <f t="shared" si="9"/>
        <v>7.8260869565217397E-2</v>
      </c>
    </row>
    <row r="43" spans="1:50">
      <c r="A43" s="3" t="s">
        <v>18</v>
      </c>
      <c r="B43" s="38" t="s">
        <v>47</v>
      </c>
      <c r="C43" s="39">
        <v>6896</v>
      </c>
      <c r="D43" s="40">
        <v>650</v>
      </c>
      <c r="E43" s="41">
        <f t="shared" si="0"/>
        <v>9.4257540603248258E-2</v>
      </c>
      <c r="G43" s="38" t="s">
        <v>47</v>
      </c>
      <c r="H43" s="39">
        <v>7051</v>
      </c>
      <c r="I43" s="40">
        <v>697</v>
      </c>
      <c r="J43" s="41">
        <f t="shared" si="1"/>
        <v>9.8851226776343781E-2</v>
      </c>
      <c r="K43" s="63"/>
      <c r="L43" s="38" t="s">
        <v>47</v>
      </c>
      <c r="M43" s="39">
        <v>7095</v>
      </c>
      <c r="N43" s="40">
        <v>692</v>
      </c>
      <c r="O43" s="41">
        <f t="shared" si="2"/>
        <v>9.753347427766032E-2</v>
      </c>
      <c r="Q43" s="38" t="s">
        <v>47</v>
      </c>
      <c r="R43" s="39">
        <v>7124</v>
      </c>
      <c r="S43" s="40">
        <v>656</v>
      </c>
      <c r="T43" s="41">
        <f t="shared" si="3"/>
        <v>9.2083099382369457E-2</v>
      </c>
      <c r="V43" s="38" t="s">
        <v>47</v>
      </c>
      <c r="W43" s="39">
        <v>7123</v>
      </c>
      <c r="X43" s="40">
        <v>637</v>
      </c>
      <c r="Y43" s="41">
        <f t="shared" si="4"/>
        <v>8.9428611540081429E-2</v>
      </c>
      <c r="AA43" s="38" t="s">
        <v>47</v>
      </c>
      <c r="AB43" s="39">
        <v>7162</v>
      </c>
      <c r="AC43" s="40">
        <v>676</v>
      </c>
      <c r="AD43" s="41">
        <f t="shared" si="5"/>
        <v>9.4387042725495668E-2</v>
      </c>
      <c r="AF43" s="38" t="s">
        <v>47</v>
      </c>
      <c r="AG43" s="39">
        <v>7199</v>
      </c>
      <c r="AH43" s="40">
        <v>731</v>
      </c>
      <c r="AI43" s="41">
        <f t="shared" si="6"/>
        <v>0.1015418808167801</v>
      </c>
      <c r="AK43" s="38" t="s">
        <v>47</v>
      </c>
      <c r="AL43" s="39">
        <v>7211</v>
      </c>
      <c r="AM43" s="40">
        <v>701</v>
      </c>
      <c r="AN43" s="41">
        <f t="shared" si="7"/>
        <v>9.7212591873526558E-2</v>
      </c>
      <c r="AP43" s="38" t="s">
        <v>47</v>
      </c>
      <c r="AQ43" s="39">
        <v>7217</v>
      </c>
      <c r="AR43" s="40">
        <v>676</v>
      </c>
      <c r="AS43" s="41">
        <f t="shared" si="8"/>
        <v>9.3667728973257591E-2</v>
      </c>
      <c r="AU43" s="38" t="s">
        <v>47</v>
      </c>
      <c r="AV43" s="39">
        <v>7247</v>
      </c>
      <c r="AW43" s="40">
        <v>667</v>
      </c>
      <c r="AX43" s="41">
        <f t="shared" si="9"/>
        <v>9.203808472471367E-2</v>
      </c>
    </row>
    <row r="44" spans="1:50">
      <c r="A44" s="6"/>
      <c r="B44" s="42" t="s">
        <v>4</v>
      </c>
      <c r="C44" s="43">
        <v>6232</v>
      </c>
      <c r="D44" s="44">
        <v>585</v>
      </c>
      <c r="E44" s="45">
        <f t="shared" si="0"/>
        <v>9.3870346598202828E-2</v>
      </c>
      <c r="G44" s="42" t="s">
        <v>4</v>
      </c>
      <c r="H44" s="43">
        <v>6417</v>
      </c>
      <c r="I44" s="44">
        <v>630</v>
      </c>
      <c r="J44" s="45">
        <f t="shared" si="1"/>
        <v>9.8176718092566617E-2</v>
      </c>
      <c r="K44" s="63"/>
      <c r="L44" s="42" t="s">
        <v>4</v>
      </c>
      <c r="M44" s="43">
        <v>6456</v>
      </c>
      <c r="N44" s="44">
        <v>621</v>
      </c>
      <c r="O44" s="45">
        <f t="shared" si="2"/>
        <v>9.6189591078066919E-2</v>
      </c>
      <c r="Q44" s="42" t="s">
        <v>4</v>
      </c>
      <c r="R44" s="43">
        <v>6494</v>
      </c>
      <c r="S44" s="44">
        <v>594</v>
      </c>
      <c r="T44" s="45">
        <f t="shared" si="3"/>
        <v>9.1469048352325222E-2</v>
      </c>
      <c r="V44" s="42" t="s">
        <v>4</v>
      </c>
      <c r="W44" s="43">
        <v>6497</v>
      </c>
      <c r="X44" s="44">
        <v>575</v>
      </c>
      <c r="Y44" s="45">
        <f t="shared" si="4"/>
        <v>8.8502385716484527E-2</v>
      </c>
      <c r="AA44" s="42" t="s">
        <v>4</v>
      </c>
      <c r="AB44" s="43">
        <v>6531</v>
      </c>
      <c r="AC44" s="44">
        <v>604</v>
      </c>
      <c r="AD44" s="45">
        <f t="shared" si="5"/>
        <v>9.2482008880722708E-2</v>
      </c>
      <c r="AF44" s="42" t="s">
        <v>4</v>
      </c>
      <c r="AG44" s="43">
        <v>6565</v>
      </c>
      <c r="AH44" s="44">
        <v>650</v>
      </c>
      <c r="AI44" s="45">
        <f t="shared" si="6"/>
        <v>9.9009900990099015E-2</v>
      </c>
      <c r="AK44" s="42" t="s">
        <v>4</v>
      </c>
      <c r="AL44" s="43">
        <v>6579</v>
      </c>
      <c r="AM44" s="44">
        <v>627</v>
      </c>
      <c r="AN44" s="45">
        <f t="shared" si="7"/>
        <v>9.5303237574099406E-2</v>
      </c>
      <c r="AP44" s="42" t="s">
        <v>4</v>
      </c>
      <c r="AQ44" s="43">
        <v>6575</v>
      </c>
      <c r="AR44" s="44">
        <v>611</v>
      </c>
      <c r="AS44" s="45">
        <f t="shared" si="8"/>
        <v>9.2927756653992402E-2</v>
      </c>
      <c r="AU44" s="42" t="s">
        <v>4</v>
      </c>
      <c r="AV44" s="43">
        <v>6573</v>
      </c>
      <c r="AW44" s="44">
        <v>598</v>
      </c>
      <c r="AX44" s="45">
        <f t="shared" si="9"/>
        <v>9.097824433287692E-2</v>
      </c>
    </row>
    <row r="45" spans="1:50">
      <c r="A45" s="6"/>
      <c r="B45" s="42" t="s">
        <v>5</v>
      </c>
      <c r="C45" s="43">
        <v>664</v>
      </c>
      <c r="D45" s="44">
        <v>65</v>
      </c>
      <c r="E45" s="45">
        <f t="shared" si="0"/>
        <v>9.7891566265060237E-2</v>
      </c>
      <c r="G45" s="42" t="s">
        <v>5</v>
      </c>
      <c r="H45" s="43">
        <v>634</v>
      </c>
      <c r="I45" s="44">
        <v>67</v>
      </c>
      <c r="J45" s="45">
        <f t="shared" si="1"/>
        <v>0.1056782334384858</v>
      </c>
      <c r="K45" s="63"/>
      <c r="L45" s="42" t="s">
        <v>5</v>
      </c>
      <c r="M45" s="43">
        <v>639</v>
      </c>
      <c r="N45" s="44">
        <v>71</v>
      </c>
      <c r="O45" s="45">
        <f t="shared" si="2"/>
        <v>0.1111111111111111</v>
      </c>
      <c r="Q45" s="42" t="s">
        <v>5</v>
      </c>
      <c r="R45" s="43">
        <v>630</v>
      </c>
      <c r="S45" s="44">
        <v>62</v>
      </c>
      <c r="T45" s="45">
        <f t="shared" si="3"/>
        <v>9.841269841269841E-2</v>
      </c>
      <c r="V45" s="42" t="s">
        <v>5</v>
      </c>
      <c r="W45" s="43">
        <v>626</v>
      </c>
      <c r="X45" s="44">
        <v>62</v>
      </c>
      <c r="Y45" s="45">
        <f t="shared" si="4"/>
        <v>9.9041533546325874E-2</v>
      </c>
      <c r="AA45" s="42" t="s">
        <v>5</v>
      </c>
      <c r="AB45" s="43">
        <v>631</v>
      </c>
      <c r="AC45" s="44">
        <v>72</v>
      </c>
      <c r="AD45" s="45">
        <f t="shared" si="5"/>
        <v>0.11410459587955626</v>
      </c>
      <c r="AF45" s="42" t="s">
        <v>5</v>
      </c>
      <c r="AG45" s="43">
        <v>634</v>
      </c>
      <c r="AH45" s="44">
        <v>81</v>
      </c>
      <c r="AI45" s="45">
        <f t="shared" si="6"/>
        <v>0.12776025236593061</v>
      </c>
      <c r="AK45" s="42" t="s">
        <v>5</v>
      </c>
      <c r="AL45" s="43">
        <v>632</v>
      </c>
      <c r="AM45" s="44">
        <v>74</v>
      </c>
      <c r="AN45" s="45">
        <f t="shared" si="7"/>
        <v>0.11708860759493671</v>
      </c>
      <c r="AP45" s="42" t="s">
        <v>5</v>
      </c>
      <c r="AQ45" s="43">
        <v>642</v>
      </c>
      <c r="AR45" s="44">
        <v>65</v>
      </c>
      <c r="AS45" s="45">
        <f t="shared" si="8"/>
        <v>0.10124610591900311</v>
      </c>
      <c r="AU45" s="42" t="s">
        <v>5</v>
      </c>
      <c r="AV45" s="43">
        <v>674</v>
      </c>
      <c r="AW45" s="44">
        <v>69</v>
      </c>
      <c r="AX45" s="45">
        <f t="shared" si="9"/>
        <v>0.10237388724035608</v>
      </c>
    </row>
    <row r="46" spans="1:5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</row>
    <row r="47" spans="1:50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</row>
    <row r="48" spans="1:5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</row>
    <row r="49" spans="1:50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</row>
    <row r="50" spans="1:50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</row>
    <row r="51" spans="1:5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</row>
    <row r="52" spans="1:50">
      <c r="A52" s="3" t="s">
        <v>93</v>
      </c>
      <c r="B52" s="38" t="s">
        <v>47</v>
      </c>
      <c r="C52" s="39">
        <v>201</v>
      </c>
      <c r="D52" s="40">
        <v>24</v>
      </c>
      <c r="E52" s="41">
        <f t="shared" si="0"/>
        <v>0.11940298507462686</v>
      </c>
      <c r="G52" s="38" t="s">
        <v>47</v>
      </c>
      <c r="H52" s="39">
        <v>209</v>
      </c>
      <c r="I52" s="40">
        <v>23</v>
      </c>
      <c r="J52" s="41">
        <f t="shared" si="1"/>
        <v>0.11004784688995216</v>
      </c>
      <c r="K52" s="63"/>
      <c r="L52" s="38" t="s">
        <v>47</v>
      </c>
      <c r="M52" s="39">
        <v>208</v>
      </c>
      <c r="N52" s="40">
        <v>21</v>
      </c>
      <c r="O52" s="41">
        <f t="shared" si="2"/>
        <v>0.10096153846153846</v>
      </c>
      <c r="Q52" s="38" t="s">
        <v>47</v>
      </c>
      <c r="R52" s="39">
        <v>206</v>
      </c>
      <c r="S52" s="40">
        <v>21</v>
      </c>
      <c r="T52" s="41">
        <f t="shared" si="3"/>
        <v>0.10194174757281553</v>
      </c>
      <c r="V52" s="38" t="s">
        <v>47</v>
      </c>
      <c r="W52" s="39">
        <v>205</v>
      </c>
      <c r="X52" s="40">
        <v>24</v>
      </c>
      <c r="Y52" s="41">
        <f t="shared" si="4"/>
        <v>0.11707317073170732</v>
      </c>
      <c r="AA52" s="38" t="s">
        <v>47</v>
      </c>
      <c r="AB52" s="39">
        <v>209</v>
      </c>
      <c r="AC52" s="40">
        <v>24</v>
      </c>
      <c r="AD52" s="41">
        <f t="shared" si="5"/>
        <v>0.11483253588516747</v>
      </c>
      <c r="AF52" s="38" t="s">
        <v>47</v>
      </c>
      <c r="AG52" s="39">
        <v>210</v>
      </c>
      <c r="AH52" s="40">
        <v>27</v>
      </c>
      <c r="AI52" s="41">
        <f t="shared" si="6"/>
        <v>0.12857142857142856</v>
      </c>
      <c r="AK52" s="38" t="s">
        <v>47</v>
      </c>
      <c r="AL52" s="39">
        <v>205</v>
      </c>
      <c r="AM52" s="40">
        <v>23</v>
      </c>
      <c r="AN52" s="41">
        <f t="shared" si="7"/>
        <v>0.11219512195121951</v>
      </c>
      <c r="AP52" s="38" t="s">
        <v>47</v>
      </c>
      <c r="AQ52" s="39">
        <v>209</v>
      </c>
      <c r="AR52" s="40">
        <v>24</v>
      </c>
      <c r="AS52" s="41">
        <f t="shared" si="8"/>
        <v>0.11483253588516747</v>
      </c>
      <c r="AU52" s="38" t="s">
        <v>47</v>
      </c>
      <c r="AV52" s="39">
        <v>214</v>
      </c>
      <c r="AW52" s="40">
        <v>23</v>
      </c>
      <c r="AX52" s="41">
        <f t="shared" si="9"/>
        <v>0.10747663551401869</v>
      </c>
    </row>
    <row r="53" spans="1:50">
      <c r="A53" s="6"/>
      <c r="B53" s="42" t="s">
        <v>4</v>
      </c>
      <c r="C53" s="43">
        <v>195</v>
      </c>
      <c r="D53" s="44">
        <v>24</v>
      </c>
      <c r="E53" s="45">
        <f t="shared" si="0"/>
        <v>0.12307692307692308</v>
      </c>
      <c r="G53" s="42" t="s">
        <v>4</v>
      </c>
      <c r="H53" s="43">
        <v>203</v>
      </c>
      <c r="I53" s="44">
        <v>23</v>
      </c>
      <c r="J53" s="45">
        <f t="shared" si="1"/>
        <v>0.11330049261083744</v>
      </c>
      <c r="K53" s="63"/>
      <c r="L53" s="42" t="s">
        <v>4</v>
      </c>
      <c r="M53" s="43">
        <v>202</v>
      </c>
      <c r="N53" s="44">
        <v>21</v>
      </c>
      <c r="O53" s="45">
        <f t="shared" si="2"/>
        <v>0.10396039603960396</v>
      </c>
      <c r="Q53" s="42" t="s">
        <v>4</v>
      </c>
      <c r="R53" s="43">
        <v>200</v>
      </c>
      <c r="S53" s="44">
        <v>21</v>
      </c>
      <c r="T53" s="45">
        <f t="shared" si="3"/>
        <v>0.105</v>
      </c>
      <c r="V53" s="42" t="s">
        <v>4</v>
      </c>
      <c r="W53" s="43">
        <v>199</v>
      </c>
      <c r="X53" s="44">
        <v>24</v>
      </c>
      <c r="Y53" s="45">
        <f t="shared" si="4"/>
        <v>0.12060301507537688</v>
      </c>
      <c r="AA53" s="42" t="s">
        <v>4</v>
      </c>
      <c r="AB53" s="43">
        <v>203</v>
      </c>
      <c r="AC53" s="44">
        <v>24</v>
      </c>
      <c r="AD53" s="45">
        <f t="shared" si="5"/>
        <v>0.11822660098522167</v>
      </c>
      <c r="AF53" s="42" t="s">
        <v>4</v>
      </c>
      <c r="AG53" s="43">
        <v>204</v>
      </c>
      <c r="AH53" s="44">
        <v>27</v>
      </c>
      <c r="AI53" s="45">
        <f t="shared" si="6"/>
        <v>0.13235294117647059</v>
      </c>
      <c r="AK53" s="42" t="s">
        <v>4</v>
      </c>
      <c r="AL53" s="43">
        <v>200</v>
      </c>
      <c r="AM53" s="44">
        <v>23</v>
      </c>
      <c r="AN53" s="45">
        <f t="shared" si="7"/>
        <v>0.115</v>
      </c>
      <c r="AP53" s="42" t="s">
        <v>4</v>
      </c>
      <c r="AQ53" s="43">
        <v>204</v>
      </c>
      <c r="AR53" s="44">
        <v>24</v>
      </c>
      <c r="AS53" s="45">
        <f t="shared" si="8"/>
        <v>0.11764705882352941</v>
      </c>
      <c r="AU53" s="42" t="s">
        <v>4</v>
      </c>
      <c r="AV53" s="43">
        <v>209</v>
      </c>
      <c r="AW53" s="44">
        <v>23</v>
      </c>
      <c r="AX53" s="45">
        <f t="shared" si="9"/>
        <v>0.11004784688995216</v>
      </c>
    </row>
    <row r="54" spans="1:50">
      <c r="A54" s="6"/>
      <c r="B54" s="42" t="s">
        <v>5</v>
      </c>
      <c r="C54" s="43">
        <v>6</v>
      </c>
      <c r="D54" s="44"/>
      <c r="E54" s="45">
        <f t="shared" si="0"/>
        <v>0</v>
      </c>
      <c r="G54" s="42" t="s">
        <v>5</v>
      </c>
      <c r="H54" s="43">
        <v>6</v>
      </c>
      <c r="I54" s="44"/>
      <c r="J54" s="45">
        <f t="shared" si="1"/>
        <v>0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/>
      <c r="AD54" s="45">
        <f t="shared" si="5"/>
        <v>0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</row>
    <row r="55" spans="1:50">
      <c r="A55" s="3" t="s">
        <v>21</v>
      </c>
      <c r="B55" s="38" t="s">
        <v>47</v>
      </c>
      <c r="C55" s="39">
        <v>153</v>
      </c>
      <c r="D55" s="40">
        <v>9</v>
      </c>
      <c r="E55" s="41">
        <f t="shared" si="0"/>
        <v>5.8823529411764705E-2</v>
      </c>
      <c r="G55" s="38" t="s">
        <v>47</v>
      </c>
      <c r="H55" s="39">
        <v>153</v>
      </c>
      <c r="I55" s="40">
        <v>8</v>
      </c>
      <c r="J55" s="41">
        <f t="shared" si="1"/>
        <v>5.2287581699346407E-2</v>
      </c>
      <c r="K55" s="63"/>
      <c r="L55" s="38" t="s">
        <v>47</v>
      </c>
      <c r="M55" s="39">
        <v>153</v>
      </c>
      <c r="N55" s="40">
        <v>7</v>
      </c>
      <c r="O55" s="41">
        <f t="shared" si="2"/>
        <v>4.5751633986928102E-2</v>
      </c>
      <c r="Q55" s="38" t="s">
        <v>47</v>
      </c>
      <c r="R55" s="39">
        <v>152</v>
      </c>
      <c r="S55" s="40">
        <v>7</v>
      </c>
      <c r="T55" s="41">
        <f t="shared" si="3"/>
        <v>4.6052631578947366E-2</v>
      </c>
      <c r="V55" s="38" t="s">
        <v>47</v>
      </c>
      <c r="W55" s="39">
        <v>152</v>
      </c>
      <c r="X55" s="40">
        <v>7</v>
      </c>
      <c r="Y55" s="41">
        <f t="shared" si="4"/>
        <v>4.6052631578947366E-2</v>
      </c>
      <c r="AA55" s="38" t="s">
        <v>47</v>
      </c>
      <c r="AB55" s="39">
        <v>154</v>
      </c>
      <c r="AC55" s="40">
        <v>10</v>
      </c>
      <c r="AD55" s="41">
        <f t="shared" si="5"/>
        <v>6.4935064935064929E-2</v>
      </c>
      <c r="AF55" s="38" t="s">
        <v>47</v>
      </c>
      <c r="AG55" s="39">
        <v>154</v>
      </c>
      <c r="AH55" s="40">
        <v>8</v>
      </c>
      <c r="AI55" s="41">
        <f t="shared" si="6"/>
        <v>5.1948051948051951E-2</v>
      </c>
      <c r="AK55" s="38" t="s">
        <v>47</v>
      </c>
      <c r="AL55" s="39">
        <v>155</v>
      </c>
      <c r="AM55" s="40">
        <v>8</v>
      </c>
      <c r="AN55" s="41">
        <f t="shared" si="7"/>
        <v>5.1612903225806452E-2</v>
      </c>
      <c r="AP55" s="38" t="s">
        <v>47</v>
      </c>
      <c r="AQ55" s="39">
        <v>154</v>
      </c>
      <c r="AR55" s="40">
        <v>8</v>
      </c>
      <c r="AS55" s="41">
        <f t="shared" si="8"/>
        <v>5.1948051948051951E-2</v>
      </c>
      <c r="AU55" s="38" t="s">
        <v>47</v>
      </c>
      <c r="AV55" s="39">
        <v>153</v>
      </c>
      <c r="AW55" s="40">
        <v>8</v>
      </c>
      <c r="AX55" s="41">
        <f t="shared" si="9"/>
        <v>5.2287581699346407E-2</v>
      </c>
    </row>
    <row r="56" spans="1:50">
      <c r="A56" s="6"/>
      <c r="B56" s="42" t="s">
        <v>4</v>
      </c>
      <c r="C56" s="43">
        <v>143</v>
      </c>
      <c r="D56" s="44">
        <v>9</v>
      </c>
      <c r="E56" s="45">
        <f t="shared" si="0"/>
        <v>6.2937062937062943E-2</v>
      </c>
      <c r="G56" s="42" t="s">
        <v>4</v>
      </c>
      <c r="H56" s="43">
        <v>143</v>
      </c>
      <c r="I56" s="44">
        <v>8</v>
      </c>
      <c r="J56" s="45">
        <f t="shared" si="1"/>
        <v>5.5944055944055944E-2</v>
      </c>
      <c r="K56" s="63"/>
      <c r="L56" s="42" t="s">
        <v>4</v>
      </c>
      <c r="M56" s="43">
        <v>143</v>
      </c>
      <c r="N56" s="44">
        <v>7</v>
      </c>
      <c r="O56" s="45">
        <f t="shared" si="2"/>
        <v>4.8951048951048952E-2</v>
      </c>
      <c r="Q56" s="42" t="s">
        <v>4</v>
      </c>
      <c r="R56" s="43">
        <v>142</v>
      </c>
      <c r="S56" s="44">
        <v>7</v>
      </c>
      <c r="T56" s="45">
        <f t="shared" si="3"/>
        <v>4.9295774647887321E-2</v>
      </c>
      <c r="V56" s="42" t="s">
        <v>4</v>
      </c>
      <c r="W56" s="43">
        <v>142</v>
      </c>
      <c r="X56" s="44">
        <v>7</v>
      </c>
      <c r="Y56" s="45">
        <f t="shared" si="4"/>
        <v>4.9295774647887321E-2</v>
      </c>
      <c r="AA56" s="42" t="s">
        <v>4</v>
      </c>
      <c r="AB56" s="43">
        <v>144</v>
      </c>
      <c r="AC56" s="44">
        <v>10</v>
      </c>
      <c r="AD56" s="45">
        <f t="shared" si="5"/>
        <v>6.9444444444444448E-2</v>
      </c>
      <c r="AF56" s="42" t="s">
        <v>4</v>
      </c>
      <c r="AG56" s="43">
        <v>144</v>
      </c>
      <c r="AH56" s="44">
        <v>8</v>
      </c>
      <c r="AI56" s="45">
        <f t="shared" si="6"/>
        <v>5.5555555555555552E-2</v>
      </c>
      <c r="AK56" s="42" t="s">
        <v>4</v>
      </c>
      <c r="AL56" s="43">
        <v>144</v>
      </c>
      <c r="AM56" s="44">
        <v>8</v>
      </c>
      <c r="AN56" s="45">
        <f t="shared" si="7"/>
        <v>5.5555555555555552E-2</v>
      </c>
      <c r="AP56" s="42" t="s">
        <v>4</v>
      </c>
      <c r="AQ56" s="43">
        <v>143</v>
      </c>
      <c r="AR56" s="44">
        <v>8</v>
      </c>
      <c r="AS56" s="45">
        <f t="shared" si="8"/>
        <v>5.5944055944055944E-2</v>
      </c>
      <c r="AU56" s="42" t="s">
        <v>4</v>
      </c>
      <c r="AV56" s="43">
        <v>142</v>
      </c>
      <c r="AW56" s="44">
        <v>8</v>
      </c>
      <c r="AX56" s="45">
        <f t="shared" si="9"/>
        <v>5.6338028169014086E-2</v>
      </c>
    </row>
    <row r="57" spans="1:50">
      <c r="A57" s="6"/>
      <c r="B57" s="42" t="s">
        <v>5</v>
      </c>
      <c r="C57" s="43">
        <v>10</v>
      </c>
      <c r="D57" s="44"/>
      <c r="E57" s="45">
        <f t="shared" si="0"/>
        <v>0</v>
      </c>
      <c r="G57" s="42" t="s">
        <v>5</v>
      </c>
      <c r="H57" s="43">
        <v>10</v>
      </c>
      <c r="I57" s="44"/>
      <c r="J57" s="45">
        <f t="shared" si="1"/>
        <v>0</v>
      </c>
      <c r="K57" s="63"/>
      <c r="L57" s="42" t="s">
        <v>5</v>
      </c>
      <c r="M57" s="43">
        <v>10</v>
      </c>
      <c r="N57" s="44"/>
      <c r="O57" s="45">
        <f t="shared" si="2"/>
        <v>0</v>
      </c>
      <c r="Q57" s="42" t="s">
        <v>5</v>
      </c>
      <c r="R57" s="43">
        <v>10</v>
      </c>
      <c r="S57" s="44"/>
      <c r="T57" s="45">
        <f t="shared" si="3"/>
        <v>0</v>
      </c>
      <c r="V57" s="42" t="s">
        <v>5</v>
      </c>
      <c r="W57" s="43">
        <v>10</v>
      </c>
      <c r="X57" s="44"/>
      <c r="Y57" s="45">
        <f t="shared" si="4"/>
        <v>0</v>
      </c>
      <c r="AA57" s="42" t="s">
        <v>5</v>
      </c>
      <c r="AB57" s="43">
        <v>10</v>
      </c>
      <c r="AC57" s="44"/>
      <c r="AD57" s="45">
        <f t="shared" si="5"/>
        <v>0</v>
      </c>
      <c r="AF57" s="42" t="s">
        <v>5</v>
      </c>
      <c r="AG57" s="43">
        <v>10</v>
      </c>
      <c r="AH57" s="44"/>
      <c r="AI57" s="45">
        <f t="shared" si="6"/>
        <v>0</v>
      </c>
      <c r="AK57" s="42" t="s">
        <v>5</v>
      </c>
      <c r="AL57" s="43">
        <v>11</v>
      </c>
      <c r="AM57" s="44"/>
      <c r="AN57" s="45">
        <f t="shared" si="7"/>
        <v>0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</row>
    <row r="58" spans="1:50">
      <c r="A58" s="3" t="s">
        <v>22</v>
      </c>
      <c r="B58" s="38" t="s">
        <v>47</v>
      </c>
      <c r="C58" s="39">
        <v>455</v>
      </c>
      <c r="D58" s="40">
        <v>46</v>
      </c>
      <c r="E58" s="41">
        <f t="shared" si="0"/>
        <v>0.1010989010989011</v>
      </c>
      <c r="G58" s="38" t="s">
        <v>47</v>
      </c>
      <c r="H58" s="39">
        <v>461</v>
      </c>
      <c r="I58" s="40">
        <v>48</v>
      </c>
      <c r="J58" s="41">
        <f t="shared" si="1"/>
        <v>0.10412147505422993</v>
      </c>
      <c r="K58" s="63"/>
      <c r="L58" s="38" t="s">
        <v>47</v>
      </c>
      <c r="M58" s="39">
        <v>461</v>
      </c>
      <c r="N58" s="40">
        <v>49</v>
      </c>
      <c r="O58" s="41">
        <f t="shared" si="2"/>
        <v>0.10629067245119306</v>
      </c>
      <c r="Q58" s="38" t="s">
        <v>47</v>
      </c>
      <c r="R58" s="39">
        <v>461</v>
      </c>
      <c r="S58" s="40">
        <v>46</v>
      </c>
      <c r="T58" s="41">
        <f t="shared" si="3"/>
        <v>9.9783080260303691E-2</v>
      </c>
      <c r="V58" s="38" t="s">
        <v>47</v>
      </c>
      <c r="W58" s="39">
        <v>460</v>
      </c>
      <c r="X58" s="40">
        <v>49</v>
      </c>
      <c r="Y58" s="41">
        <f t="shared" si="4"/>
        <v>0.10652173913043478</v>
      </c>
      <c r="AA58" s="38" t="s">
        <v>47</v>
      </c>
      <c r="AB58" s="39">
        <v>465</v>
      </c>
      <c r="AC58" s="40">
        <v>48</v>
      </c>
      <c r="AD58" s="41">
        <f t="shared" si="5"/>
        <v>0.1032258064516129</v>
      </c>
      <c r="AF58" s="38" t="s">
        <v>47</v>
      </c>
      <c r="AG58" s="39">
        <v>468</v>
      </c>
      <c r="AH58" s="40">
        <v>54</v>
      </c>
      <c r="AI58" s="41">
        <f t="shared" si="6"/>
        <v>0.11538461538461539</v>
      </c>
      <c r="AK58" s="38" t="s">
        <v>47</v>
      </c>
      <c r="AL58" s="39">
        <v>471</v>
      </c>
      <c r="AM58" s="40">
        <v>51</v>
      </c>
      <c r="AN58" s="41">
        <f t="shared" si="7"/>
        <v>0.10828025477707007</v>
      </c>
      <c r="AP58" s="38" t="s">
        <v>47</v>
      </c>
      <c r="AQ58" s="39">
        <v>469</v>
      </c>
      <c r="AR58" s="40">
        <v>50</v>
      </c>
      <c r="AS58" s="41">
        <f t="shared" si="8"/>
        <v>0.10660980810234541</v>
      </c>
      <c r="AU58" s="38" t="s">
        <v>47</v>
      </c>
      <c r="AV58" s="39">
        <v>465</v>
      </c>
      <c r="AW58" s="40">
        <v>48</v>
      </c>
      <c r="AX58" s="41">
        <f t="shared" si="9"/>
        <v>0.1032258064516129</v>
      </c>
    </row>
    <row r="59" spans="1:50">
      <c r="A59" s="6"/>
      <c r="B59" s="42" t="s">
        <v>4</v>
      </c>
      <c r="C59" s="43">
        <v>399</v>
      </c>
      <c r="D59" s="44">
        <v>41</v>
      </c>
      <c r="E59" s="45">
        <f t="shared" si="0"/>
        <v>0.10275689223057644</v>
      </c>
      <c r="G59" s="42" t="s">
        <v>4</v>
      </c>
      <c r="H59" s="43">
        <v>402</v>
      </c>
      <c r="I59" s="44">
        <v>44</v>
      </c>
      <c r="J59" s="45">
        <f t="shared" si="1"/>
        <v>0.10945273631840796</v>
      </c>
      <c r="K59" s="63"/>
      <c r="L59" s="42" t="s">
        <v>4</v>
      </c>
      <c r="M59" s="43">
        <v>399</v>
      </c>
      <c r="N59" s="44">
        <v>45</v>
      </c>
      <c r="O59" s="45">
        <f t="shared" si="2"/>
        <v>0.11278195488721804</v>
      </c>
      <c r="Q59" s="42" t="s">
        <v>4</v>
      </c>
      <c r="R59" s="43">
        <v>399</v>
      </c>
      <c r="S59" s="44">
        <v>42</v>
      </c>
      <c r="T59" s="45">
        <f t="shared" si="3"/>
        <v>0.10526315789473684</v>
      </c>
      <c r="V59" s="42" t="s">
        <v>4</v>
      </c>
      <c r="W59" s="43">
        <v>400</v>
      </c>
      <c r="X59" s="44">
        <v>44</v>
      </c>
      <c r="Y59" s="45">
        <f t="shared" si="4"/>
        <v>0.11</v>
      </c>
      <c r="AA59" s="42" t="s">
        <v>4</v>
      </c>
      <c r="AB59" s="43">
        <v>405</v>
      </c>
      <c r="AC59" s="44">
        <v>44</v>
      </c>
      <c r="AD59" s="45">
        <f t="shared" si="5"/>
        <v>0.10864197530864197</v>
      </c>
      <c r="AF59" s="42" t="s">
        <v>4</v>
      </c>
      <c r="AG59" s="43">
        <v>407</v>
      </c>
      <c r="AH59" s="44">
        <v>50</v>
      </c>
      <c r="AI59" s="45">
        <f t="shared" si="6"/>
        <v>0.12285012285012285</v>
      </c>
      <c r="AK59" s="42" t="s">
        <v>4</v>
      </c>
      <c r="AL59" s="43">
        <v>411</v>
      </c>
      <c r="AM59" s="44">
        <v>47</v>
      </c>
      <c r="AN59" s="45">
        <f t="shared" si="7"/>
        <v>0.11435523114355231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45</v>
      </c>
      <c r="AX59" s="45">
        <f t="shared" si="9"/>
        <v>0.11056511056511056</v>
      </c>
    </row>
    <row r="60" spans="1:50">
      <c r="A60" s="6"/>
      <c r="B60" s="42" t="s">
        <v>5</v>
      </c>
      <c r="C60" s="43">
        <v>56</v>
      </c>
      <c r="D60" s="44">
        <v>5</v>
      </c>
      <c r="E60" s="45">
        <f t="shared" si="0"/>
        <v>8.9285714285714288E-2</v>
      </c>
      <c r="G60" s="42" t="s">
        <v>5</v>
      </c>
      <c r="H60" s="43">
        <v>59</v>
      </c>
      <c r="I60" s="44">
        <v>4</v>
      </c>
      <c r="J60" s="45">
        <f t="shared" si="1"/>
        <v>6.7796610169491525E-2</v>
      </c>
      <c r="K60" s="63"/>
      <c r="L60" s="42" t="s">
        <v>5</v>
      </c>
      <c r="M60" s="43">
        <v>62</v>
      </c>
      <c r="N60" s="44">
        <v>4</v>
      </c>
      <c r="O60" s="45">
        <f t="shared" si="2"/>
        <v>6.4516129032258063E-2</v>
      </c>
      <c r="Q60" s="42" t="s">
        <v>5</v>
      </c>
      <c r="R60" s="43">
        <v>62</v>
      </c>
      <c r="S60" s="44">
        <v>4</v>
      </c>
      <c r="T60" s="45">
        <f t="shared" si="3"/>
        <v>6.4516129032258063E-2</v>
      </c>
      <c r="V60" s="42" t="s">
        <v>5</v>
      </c>
      <c r="W60" s="43">
        <v>60</v>
      </c>
      <c r="X60" s="44">
        <v>5</v>
      </c>
      <c r="Y60" s="45">
        <f t="shared" si="4"/>
        <v>8.3333333333333329E-2</v>
      </c>
      <c r="AA60" s="42" t="s">
        <v>5</v>
      </c>
      <c r="AB60" s="43">
        <v>60</v>
      </c>
      <c r="AC60" s="44">
        <v>4</v>
      </c>
      <c r="AD60" s="45">
        <f t="shared" si="5"/>
        <v>6.6666666666666666E-2</v>
      </c>
      <c r="AF60" s="42" t="s">
        <v>5</v>
      </c>
      <c r="AG60" s="43">
        <v>61</v>
      </c>
      <c r="AH60" s="44">
        <v>4</v>
      </c>
      <c r="AI60" s="45">
        <f t="shared" si="6"/>
        <v>6.5573770491803282E-2</v>
      </c>
      <c r="AK60" s="42" t="s">
        <v>5</v>
      </c>
      <c r="AL60" s="43">
        <v>60</v>
      </c>
      <c r="AM60" s="44">
        <v>4</v>
      </c>
      <c r="AN60" s="45">
        <f t="shared" si="7"/>
        <v>6.6666666666666666E-2</v>
      </c>
      <c r="AP60" s="42" t="s">
        <v>5</v>
      </c>
      <c r="AQ60" s="43">
        <v>60</v>
      </c>
      <c r="AR60" s="44">
        <v>3</v>
      </c>
      <c r="AS60" s="45">
        <f t="shared" si="8"/>
        <v>0.05</v>
      </c>
      <c r="AU60" s="42" t="s">
        <v>5</v>
      </c>
      <c r="AV60" s="43">
        <v>58</v>
      </c>
      <c r="AW60" s="44">
        <v>3</v>
      </c>
      <c r="AX60" s="45">
        <f t="shared" si="9"/>
        <v>5.1724137931034482E-2</v>
      </c>
    </row>
    <row r="61" spans="1:5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</row>
    <row r="62" spans="1:5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</row>
    <row r="63" spans="1:5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</row>
    <row r="64" spans="1:5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4</v>
      </c>
      <c r="AD64" s="41">
        <f t="shared" si="5"/>
        <v>0.21052631578947367</v>
      </c>
      <c r="AF64" s="38" t="s">
        <v>47</v>
      </c>
      <c r="AG64" s="39">
        <v>19</v>
      </c>
      <c r="AH64" s="40">
        <v>4</v>
      </c>
      <c r="AI64" s="41">
        <f t="shared" si="6"/>
        <v>0.21052631578947367</v>
      </c>
      <c r="AK64" s="38" t="s">
        <v>47</v>
      </c>
      <c r="AL64" s="39">
        <v>19</v>
      </c>
      <c r="AM64" s="40">
        <v>5</v>
      </c>
      <c r="AN64" s="41">
        <f t="shared" si="7"/>
        <v>0.26315789473684209</v>
      </c>
      <c r="AP64" s="38" t="s">
        <v>47</v>
      </c>
      <c r="AQ64" s="39">
        <v>19</v>
      </c>
      <c r="AR64" s="40">
        <v>4</v>
      </c>
      <c r="AS64" s="41">
        <f t="shared" si="8"/>
        <v>0.21052631578947367</v>
      </c>
      <c r="AU64" s="38" t="s">
        <v>47</v>
      </c>
      <c r="AV64" s="39">
        <v>19</v>
      </c>
      <c r="AW64" s="40">
        <v>3</v>
      </c>
      <c r="AX64" s="41">
        <f t="shared" si="9"/>
        <v>0.15789473684210525</v>
      </c>
    </row>
    <row r="65" spans="1:50">
      <c r="A65" s="6"/>
      <c r="B65" s="42" t="s">
        <v>4</v>
      </c>
      <c r="C65" s="43">
        <v>15</v>
      </c>
      <c r="D65" s="44">
        <v>4</v>
      </c>
      <c r="E65" s="45">
        <f t="shared" ref="E65:E120" si="10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3</v>
      </c>
      <c r="AI65" s="45">
        <f t="shared" si="6"/>
        <v>0.1875</v>
      </c>
      <c r="AK65" s="42" t="s">
        <v>4</v>
      </c>
      <c r="AL65" s="43">
        <v>16</v>
      </c>
      <c r="AM65" s="44">
        <v>4</v>
      </c>
      <c r="AN65" s="45">
        <f t="shared" si="7"/>
        <v>0.25</v>
      </c>
      <c r="AP65" s="42" t="s">
        <v>4</v>
      </c>
      <c r="AQ65" s="43">
        <v>16</v>
      </c>
      <c r="AR65" s="44">
        <v>3</v>
      </c>
      <c r="AS65" s="45">
        <f t="shared" si="8"/>
        <v>0.1875</v>
      </c>
      <c r="AU65" s="42" t="s">
        <v>4</v>
      </c>
      <c r="AV65" s="43">
        <v>16</v>
      </c>
      <c r="AW65" s="44">
        <v>2</v>
      </c>
      <c r="AX65" s="45">
        <f t="shared" si="9"/>
        <v>0.125</v>
      </c>
    </row>
    <row r="66" spans="1:50">
      <c r="A66" s="6"/>
      <c r="B66" s="42" t="s">
        <v>5</v>
      </c>
      <c r="C66" s="43">
        <v>3</v>
      </c>
      <c r="D66" s="44">
        <v>1</v>
      </c>
      <c r="E66" s="45">
        <f t="shared" si="10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</row>
    <row r="67" spans="1:50">
      <c r="A67" s="3" t="s">
        <v>25</v>
      </c>
      <c r="B67" s="38" t="s">
        <v>47</v>
      </c>
      <c r="C67" s="39">
        <v>4</v>
      </c>
      <c r="D67" s="40"/>
      <c r="E67" s="41">
        <f t="shared" si="10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</row>
    <row r="68" spans="1:50">
      <c r="A68" s="6"/>
      <c r="B68" s="42" t="s">
        <v>4</v>
      </c>
      <c r="C68" s="43">
        <v>4</v>
      </c>
      <c r="D68" s="44"/>
      <c r="E68" s="45">
        <f t="shared" si="10"/>
        <v>0</v>
      </c>
      <c r="G68" s="42" t="s">
        <v>4</v>
      </c>
      <c r="H68" s="43">
        <v>4</v>
      </c>
      <c r="I68" s="44"/>
      <c r="J68" s="45">
        <f t="shared" ref="J68:J120" si="11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12">IF(M68=0,0,N68/M68)</f>
        <v>0</v>
      </c>
      <c r="Q68" s="42" t="s">
        <v>4</v>
      </c>
      <c r="R68" s="43">
        <v>4</v>
      </c>
      <c r="S68" s="44"/>
      <c r="T68" s="45">
        <f t="shared" ref="T68:T120" si="13">IF(R68=0,0,S68/R68)</f>
        <v>0</v>
      </c>
      <c r="V68" s="42" t="s">
        <v>4</v>
      </c>
      <c r="W68" s="43">
        <v>4</v>
      </c>
      <c r="X68" s="44"/>
      <c r="Y68" s="45">
        <f t="shared" ref="Y68:Y120" si="14">IF(W68=0,0,X68/W68)</f>
        <v>0</v>
      </c>
      <c r="AA68" s="42" t="s">
        <v>4</v>
      </c>
      <c r="AB68" s="43">
        <v>4</v>
      </c>
      <c r="AC68" s="44"/>
      <c r="AD68" s="45">
        <f t="shared" ref="AD68:AD120" si="15">IF(AB68=0,0,AC68/AB68)</f>
        <v>0</v>
      </c>
      <c r="AF68" s="42" t="s">
        <v>4</v>
      </c>
      <c r="AG68" s="43">
        <v>4</v>
      </c>
      <c r="AH68" s="44"/>
      <c r="AI68" s="45">
        <f t="shared" ref="AI68:AI120" si="16">IF(AG68=0,0,AH68/AG68)</f>
        <v>0</v>
      </c>
      <c r="AK68" s="42" t="s">
        <v>4</v>
      </c>
      <c r="AL68" s="43">
        <v>4</v>
      </c>
      <c r="AM68" s="44"/>
      <c r="AN68" s="45">
        <f t="shared" ref="AN68:AN120" si="17">IF(AL68=0,0,AM68/AL68)</f>
        <v>0</v>
      </c>
      <c r="AP68" s="42" t="s">
        <v>4</v>
      </c>
      <c r="AQ68" s="43">
        <v>4</v>
      </c>
      <c r="AR68" s="44"/>
      <c r="AS68" s="45">
        <f t="shared" ref="AS68:AS120" si="18">IF(AQ68=0,0,AR68/AQ68)</f>
        <v>0</v>
      </c>
      <c r="AU68" s="42" t="s">
        <v>4</v>
      </c>
      <c r="AV68" s="43">
        <v>4</v>
      </c>
      <c r="AW68" s="44"/>
      <c r="AX68" s="45">
        <f t="shared" ref="AX68:AX120" si="19">IF(AV68=0,0,AW68/AV68)</f>
        <v>0</v>
      </c>
    </row>
    <row r="69" spans="1:50">
      <c r="A69" s="6"/>
      <c r="B69" s="42" t="s">
        <v>5</v>
      </c>
      <c r="C69" s="43"/>
      <c r="D69" s="44"/>
      <c r="E69" s="45">
        <f t="shared" si="10"/>
        <v>0</v>
      </c>
      <c r="G69" s="42" t="s">
        <v>5</v>
      </c>
      <c r="H69" s="43"/>
      <c r="I69" s="44"/>
      <c r="J69" s="45">
        <f t="shared" si="11"/>
        <v>0</v>
      </c>
      <c r="K69" s="63"/>
      <c r="L69" s="42" t="s">
        <v>5</v>
      </c>
      <c r="M69" s="43"/>
      <c r="N69" s="44"/>
      <c r="O69" s="45">
        <f t="shared" si="12"/>
        <v>0</v>
      </c>
      <c r="Q69" s="42" t="s">
        <v>5</v>
      </c>
      <c r="R69" s="43"/>
      <c r="S69" s="44"/>
      <c r="T69" s="45">
        <f t="shared" si="13"/>
        <v>0</v>
      </c>
      <c r="V69" s="42" t="s">
        <v>5</v>
      </c>
      <c r="W69" s="43"/>
      <c r="X69" s="44"/>
      <c r="Y69" s="45">
        <f t="shared" si="14"/>
        <v>0</v>
      </c>
      <c r="AA69" s="42" t="s">
        <v>5</v>
      </c>
      <c r="AB69" s="43"/>
      <c r="AC69" s="44"/>
      <c r="AD69" s="45">
        <f t="shared" si="15"/>
        <v>0</v>
      </c>
      <c r="AF69" s="42" t="s">
        <v>5</v>
      </c>
      <c r="AG69" s="43"/>
      <c r="AH69" s="44"/>
      <c r="AI69" s="45">
        <f t="shared" si="16"/>
        <v>0</v>
      </c>
      <c r="AK69" s="42" t="s">
        <v>5</v>
      </c>
      <c r="AL69" s="43"/>
      <c r="AM69" s="44"/>
      <c r="AN69" s="45">
        <f t="shared" si="17"/>
        <v>0</v>
      </c>
      <c r="AP69" s="42" t="s">
        <v>5</v>
      </c>
      <c r="AQ69" s="43"/>
      <c r="AR69" s="44"/>
      <c r="AS69" s="45">
        <f t="shared" si="18"/>
        <v>0</v>
      </c>
      <c r="AU69" s="42" t="s">
        <v>5</v>
      </c>
      <c r="AV69" s="43"/>
      <c r="AW69" s="44"/>
      <c r="AX69" s="45">
        <f t="shared" si="19"/>
        <v>0</v>
      </c>
    </row>
    <row r="70" spans="1:50">
      <c r="A70" s="3" t="s">
        <v>26</v>
      </c>
      <c r="B70" s="38" t="s">
        <v>47</v>
      </c>
      <c r="C70" s="39">
        <v>391</v>
      </c>
      <c r="D70" s="40">
        <v>43</v>
      </c>
      <c r="E70" s="41">
        <f t="shared" si="10"/>
        <v>0.10997442455242967</v>
      </c>
      <c r="G70" s="38" t="s">
        <v>47</v>
      </c>
      <c r="H70" s="39">
        <v>395</v>
      </c>
      <c r="I70" s="40">
        <v>42</v>
      </c>
      <c r="J70" s="41">
        <f t="shared" si="11"/>
        <v>0.10632911392405063</v>
      </c>
      <c r="K70" s="63"/>
      <c r="L70" s="38" t="s">
        <v>47</v>
      </c>
      <c r="M70" s="39">
        <v>395</v>
      </c>
      <c r="N70" s="40">
        <v>41</v>
      </c>
      <c r="O70" s="41">
        <f t="shared" si="12"/>
        <v>0.10379746835443038</v>
      </c>
      <c r="Q70" s="38" t="s">
        <v>47</v>
      </c>
      <c r="R70" s="39">
        <v>395</v>
      </c>
      <c r="S70" s="40">
        <v>44</v>
      </c>
      <c r="T70" s="41">
        <f t="shared" si="13"/>
        <v>0.11139240506329114</v>
      </c>
      <c r="V70" s="38" t="s">
        <v>47</v>
      </c>
      <c r="W70" s="39">
        <v>395</v>
      </c>
      <c r="X70" s="40">
        <v>42</v>
      </c>
      <c r="Y70" s="41">
        <f t="shared" si="14"/>
        <v>0.10632911392405063</v>
      </c>
      <c r="AA70" s="38" t="s">
        <v>47</v>
      </c>
      <c r="AB70" s="39">
        <v>413</v>
      </c>
      <c r="AC70" s="40">
        <v>49</v>
      </c>
      <c r="AD70" s="41">
        <f t="shared" si="15"/>
        <v>0.11864406779661017</v>
      </c>
      <c r="AF70" s="38" t="s">
        <v>47</v>
      </c>
      <c r="AG70" s="39">
        <v>417</v>
      </c>
      <c r="AH70" s="40">
        <v>55</v>
      </c>
      <c r="AI70" s="41">
        <f t="shared" si="16"/>
        <v>0.13189448441247004</v>
      </c>
      <c r="AK70" s="38" t="s">
        <v>47</v>
      </c>
      <c r="AL70" s="39">
        <v>417</v>
      </c>
      <c r="AM70" s="40">
        <v>52</v>
      </c>
      <c r="AN70" s="41">
        <f t="shared" si="17"/>
        <v>0.12470023980815348</v>
      </c>
      <c r="AP70" s="38" t="s">
        <v>47</v>
      </c>
      <c r="AQ70" s="39">
        <v>420</v>
      </c>
      <c r="AR70" s="40">
        <v>48</v>
      </c>
      <c r="AS70" s="41">
        <f t="shared" si="18"/>
        <v>0.11428571428571428</v>
      </c>
      <c r="AU70" s="38" t="s">
        <v>47</v>
      </c>
      <c r="AV70" s="39">
        <v>423</v>
      </c>
      <c r="AW70" s="40">
        <v>47</v>
      </c>
      <c r="AX70" s="41">
        <f t="shared" si="19"/>
        <v>0.1111111111111111</v>
      </c>
    </row>
    <row r="71" spans="1:50">
      <c r="A71" s="6"/>
      <c r="B71" s="42" t="s">
        <v>4</v>
      </c>
      <c r="C71" s="43">
        <v>344</v>
      </c>
      <c r="D71" s="44">
        <v>38</v>
      </c>
      <c r="E71" s="45">
        <f t="shared" si="10"/>
        <v>0.11046511627906977</v>
      </c>
      <c r="G71" s="42" t="s">
        <v>4</v>
      </c>
      <c r="H71" s="43">
        <v>347</v>
      </c>
      <c r="I71" s="44">
        <v>40</v>
      </c>
      <c r="J71" s="45">
        <f t="shared" si="11"/>
        <v>0.11527377521613832</v>
      </c>
      <c r="K71" s="63"/>
      <c r="L71" s="42" t="s">
        <v>4</v>
      </c>
      <c r="M71" s="43">
        <v>347</v>
      </c>
      <c r="N71" s="44">
        <v>38</v>
      </c>
      <c r="O71" s="45">
        <f t="shared" si="12"/>
        <v>0.10951008645533142</v>
      </c>
      <c r="Q71" s="42" t="s">
        <v>4</v>
      </c>
      <c r="R71" s="43">
        <v>346</v>
      </c>
      <c r="S71" s="44">
        <v>41</v>
      </c>
      <c r="T71" s="45">
        <f t="shared" si="13"/>
        <v>0.11849710982658959</v>
      </c>
      <c r="V71" s="42" t="s">
        <v>4</v>
      </c>
      <c r="W71" s="43">
        <v>345</v>
      </c>
      <c r="X71" s="44">
        <v>39</v>
      </c>
      <c r="Y71" s="45">
        <f t="shared" si="14"/>
        <v>0.11304347826086956</v>
      </c>
      <c r="AA71" s="42" t="s">
        <v>4</v>
      </c>
      <c r="AB71" s="43">
        <v>363</v>
      </c>
      <c r="AC71" s="44">
        <v>45</v>
      </c>
      <c r="AD71" s="45">
        <f t="shared" si="15"/>
        <v>0.12396694214876033</v>
      </c>
      <c r="AF71" s="42" t="s">
        <v>4</v>
      </c>
      <c r="AG71" s="43">
        <v>367</v>
      </c>
      <c r="AH71" s="44">
        <v>50</v>
      </c>
      <c r="AI71" s="45">
        <f t="shared" si="16"/>
        <v>0.13623978201634879</v>
      </c>
      <c r="AK71" s="42" t="s">
        <v>4</v>
      </c>
      <c r="AL71" s="43">
        <v>366</v>
      </c>
      <c r="AM71" s="44">
        <v>47</v>
      </c>
      <c r="AN71" s="45">
        <f t="shared" si="17"/>
        <v>0.12841530054644809</v>
      </c>
      <c r="AP71" s="42" t="s">
        <v>4</v>
      </c>
      <c r="AQ71" s="43">
        <v>367</v>
      </c>
      <c r="AR71" s="44">
        <v>43</v>
      </c>
      <c r="AS71" s="45">
        <f t="shared" si="18"/>
        <v>0.11716621253405994</v>
      </c>
      <c r="AU71" s="42" t="s">
        <v>4</v>
      </c>
      <c r="AV71" s="43">
        <v>370</v>
      </c>
      <c r="AW71" s="44">
        <v>42</v>
      </c>
      <c r="AX71" s="45">
        <f t="shared" si="19"/>
        <v>0.11351351351351352</v>
      </c>
    </row>
    <row r="72" spans="1:50">
      <c r="A72" s="6"/>
      <c r="B72" s="42" t="s">
        <v>5</v>
      </c>
      <c r="C72" s="43">
        <v>47</v>
      </c>
      <c r="D72" s="44">
        <v>5</v>
      </c>
      <c r="E72" s="45">
        <f t="shared" si="10"/>
        <v>0.10638297872340426</v>
      </c>
      <c r="G72" s="42" t="s">
        <v>5</v>
      </c>
      <c r="H72" s="43">
        <v>48</v>
      </c>
      <c r="I72" s="44">
        <v>2</v>
      </c>
      <c r="J72" s="45">
        <f t="shared" si="11"/>
        <v>4.1666666666666664E-2</v>
      </c>
      <c r="K72" s="63"/>
      <c r="L72" s="42" t="s">
        <v>5</v>
      </c>
      <c r="M72" s="43">
        <v>48</v>
      </c>
      <c r="N72" s="44">
        <v>3</v>
      </c>
      <c r="O72" s="45">
        <f t="shared" si="12"/>
        <v>6.25E-2</v>
      </c>
      <c r="Q72" s="42" t="s">
        <v>5</v>
      </c>
      <c r="R72" s="43">
        <v>49</v>
      </c>
      <c r="S72" s="44">
        <v>3</v>
      </c>
      <c r="T72" s="45">
        <f t="shared" si="13"/>
        <v>6.1224489795918366E-2</v>
      </c>
      <c r="V72" s="42" t="s">
        <v>5</v>
      </c>
      <c r="W72" s="43">
        <v>50</v>
      </c>
      <c r="X72" s="44">
        <v>3</v>
      </c>
      <c r="Y72" s="45">
        <f t="shared" si="14"/>
        <v>0.06</v>
      </c>
      <c r="AA72" s="42" t="s">
        <v>5</v>
      </c>
      <c r="AB72" s="43">
        <v>50</v>
      </c>
      <c r="AC72" s="44">
        <v>4</v>
      </c>
      <c r="AD72" s="45">
        <f t="shared" si="15"/>
        <v>0.08</v>
      </c>
      <c r="AF72" s="42" t="s">
        <v>5</v>
      </c>
      <c r="AG72" s="43">
        <v>50</v>
      </c>
      <c r="AH72" s="44">
        <v>5</v>
      </c>
      <c r="AI72" s="45">
        <f t="shared" si="16"/>
        <v>0.1</v>
      </c>
      <c r="AK72" s="42" t="s">
        <v>5</v>
      </c>
      <c r="AL72" s="43">
        <v>51</v>
      </c>
      <c r="AM72" s="44">
        <v>5</v>
      </c>
      <c r="AN72" s="45">
        <f t="shared" si="17"/>
        <v>9.8039215686274508E-2</v>
      </c>
      <c r="AP72" s="42" t="s">
        <v>5</v>
      </c>
      <c r="AQ72" s="43">
        <v>53</v>
      </c>
      <c r="AR72" s="44">
        <v>5</v>
      </c>
      <c r="AS72" s="45">
        <f t="shared" si="18"/>
        <v>9.4339622641509441E-2</v>
      </c>
      <c r="AU72" s="42" t="s">
        <v>5</v>
      </c>
      <c r="AV72" s="43">
        <v>53</v>
      </c>
      <c r="AW72" s="44">
        <v>5</v>
      </c>
      <c r="AX72" s="45">
        <f t="shared" si="19"/>
        <v>9.4339622641509441E-2</v>
      </c>
    </row>
    <row r="73" spans="1:50">
      <c r="A73" s="3" t="s">
        <v>27</v>
      </c>
      <c r="B73" s="38" t="s">
        <v>47</v>
      </c>
      <c r="C73" s="39">
        <v>101</v>
      </c>
      <c r="D73" s="40">
        <v>7</v>
      </c>
      <c r="E73" s="41">
        <f t="shared" si="10"/>
        <v>6.9306930693069313E-2</v>
      </c>
      <c r="G73" s="38" t="s">
        <v>47</v>
      </c>
      <c r="H73" s="39">
        <v>102</v>
      </c>
      <c r="I73" s="40">
        <v>7</v>
      </c>
      <c r="J73" s="41">
        <f t="shared" si="11"/>
        <v>6.8627450980392163E-2</v>
      </c>
      <c r="K73" s="63"/>
      <c r="L73" s="38" t="s">
        <v>47</v>
      </c>
      <c r="M73" s="39">
        <v>101</v>
      </c>
      <c r="N73" s="40">
        <v>7</v>
      </c>
      <c r="O73" s="41">
        <f t="shared" si="12"/>
        <v>6.9306930693069313E-2</v>
      </c>
      <c r="Q73" s="38" t="s">
        <v>47</v>
      </c>
      <c r="R73" s="39">
        <v>100</v>
      </c>
      <c r="S73" s="40">
        <v>8</v>
      </c>
      <c r="T73" s="41">
        <f t="shared" si="13"/>
        <v>0.08</v>
      </c>
      <c r="V73" s="38" t="s">
        <v>47</v>
      </c>
      <c r="W73" s="39">
        <v>100</v>
      </c>
      <c r="X73" s="40">
        <v>7</v>
      </c>
      <c r="Y73" s="41">
        <f t="shared" si="14"/>
        <v>7.0000000000000007E-2</v>
      </c>
      <c r="AA73" s="38" t="s">
        <v>47</v>
      </c>
      <c r="AB73" s="39">
        <v>100</v>
      </c>
      <c r="AC73" s="40">
        <v>7</v>
      </c>
      <c r="AD73" s="41">
        <f t="shared" si="15"/>
        <v>7.0000000000000007E-2</v>
      </c>
      <c r="AF73" s="38" t="s">
        <v>47</v>
      </c>
      <c r="AG73" s="39">
        <v>103</v>
      </c>
      <c r="AH73" s="40">
        <v>9</v>
      </c>
      <c r="AI73" s="41">
        <f t="shared" si="16"/>
        <v>8.7378640776699032E-2</v>
      </c>
      <c r="AK73" s="38" t="s">
        <v>47</v>
      </c>
      <c r="AL73" s="39">
        <v>103</v>
      </c>
      <c r="AM73" s="40">
        <v>8</v>
      </c>
      <c r="AN73" s="41">
        <f t="shared" si="17"/>
        <v>7.7669902912621352E-2</v>
      </c>
      <c r="AP73" s="38" t="s">
        <v>47</v>
      </c>
      <c r="AQ73" s="39">
        <v>102</v>
      </c>
      <c r="AR73" s="40">
        <v>8</v>
      </c>
      <c r="AS73" s="41">
        <f t="shared" si="18"/>
        <v>7.8431372549019607E-2</v>
      </c>
      <c r="AU73" s="38" t="s">
        <v>47</v>
      </c>
      <c r="AV73" s="39">
        <v>103</v>
      </c>
      <c r="AW73" s="40">
        <v>9</v>
      </c>
      <c r="AX73" s="41">
        <f t="shared" si="19"/>
        <v>8.7378640776699032E-2</v>
      </c>
    </row>
    <row r="74" spans="1:50">
      <c r="A74" s="6"/>
      <c r="B74" s="42" t="s">
        <v>4</v>
      </c>
      <c r="C74" s="43">
        <v>94</v>
      </c>
      <c r="D74" s="44">
        <v>7</v>
      </c>
      <c r="E74" s="45">
        <f t="shared" si="10"/>
        <v>7.4468085106382975E-2</v>
      </c>
      <c r="G74" s="42" t="s">
        <v>4</v>
      </c>
      <c r="H74" s="43">
        <v>95</v>
      </c>
      <c r="I74" s="44">
        <v>7</v>
      </c>
      <c r="J74" s="45">
        <f t="shared" si="11"/>
        <v>7.3684210526315783E-2</v>
      </c>
      <c r="K74" s="63"/>
      <c r="L74" s="42" t="s">
        <v>4</v>
      </c>
      <c r="M74" s="43">
        <v>94</v>
      </c>
      <c r="N74" s="44">
        <v>7</v>
      </c>
      <c r="O74" s="45">
        <f t="shared" si="12"/>
        <v>7.4468085106382975E-2</v>
      </c>
      <c r="Q74" s="42" t="s">
        <v>4</v>
      </c>
      <c r="R74" s="43">
        <v>93</v>
      </c>
      <c r="S74" s="44">
        <v>8</v>
      </c>
      <c r="T74" s="45">
        <f t="shared" si="13"/>
        <v>8.6021505376344093E-2</v>
      </c>
      <c r="V74" s="42" t="s">
        <v>4</v>
      </c>
      <c r="W74" s="43">
        <v>93</v>
      </c>
      <c r="X74" s="44">
        <v>7</v>
      </c>
      <c r="Y74" s="45">
        <f t="shared" si="14"/>
        <v>7.5268817204301078E-2</v>
      </c>
      <c r="AA74" s="42" t="s">
        <v>4</v>
      </c>
      <c r="AB74" s="43">
        <v>93</v>
      </c>
      <c r="AC74" s="44">
        <v>7</v>
      </c>
      <c r="AD74" s="45">
        <f t="shared" si="15"/>
        <v>7.5268817204301078E-2</v>
      </c>
      <c r="AF74" s="42" t="s">
        <v>4</v>
      </c>
      <c r="AG74" s="43">
        <v>96</v>
      </c>
      <c r="AH74" s="44">
        <v>9</v>
      </c>
      <c r="AI74" s="45">
        <f t="shared" si="16"/>
        <v>9.375E-2</v>
      </c>
      <c r="AK74" s="42" t="s">
        <v>4</v>
      </c>
      <c r="AL74" s="43">
        <v>96</v>
      </c>
      <c r="AM74" s="44">
        <v>8</v>
      </c>
      <c r="AN74" s="45">
        <f t="shared" si="17"/>
        <v>8.3333333333333329E-2</v>
      </c>
      <c r="AP74" s="42" t="s">
        <v>4</v>
      </c>
      <c r="AQ74" s="43">
        <v>95</v>
      </c>
      <c r="AR74" s="44">
        <v>8</v>
      </c>
      <c r="AS74" s="45">
        <f t="shared" si="18"/>
        <v>8.4210526315789472E-2</v>
      </c>
      <c r="AU74" s="42" t="s">
        <v>4</v>
      </c>
      <c r="AV74" s="43">
        <v>96</v>
      </c>
      <c r="AW74" s="44">
        <v>9</v>
      </c>
      <c r="AX74" s="45">
        <f t="shared" si="19"/>
        <v>9.375E-2</v>
      </c>
    </row>
    <row r="75" spans="1:50">
      <c r="A75" s="6"/>
      <c r="B75" s="42" t="s">
        <v>5</v>
      </c>
      <c r="C75" s="43">
        <v>7</v>
      </c>
      <c r="D75" s="44"/>
      <c r="E75" s="45">
        <f t="shared" si="10"/>
        <v>0</v>
      </c>
      <c r="G75" s="42" t="s">
        <v>5</v>
      </c>
      <c r="H75" s="43">
        <v>7</v>
      </c>
      <c r="I75" s="44"/>
      <c r="J75" s="45">
        <f t="shared" si="11"/>
        <v>0</v>
      </c>
      <c r="K75" s="63"/>
      <c r="L75" s="42" t="s">
        <v>5</v>
      </c>
      <c r="M75" s="43">
        <v>7</v>
      </c>
      <c r="N75" s="44"/>
      <c r="O75" s="45">
        <f t="shared" si="12"/>
        <v>0</v>
      </c>
      <c r="Q75" s="42" t="s">
        <v>5</v>
      </c>
      <c r="R75" s="43">
        <v>7</v>
      </c>
      <c r="S75" s="44"/>
      <c r="T75" s="45">
        <f t="shared" si="13"/>
        <v>0</v>
      </c>
      <c r="V75" s="42" t="s">
        <v>5</v>
      </c>
      <c r="W75" s="43">
        <v>7</v>
      </c>
      <c r="X75" s="44"/>
      <c r="Y75" s="45">
        <f t="shared" si="14"/>
        <v>0</v>
      </c>
      <c r="AA75" s="42" t="s">
        <v>5</v>
      </c>
      <c r="AB75" s="43">
        <v>7</v>
      </c>
      <c r="AC75" s="44"/>
      <c r="AD75" s="45">
        <f t="shared" si="15"/>
        <v>0</v>
      </c>
      <c r="AF75" s="42" t="s">
        <v>5</v>
      </c>
      <c r="AG75" s="43">
        <v>7</v>
      </c>
      <c r="AH75" s="44"/>
      <c r="AI75" s="45">
        <f t="shared" si="16"/>
        <v>0</v>
      </c>
      <c r="AK75" s="42" t="s">
        <v>5</v>
      </c>
      <c r="AL75" s="43">
        <v>7</v>
      </c>
      <c r="AM75" s="44"/>
      <c r="AN75" s="45">
        <f t="shared" si="17"/>
        <v>0</v>
      </c>
      <c r="AP75" s="42" t="s">
        <v>5</v>
      </c>
      <c r="AQ75" s="43">
        <v>7</v>
      </c>
      <c r="AR75" s="44"/>
      <c r="AS75" s="45">
        <f t="shared" si="18"/>
        <v>0</v>
      </c>
      <c r="AU75" s="42" t="s">
        <v>5</v>
      </c>
      <c r="AV75" s="43">
        <v>7</v>
      </c>
      <c r="AW75" s="44"/>
      <c r="AX75" s="45">
        <f t="shared" si="19"/>
        <v>0</v>
      </c>
    </row>
    <row r="76" spans="1:50">
      <c r="A76" s="3" t="s">
        <v>28</v>
      </c>
      <c r="B76" s="38" t="s">
        <v>47</v>
      </c>
      <c r="C76" s="39">
        <v>132</v>
      </c>
      <c r="D76" s="40">
        <v>15</v>
      </c>
      <c r="E76" s="41">
        <f t="shared" si="10"/>
        <v>0.11363636363636363</v>
      </c>
      <c r="G76" s="38" t="s">
        <v>47</v>
      </c>
      <c r="H76" s="39">
        <v>138</v>
      </c>
      <c r="I76" s="40">
        <v>16</v>
      </c>
      <c r="J76" s="41">
        <f t="shared" si="11"/>
        <v>0.11594202898550725</v>
      </c>
      <c r="K76" s="63"/>
      <c r="L76" s="38" t="s">
        <v>47</v>
      </c>
      <c r="M76" s="39">
        <v>142</v>
      </c>
      <c r="N76" s="40">
        <v>15</v>
      </c>
      <c r="O76" s="41">
        <f t="shared" si="12"/>
        <v>0.10563380281690141</v>
      </c>
      <c r="Q76" s="38" t="s">
        <v>47</v>
      </c>
      <c r="R76" s="39">
        <v>150</v>
      </c>
      <c r="S76" s="40">
        <v>15</v>
      </c>
      <c r="T76" s="41">
        <f t="shared" si="13"/>
        <v>0.1</v>
      </c>
      <c r="V76" s="38" t="s">
        <v>47</v>
      </c>
      <c r="W76" s="39">
        <v>152</v>
      </c>
      <c r="X76" s="40">
        <v>15</v>
      </c>
      <c r="Y76" s="41">
        <f t="shared" si="14"/>
        <v>9.8684210526315791E-2</v>
      </c>
      <c r="AA76" s="38" t="s">
        <v>47</v>
      </c>
      <c r="AB76" s="39">
        <v>153</v>
      </c>
      <c r="AC76" s="40">
        <v>16</v>
      </c>
      <c r="AD76" s="41">
        <f t="shared" si="15"/>
        <v>0.10457516339869281</v>
      </c>
      <c r="AF76" s="38" t="s">
        <v>47</v>
      </c>
      <c r="AG76" s="39">
        <v>155</v>
      </c>
      <c r="AH76" s="40">
        <v>17</v>
      </c>
      <c r="AI76" s="41">
        <f t="shared" si="16"/>
        <v>0.10967741935483871</v>
      </c>
      <c r="AK76" s="38" t="s">
        <v>47</v>
      </c>
      <c r="AL76" s="39">
        <v>153</v>
      </c>
      <c r="AM76" s="40">
        <v>15</v>
      </c>
      <c r="AN76" s="41">
        <f t="shared" si="17"/>
        <v>9.8039215686274508E-2</v>
      </c>
      <c r="AP76" s="38" t="s">
        <v>47</v>
      </c>
      <c r="AQ76" s="39">
        <v>158</v>
      </c>
      <c r="AR76" s="40">
        <v>13</v>
      </c>
      <c r="AS76" s="41">
        <f t="shared" si="18"/>
        <v>8.2278481012658222E-2</v>
      </c>
      <c r="AU76" s="38" t="s">
        <v>47</v>
      </c>
      <c r="AV76" s="39">
        <v>159</v>
      </c>
      <c r="AW76" s="40">
        <v>11</v>
      </c>
      <c r="AX76" s="41">
        <f t="shared" si="19"/>
        <v>6.9182389937106917E-2</v>
      </c>
    </row>
    <row r="77" spans="1:50">
      <c r="A77" s="6"/>
      <c r="B77" s="42" t="s">
        <v>4</v>
      </c>
      <c r="C77" s="43">
        <v>111</v>
      </c>
      <c r="D77" s="44">
        <v>14</v>
      </c>
      <c r="E77" s="45">
        <f t="shared" si="10"/>
        <v>0.12612612612612611</v>
      </c>
      <c r="G77" s="42" t="s">
        <v>4</v>
      </c>
      <c r="H77" s="43">
        <v>116</v>
      </c>
      <c r="I77" s="44">
        <v>15</v>
      </c>
      <c r="J77" s="45">
        <f t="shared" si="11"/>
        <v>0.12931034482758622</v>
      </c>
      <c r="K77" s="63"/>
      <c r="L77" s="42" t="s">
        <v>4</v>
      </c>
      <c r="M77" s="43">
        <v>119</v>
      </c>
      <c r="N77" s="44">
        <v>14</v>
      </c>
      <c r="O77" s="45">
        <f t="shared" si="12"/>
        <v>0.11764705882352941</v>
      </c>
      <c r="Q77" s="42" t="s">
        <v>4</v>
      </c>
      <c r="R77" s="43">
        <v>127</v>
      </c>
      <c r="S77" s="44">
        <v>14</v>
      </c>
      <c r="T77" s="45">
        <f t="shared" si="13"/>
        <v>0.11023622047244094</v>
      </c>
      <c r="V77" s="42" t="s">
        <v>4</v>
      </c>
      <c r="W77" s="43">
        <v>130</v>
      </c>
      <c r="X77" s="44">
        <v>14</v>
      </c>
      <c r="Y77" s="45">
        <f t="shared" si="14"/>
        <v>0.1076923076923077</v>
      </c>
      <c r="AA77" s="42" t="s">
        <v>4</v>
      </c>
      <c r="AB77" s="43">
        <v>131</v>
      </c>
      <c r="AC77" s="44">
        <v>15</v>
      </c>
      <c r="AD77" s="45">
        <f t="shared" si="15"/>
        <v>0.11450381679389313</v>
      </c>
      <c r="AF77" s="42" t="s">
        <v>4</v>
      </c>
      <c r="AG77" s="43">
        <v>133</v>
      </c>
      <c r="AH77" s="44">
        <v>16</v>
      </c>
      <c r="AI77" s="45">
        <f t="shared" si="16"/>
        <v>0.12030075187969924</v>
      </c>
      <c r="AK77" s="42" t="s">
        <v>4</v>
      </c>
      <c r="AL77" s="43">
        <v>131</v>
      </c>
      <c r="AM77" s="44">
        <v>14</v>
      </c>
      <c r="AN77" s="45">
        <f t="shared" si="17"/>
        <v>0.10687022900763359</v>
      </c>
      <c r="AP77" s="42" t="s">
        <v>4</v>
      </c>
      <c r="AQ77" s="43">
        <v>135</v>
      </c>
      <c r="AR77" s="44">
        <v>12</v>
      </c>
      <c r="AS77" s="45">
        <f t="shared" si="18"/>
        <v>8.8888888888888892E-2</v>
      </c>
      <c r="AU77" s="42" t="s">
        <v>4</v>
      </c>
      <c r="AV77" s="43">
        <v>136</v>
      </c>
      <c r="AW77" s="44">
        <v>10</v>
      </c>
      <c r="AX77" s="45">
        <f t="shared" si="19"/>
        <v>7.3529411764705885E-2</v>
      </c>
    </row>
    <row r="78" spans="1:50">
      <c r="A78" s="6"/>
      <c r="B78" s="42" t="s">
        <v>5</v>
      </c>
      <c r="C78" s="43">
        <v>21</v>
      </c>
      <c r="D78" s="44">
        <v>1</v>
      </c>
      <c r="E78" s="45">
        <f t="shared" si="10"/>
        <v>4.7619047619047616E-2</v>
      </c>
      <c r="G78" s="42" t="s">
        <v>5</v>
      </c>
      <c r="H78" s="43">
        <v>22</v>
      </c>
      <c r="I78" s="44">
        <v>1</v>
      </c>
      <c r="J78" s="45">
        <f t="shared" si="11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12"/>
        <v>4.3478260869565216E-2</v>
      </c>
      <c r="Q78" s="42" t="s">
        <v>5</v>
      </c>
      <c r="R78" s="43">
        <v>23</v>
      </c>
      <c r="S78" s="44">
        <v>1</v>
      </c>
      <c r="T78" s="45">
        <f t="shared" si="13"/>
        <v>4.3478260869565216E-2</v>
      </c>
      <c r="V78" s="42" t="s">
        <v>5</v>
      </c>
      <c r="W78" s="43">
        <v>22</v>
      </c>
      <c r="X78" s="44">
        <v>1</v>
      </c>
      <c r="Y78" s="45">
        <f t="shared" si="14"/>
        <v>4.5454545454545456E-2</v>
      </c>
      <c r="AA78" s="42" t="s">
        <v>5</v>
      </c>
      <c r="AB78" s="43">
        <v>22</v>
      </c>
      <c r="AC78" s="44">
        <v>1</v>
      </c>
      <c r="AD78" s="45">
        <f t="shared" si="15"/>
        <v>4.5454545454545456E-2</v>
      </c>
      <c r="AF78" s="42" t="s">
        <v>5</v>
      </c>
      <c r="AG78" s="43">
        <v>22</v>
      </c>
      <c r="AH78" s="44">
        <v>1</v>
      </c>
      <c r="AI78" s="45">
        <f t="shared" si="16"/>
        <v>4.5454545454545456E-2</v>
      </c>
      <c r="AK78" s="42" t="s">
        <v>5</v>
      </c>
      <c r="AL78" s="43">
        <v>22</v>
      </c>
      <c r="AM78" s="44">
        <v>1</v>
      </c>
      <c r="AN78" s="45">
        <f t="shared" si="17"/>
        <v>4.5454545454545456E-2</v>
      </c>
      <c r="AP78" s="42" t="s">
        <v>5</v>
      </c>
      <c r="AQ78" s="43">
        <v>23</v>
      </c>
      <c r="AR78" s="44">
        <v>1</v>
      </c>
      <c r="AS78" s="45">
        <f t="shared" si="18"/>
        <v>4.3478260869565216E-2</v>
      </c>
      <c r="AU78" s="42" t="s">
        <v>5</v>
      </c>
      <c r="AV78" s="43">
        <v>23</v>
      </c>
      <c r="AW78" s="44">
        <v>1</v>
      </c>
      <c r="AX78" s="45">
        <f t="shared" si="19"/>
        <v>4.3478260869565216E-2</v>
      </c>
    </row>
    <row r="79" spans="1:50">
      <c r="A79" s="3" t="s">
        <v>29</v>
      </c>
      <c r="B79" s="38" t="s">
        <v>47</v>
      </c>
      <c r="C79" s="39">
        <v>35</v>
      </c>
      <c r="D79" s="40">
        <v>3</v>
      </c>
      <c r="E79" s="41">
        <f t="shared" si="10"/>
        <v>8.5714285714285715E-2</v>
      </c>
      <c r="G79" s="38" t="s">
        <v>47</v>
      </c>
      <c r="H79" s="39">
        <v>35</v>
      </c>
      <c r="I79" s="40">
        <v>1</v>
      </c>
      <c r="J79" s="41">
        <f t="shared" si="11"/>
        <v>2.8571428571428571E-2</v>
      </c>
      <c r="K79" s="63"/>
      <c r="L79" s="38" t="s">
        <v>47</v>
      </c>
      <c r="M79" s="39">
        <v>35</v>
      </c>
      <c r="N79" s="40">
        <v>1</v>
      </c>
      <c r="O79" s="41">
        <f t="shared" si="12"/>
        <v>2.8571428571428571E-2</v>
      </c>
      <c r="Q79" s="38" t="s">
        <v>47</v>
      </c>
      <c r="R79" s="39">
        <v>35</v>
      </c>
      <c r="S79" s="40">
        <v>1</v>
      </c>
      <c r="T79" s="41">
        <f t="shared" si="13"/>
        <v>2.8571428571428571E-2</v>
      </c>
      <c r="V79" s="38" t="s">
        <v>47</v>
      </c>
      <c r="W79" s="39">
        <v>35</v>
      </c>
      <c r="X79" s="40">
        <v>1</v>
      </c>
      <c r="Y79" s="41">
        <f t="shared" si="14"/>
        <v>2.8571428571428571E-2</v>
      </c>
      <c r="AA79" s="38" t="s">
        <v>47</v>
      </c>
      <c r="AB79" s="39">
        <v>35</v>
      </c>
      <c r="AC79" s="40">
        <v>2</v>
      </c>
      <c r="AD79" s="41">
        <f t="shared" si="15"/>
        <v>5.7142857142857141E-2</v>
      </c>
      <c r="AF79" s="38" t="s">
        <v>47</v>
      </c>
      <c r="AG79" s="39">
        <v>36</v>
      </c>
      <c r="AH79" s="40">
        <v>1</v>
      </c>
      <c r="AI79" s="41">
        <f t="shared" si="16"/>
        <v>2.7777777777777776E-2</v>
      </c>
      <c r="AK79" s="38" t="s">
        <v>47</v>
      </c>
      <c r="AL79" s="39">
        <v>37</v>
      </c>
      <c r="AM79" s="40">
        <v>3</v>
      </c>
      <c r="AN79" s="41">
        <f t="shared" si="17"/>
        <v>8.1081081081081086E-2</v>
      </c>
      <c r="AP79" s="38" t="s">
        <v>47</v>
      </c>
      <c r="AQ79" s="39">
        <v>37</v>
      </c>
      <c r="AR79" s="40">
        <v>1</v>
      </c>
      <c r="AS79" s="41">
        <f t="shared" si="18"/>
        <v>2.7027027027027029E-2</v>
      </c>
      <c r="AU79" s="38" t="s">
        <v>47</v>
      </c>
      <c r="AV79" s="39">
        <v>38</v>
      </c>
      <c r="AW79" s="40">
        <v>2</v>
      </c>
      <c r="AX79" s="41">
        <f t="shared" si="19"/>
        <v>5.2631578947368418E-2</v>
      </c>
    </row>
    <row r="80" spans="1:50">
      <c r="A80" s="6"/>
      <c r="B80" s="42" t="s">
        <v>4</v>
      </c>
      <c r="C80" s="43">
        <v>34</v>
      </c>
      <c r="D80" s="44">
        <v>2</v>
      </c>
      <c r="E80" s="45">
        <f t="shared" si="10"/>
        <v>5.8823529411764705E-2</v>
      </c>
      <c r="G80" s="42" t="s">
        <v>4</v>
      </c>
      <c r="H80" s="43">
        <v>34</v>
      </c>
      <c r="I80" s="44">
        <v>1</v>
      </c>
      <c r="J80" s="45">
        <f t="shared" si="11"/>
        <v>2.9411764705882353E-2</v>
      </c>
      <c r="K80" s="63"/>
      <c r="L80" s="42" t="s">
        <v>4</v>
      </c>
      <c r="M80" s="43">
        <v>34</v>
      </c>
      <c r="N80" s="44">
        <v>1</v>
      </c>
      <c r="O80" s="45">
        <f t="shared" si="12"/>
        <v>2.9411764705882353E-2</v>
      </c>
      <c r="Q80" s="42" t="s">
        <v>4</v>
      </c>
      <c r="R80" s="43">
        <v>34</v>
      </c>
      <c r="S80" s="44">
        <v>1</v>
      </c>
      <c r="T80" s="45">
        <f t="shared" si="13"/>
        <v>2.9411764705882353E-2</v>
      </c>
      <c r="V80" s="42" t="s">
        <v>4</v>
      </c>
      <c r="W80" s="43">
        <v>34</v>
      </c>
      <c r="X80" s="44">
        <v>1</v>
      </c>
      <c r="Y80" s="45">
        <f t="shared" si="14"/>
        <v>2.9411764705882353E-2</v>
      </c>
      <c r="AA80" s="42" t="s">
        <v>4</v>
      </c>
      <c r="AB80" s="43">
        <v>34</v>
      </c>
      <c r="AC80" s="44">
        <v>1</v>
      </c>
      <c r="AD80" s="45">
        <f t="shared" si="15"/>
        <v>2.9411764705882353E-2</v>
      </c>
      <c r="AF80" s="42" t="s">
        <v>4</v>
      </c>
      <c r="AG80" s="43">
        <v>35</v>
      </c>
      <c r="AH80" s="44">
        <v>1</v>
      </c>
      <c r="AI80" s="45">
        <f t="shared" si="16"/>
        <v>2.8571428571428571E-2</v>
      </c>
      <c r="AK80" s="42" t="s">
        <v>4</v>
      </c>
      <c r="AL80" s="43">
        <v>36</v>
      </c>
      <c r="AM80" s="44">
        <v>2</v>
      </c>
      <c r="AN80" s="45">
        <f t="shared" si="17"/>
        <v>5.5555555555555552E-2</v>
      </c>
      <c r="AP80" s="42" t="s">
        <v>4</v>
      </c>
      <c r="AQ80" s="43">
        <v>37</v>
      </c>
      <c r="AR80" s="44">
        <v>1</v>
      </c>
      <c r="AS80" s="45">
        <f t="shared" si="18"/>
        <v>2.7027027027027029E-2</v>
      </c>
      <c r="AU80" s="42" t="s">
        <v>4</v>
      </c>
      <c r="AV80" s="43">
        <v>38</v>
      </c>
      <c r="AW80" s="44">
        <v>2</v>
      </c>
      <c r="AX80" s="45">
        <f t="shared" si="19"/>
        <v>5.2631578947368418E-2</v>
      </c>
    </row>
    <row r="81" spans="1:50">
      <c r="A81" s="6"/>
      <c r="B81" s="42" t="s">
        <v>5</v>
      </c>
      <c r="C81" s="43">
        <v>1</v>
      </c>
      <c r="D81" s="44">
        <v>1</v>
      </c>
      <c r="E81" s="45">
        <f t="shared" si="10"/>
        <v>1</v>
      </c>
      <c r="G81" s="42" t="s">
        <v>5</v>
      </c>
      <c r="H81" s="43">
        <v>1</v>
      </c>
      <c r="I81" s="44"/>
      <c r="J81" s="45">
        <f t="shared" si="11"/>
        <v>0</v>
      </c>
      <c r="K81" s="63"/>
      <c r="L81" s="42" t="s">
        <v>5</v>
      </c>
      <c r="M81" s="43">
        <v>1</v>
      </c>
      <c r="N81" s="44"/>
      <c r="O81" s="45">
        <f t="shared" si="12"/>
        <v>0</v>
      </c>
      <c r="Q81" s="42" t="s">
        <v>5</v>
      </c>
      <c r="R81" s="43">
        <v>1</v>
      </c>
      <c r="S81" s="44"/>
      <c r="T81" s="45">
        <f t="shared" si="13"/>
        <v>0</v>
      </c>
      <c r="V81" s="42" t="s">
        <v>5</v>
      </c>
      <c r="W81" s="43">
        <v>1</v>
      </c>
      <c r="X81" s="44"/>
      <c r="Y81" s="45">
        <f t="shared" si="14"/>
        <v>0</v>
      </c>
      <c r="AA81" s="42" t="s">
        <v>5</v>
      </c>
      <c r="AB81" s="43">
        <v>1</v>
      </c>
      <c r="AC81" s="44">
        <v>1</v>
      </c>
      <c r="AD81" s="45">
        <f t="shared" si="15"/>
        <v>1</v>
      </c>
      <c r="AF81" s="42" t="s">
        <v>5</v>
      </c>
      <c r="AG81" s="43">
        <v>1</v>
      </c>
      <c r="AH81" s="44"/>
      <c r="AI81" s="45">
        <f t="shared" si="16"/>
        <v>0</v>
      </c>
      <c r="AK81" s="42" t="s">
        <v>5</v>
      </c>
      <c r="AL81" s="43">
        <v>1</v>
      </c>
      <c r="AM81" s="44">
        <v>1</v>
      </c>
      <c r="AN81" s="45">
        <f t="shared" si="17"/>
        <v>1</v>
      </c>
      <c r="AP81" s="42" t="s">
        <v>5</v>
      </c>
      <c r="AQ81" s="43"/>
      <c r="AR81" s="44"/>
      <c r="AS81" s="45">
        <f t="shared" si="18"/>
        <v>0</v>
      </c>
      <c r="AU81" s="42" t="s">
        <v>5</v>
      </c>
      <c r="AV81" s="43"/>
      <c r="AW81" s="44"/>
      <c r="AX81" s="45">
        <f t="shared" si="19"/>
        <v>0</v>
      </c>
    </row>
    <row r="82" spans="1:50">
      <c r="A82" s="3" t="s">
        <v>30</v>
      </c>
      <c r="B82" s="38" t="s">
        <v>47</v>
      </c>
      <c r="C82" s="39">
        <v>76</v>
      </c>
      <c r="D82" s="40">
        <v>7</v>
      </c>
      <c r="E82" s="41">
        <f t="shared" si="10"/>
        <v>9.2105263157894732E-2</v>
      </c>
      <c r="G82" s="38" t="s">
        <v>47</v>
      </c>
      <c r="H82" s="39">
        <v>76</v>
      </c>
      <c r="I82" s="40">
        <v>7</v>
      </c>
      <c r="J82" s="41">
        <f t="shared" si="11"/>
        <v>9.2105263157894732E-2</v>
      </c>
      <c r="K82" s="63"/>
      <c r="L82" s="38" t="s">
        <v>47</v>
      </c>
      <c r="M82" s="39">
        <v>77</v>
      </c>
      <c r="N82" s="40">
        <v>8</v>
      </c>
      <c r="O82" s="41">
        <f t="shared" si="12"/>
        <v>0.1038961038961039</v>
      </c>
      <c r="Q82" s="38" t="s">
        <v>47</v>
      </c>
      <c r="R82" s="39">
        <v>77</v>
      </c>
      <c r="S82" s="40">
        <v>7</v>
      </c>
      <c r="T82" s="41">
        <f t="shared" si="13"/>
        <v>9.0909090909090912E-2</v>
      </c>
      <c r="V82" s="38" t="s">
        <v>47</v>
      </c>
      <c r="W82" s="39">
        <v>76</v>
      </c>
      <c r="X82" s="40">
        <v>6</v>
      </c>
      <c r="Y82" s="41">
        <f t="shared" si="14"/>
        <v>7.8947368421052627E-2</v>
      </c>
      <c r="AA82" s="38" t="s">
        <v>47</v>
      </c>
      <c r="AB82" s="39">
        <v>76</v>
      </c>
      <c r="AC82" s="40">
        <v>7</v>
      </c>
      <c r="AD82" s="41">
        <f t="shared" si="15"/>
        <v>9.2105263157894732E-2</v>
      </c>
      <c r="AF82" s="38" t="s">
        <v>47</v>
      </c>
      <c r="AG82" s="39">
        <v>76</v>
      </c>
      <c r="AH82" s="40">
        <v>7</v>
      </c>
      <c r="AI82" s="41">
        <f t="shared" si="16"/>
        <v>9.2105263157894732E-2</v>
      </c>
      <c r="AK82" s="38" t="s">
        <v>47</v>
      </c>
      <c r="AL82" s="39">
        <v>74</v>
      </c>
      <c r="AM82" s="40">
        <v>5</v>
      </c>
      <c r="AN82" s="41">
        <f t="shared" si="17"/>
        <v>6.7567567567567571E-2</v>
      </c>
      <c r="AP82" s="38" t="s">
        <v>47</v>
      </c>
      <c r="AQ82" s="39">
        <v>74</v>
      </c>
      <c r="AR82" s="40">
        <v>6</v>
      </c>
      <c r="AS82" s="41">
        <f t="shared" si="18"/>
        <v>8.1081081081081086E-2</v>
      </c>
      <c r="AU82" s="38" t="s">
        <v>47</v>
      </c>
      <c r="AV82" s="39">
        <v>74</v>
      </c>
      <c r="AW82" s="40">
        <v>6</v>
      </c>
      <c r="AX82" s="41">
        <f t="shared" si="19"/>
        <v>8.1081081081081086E-2</v>
      </c>
    </row>
    <row r="83" spans="1:50">
      <c r="A83" s="6"/>
      <c r="B83" s="42" t="s">
        <v>4</v>
      </c>
      <c r="C83" s="43">
        <v>66</v>
      </c>
      <c r="D83" s="44">
        <v>6</v>
      </c>
      <c r="E83" s="45">
        <f t="shared" si="10"/>
        <v>9.0909090909090912E-2</v>
      </c>
      <c r="G83" s="42" t="s">
        <v>4</v>
      </c>
      <c r="H83" s="43">
        <v>66</v>
      </c>
      <c r="I83" s="44">
        <v>6</v>
      </c>
      <c r="J83" s="45">
        <f t="shared" si="11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12"/>
        <v>0.10606060606060606</v>
      </c>
      <c r="Q83" s="42" t="s">
        <v>4</v>
      </c>
      <c r="R83" s="43">
        <v>66</v>
      </c>
      <c r="S83" s="44">
        <v>6</v>
      </c>
      <c r="T83" s="45">
        <f t="shared" si="13"/>
        <v>9.0909090909090912E-2</v>
      </c>
      <c r="V83" s="42" t="s">
        <v>4</v>
      </c>
      <c r="W83" s="43">
        <v>65</v>
      </c>
      <c r="X83" s="44">
        <v>5</v>
      </c>
      <c r="Y83" s="45">
        <f t="shared" si="14"/>
        <v>7.6923076923076927E-2</v>
      </c>
      <c r="AA83" s="42" t="s">
        <v>4</v>
      </c>
      <c r="AB83" s="43">
        <v>65</v>
      </c>
      <c r="AC83" s="44">
        <v>6</v>
      </c>
      <c r="AD83" s="45">
        <f t="shared" si="15"/>
        <v>9.2307692307692313E-2</v>
      </c>
      <c r="AF83" s="42" t="s">
        <v>4</v>
      </c>
      <c r="AG83" s="43">
        <v>65</v>
      </c>
      <c r="AH83" s="44">
        <v>6</v>
      </c>
      <c r="AI83" s="45">
        <f t="shared" si="16"/>
        <v>9.2307692307692313E-2</v>
      </c>
      <c r="AK83" s="42" t="s">
        <v>4</v>
      </c>
      <c r="AL83" s="43">
        <v>63</v>
      </c>
      <c r="AM83" s="44">
        <v>4</v>
      </c>
      <c r="AN83" s="45">
        <f t="shared" si="17"/>
        <v>6.3492063492063489E-2</v>
      </c>
      <c r="AP83" s="42" t="s">
        <v>4</v>
      </c>
      <c r="AQ83" s="43">
        <v>63</v>
      </c>
      <c r="AR83" s="44">
        <v>5</v>
      </c>
      <c r="AS83" s="45">
        <f t="shared" si="18"/>
        <v>7.9365079365079361E-2</v>
      </c>
      <c r="AU83" s="42" t="s">
        <v>4</v>
      </c>
      <c r="AV83" s="43">
        <v>63</v>
      </c>
      <c r="AW83" s="44">
        <v>5</v>
      </c>
      <c r="AX83" s="45">
        <f t="shared" si="19"/>
        <v>7.9365079365079361E-2</v>
      </c>
    </row>
    <row r="84" spans="1:50">
      <c r="A84" s="6"/>
      <c r="B84" s="42" t="s">
        <v>5</v>
      </c>
      <c r="C84" s="43">
        <v>10</v>
      </c>
      <c r="D84" s="44">
        <v>1</v>
      </c>
      <c r="E84" s="45">
        <f t="shared" si="10"/>
        <v>0.1</v>
      </c>
      <c r="G84" s="42" t="s">
        <v>5</v>
      </c>
      <c r="H84" s="43">
        <v>10</v>
      </c>
      <c r="I84" s="44">
        <v>1</v>
      </c>
      <c r="J84" s="45">
        <f t="shared" si="11"/>
        <v>0.1</v>
      </c>
      <c r="K84" s="63"/>
      <c r="L84" s="42" t="s">
        <v>5</v>
      </c>
      <c r="M84" s="43">
        <v>11</v>
      </c>
      <c r="N84" s="44">
        <v>1</v>
      </c>
      <c r="O84" s="45">
        <f t="shared" si="12"/>
        <v>9.0909090909090912E-2</v>
      </c>
      <c r="Q84" s="42" t="s">
        <v>5</v>
      </c>
      <c r="R84" s="43">
        <v>11</v>
      </c>
      <c r="S84" s="44">
        <v>1</v>
      </c>
      <c r="T84" s="45">
        <f t="shared" si="13"/>
        <v>9.0909090909090912E-2</v>
      </c>
      <c r="V84" s="42" t="s">
        <v>5</v>
      </c>
      <c r="W84" s="43">
        <v>11</v>
      </c>
      <c r="X84" s="44">
        <v>1</v>
      </c>
      <c r="Y84" s="45">
        <f t="shared" si="14"/>
        <v>9.0909090909090912E-2</v>
      </c>
      <c r="AA84" s="42" t="s">
        <v>5</v>
      </c>
      <c r="AB84" s="43">
        <v>11</v>
      </c>
      <c r="AC84" s="44">
        <v>1</v>
      </c>
      <c r="AD84" s="45">
        <f t="shared" si="15"/>
        <v>9.0909090909090912E-2</v>
      </c>
      <c r="AF84" s="42" t="s">
        <v>5</v>
      </c>
      <c r="AG84" s="43">
        <v>11</v>
      </c>
      <c r="AH84" s="44">
        <v>1</v>
      </c>
      <c r="AI84" s="45">
        <f t="shared" si="16"/>
        <v>9.0909090909090912E-2</v>
      </c>
      <c r="AK84" s="42" t="s">
        <v>5</v>
      </c>
      <c r="AL84" s="43">
        <v>11</v>
      </c>
      <c r="AM84" s="44">
        <v>1</v>
      </c>
      <c r="AN84" s="45">
        <f t="shared" si="17"/>
        <v>9.0909090909090912E-2</v>
      </c>
      <c r="AP84" s="42" t="s">
        <v>5</v>
      </c>
      <c r="AQ84" s="43">
        <v>11</v>
      </c>
      <c r="AR84" s="44">
        <v>1</v>
      </c>
      <c r="AS84" s="45">
        <f t="shared" si="18"/>
        <v>9.0909090909090912E-2</v>
      </c>
      <c r="AU84" s="42" t="s">
        <v>5</v>
      </c>
      <c r="AV84" s="43">
        <v>11</v>
      </c>
      <c r="AW84" s="44">
        <v>1</v>
      </c>
      <c r="AX84" s="45">
        <f t="shared" si="19"/>
        <v>9.0909090909090912E-2</v>
      </c>
    </row>
    <row r="85" spans="1:50">
      <c r="A85" s="3" t="s">
        <v>31</v>
      </c>
      <c r="B85" s="38" t="s">
        <v>47</v>
      </c>
      <c r="C85" s="39">
        <v>295</v>
      </c>
      <c r="D85" s="40">
        <v>33</v>
      </c>
      <c r="E85" s="41">
        <f t="shared" si="10"/>
        <v>0.11186440677966102</v>
      </c>
      <c r="G85" s="38" t="s">
        <v>47</v>
      </c>
      <c r="H85" s="39">
        <v>298</v>
      </c>
      <c r="I85" s="40">
        <v>34</v>
      </c>
      <c r="J85" s="41">
        <f t="shared" si="11"/>
        <v>0.11409395973154363</v>
      </c>
      <c r="K85" s="63"/>
      <c r="L85" s="38" t="s">
        <v>47</v>
      </c>
      <c r="M85" s="39">
        <v>300</v>
      </c>
      <c r="N85" s="40">
        <v>36</v>
      </c>
      <c r="O85" s="41">
        <f t="shared" si="12"/>
        <v>0.12</v>
      </c>
      <c r="Q85" s="38" t="s">
        <v>47</v>
      </c>
      <c r="R85" s="39">
        <v>300</v>
      </c>
      <c r="S85" s="40">
        <v>30</v>
      </c>
      <c r="T85" s="41">
        <f t="shared" si="13"/>
        <v>0.1</v>
      </c>
      <c r="V85" s="38" t="s">
        <v>47</v>
      </c>
      <c r="W85" s="39">
        <v>300</v>
      </c>
      <c r="X85" s="40">
        <v>33</v>
      </c>
      <c r="Y85" s="41">
        <f t="shared" si="14"/>
        <v>0.11</v>
      </c>
      <c r="AA85" s="38" t="s">
        <v>47</v>
      </c>
      <c r="AB85" s="39">
        <v>314</v>
      </c>
      <c r="AC85" s="40">
        <v>40</v>
      </c>
      <c r="AD85" s="41">
        <f t="shared" si="15"/>
        <v>0.12738853503184713</v>
      </c>
      <c r="AF85" s="38" t="s">
        <v>47</v>
      </c>
      <c r="AG85" s="39">
        <v>315</v>
      </c>
      <c r="AH85" s="40">
        <v>43</v>
      </c>
      <c r="AI85" s="41">
        <f t="shared" si="16"/>
        <v>0.13650793650793649</v>
      </c>
      <c r="AK85" s="38" t="s">
        <v>47</v>
      </c>
      <c r="AL85" s="39">
        <v>312</v>
      </c>
      <c r="AM85" s="40">
        <v>43</v>
      </c>
      <c r="AN85" s="41">
        <f t="shared" si="17"/>
        <v>0.13782051282051283</v>
      </c>
      <c r="AP85" s="38" t="s">
        <v>47</v>
      </c>
      <c r="AQ85" s="39">
        <v>313</v>
      </c>
      <c r="AR85" s="40">
        <v>43</v>
      </c>
      <c r="AS85" s="41">
        <f t="shared" si="18"/>
        <v>0.13738019169329074</v>
      </c>
      <c r="AU85" s="38" t="s">
        <v>47</v>
      </c>
      <c r="AV85" s="39">
        <v>313</v>
      </c>
      <c r="AW85" s="40">
        <v>42</v>
      </c>
      <c r="AX85" s="41">
        <f t="shared" si="19"/>
        <v>0.13418530351437699</v>
      </c>
    </row>
    <row r="86" spans="1:50">
      <c r="A86" s="6"/>
      <c r="B86" s="42" t="s">
        <v>4</v>
      </c>
      <c r="C86" s="43">
        <v>252</v>
      </c>
      <c r="D86" s="44">
        <v>26</v>
      </c>
      <c r="E86" s="45">
        <f t="shared" si="10"/>
        <v>0.10317460317460317</v>
      </c>
      <c r="G86" s="42" t="s">
        <v>4</v>
      </c>
      <c r="H86" s="43">
        <v>255</v>
      </c>
      <c r="I86" s="44">
        <v>27</v>
      </c>
      <c r="J86" s="45">
        <f t="shared" si="11"/>
        <v>0.10588235294117647</v>
      </c>
      <c r="K86" s="63"/>
      <c r="L86" s="42" t="s">
        <v>4</v>
      </c>
      <c r="M86" s="43">
        <v>257</v>
      </c>
      <c r="N86" s="44">
        <v>30</v>
      </c>
      <c r="O86" s="45">
        <f t="shared" si="12"/>
        <v>0.11673151750972763</v>
      </c>
      <c r="Q86" s="42" t="s">
        <v>4</v>
      </c>
      <c r="R86" s="43">
        <v>258</v>
      </c>
      <c r="S86" s="44">
        <v>26</v>
      </c>
      <c r="T86" s="45">
        <f t="shared" si="13"/>
        <v>0.10077519379844961</v>
      </c>
      <c r="V86" s="42" t="s">
        <v>4</v>
      </c>
      <c r="W86" s="43">
        <v>258</v>
      </c>
      <c r="X86" s="44">
        <v>28</v>
      </c>
      <c r="Y86" s="45">
        <f t="shared" si="14"/>
        <v>0.10852713178294573</v>
      </c>
      <c r="AA86" s="42" t="s">
        <v>4</v>
      </c>
      <c r="AB86" s="43">
        <v>271</v>
      </c>
      <c r="AC86" s="44">
        <v>36</v>
      </c>
      <c r="AD86" s="45">
        <f t="shared" si="15"/>
        <v>0.13284132841328414</v>
      </c>
      <c r="AF86" s="42" t="s">
        <v>4</v>
      </c>
      <c r="AG86" s="43">
        <v>272</v>
      </c>
      <c r="AH86" s="44">
        <v>39</v>
      </c>
      <c r="AI86" s="45">
        <f t="shared" si="16"/>
        <v>0.14338235294117646</v>
      </c>
      <c r="AK86" s="42" t="s">
        <v>4</v>
      </c>
      <c r="AL86" s="43">
        <v>270</v>
      </c>
      <c r="AM86" s="44">
        <v>38</v>
      </c>
      <c r="AN86" s="45">
        <f t="shared" si="17"/>
        <v>0.14074074074074075</v>
      </c>
      <c r="AP86" s="42" t="s">
        <v>4</v>
      </c>
      <c r="AQ86" s="43">
        <v>271</v>
      </c>
      <c r="AR86" s="44">
        <v>37</v>
      </c>
      <c r="AS86" s="45">
        <f t="shared" si="18"/>
        <v>0.13653136531365315</v>
      </c>
      <c r="AU86" s="42" t="s">
        <v>4</v>
      </c>
      <c r="AV86" s="43">
        <v>271</v>
      </c>
      <c r="AW86" s="44">
        <v>37</v>
      </c>
      <c r="AX86" s="45">
        <f t="shared" si="19"/>
        <v>0.13653136531365315</v>
      </c>
    </row>
    <row r="87" spans="1:50">
      <c r="A87" s="6"/>
      <c r="B87" s="42" t="s">
        <v>5</v>
      </c>
      <c r="C87" s="43">
        <v>43</v>
      </c>
      <c r="D87" s="44">
        <v>7</v>
      </c>
      <c r="E87" s="45">
        <f t="shared" si="10"/>
        <v>0.16279069767441862</v>
      </c>
      <c r="G87" s="42" t="s">
        <v>5</v>
      </c>
      <c r="H87" s="43">
        <v>43</v>
      </c>
      <c r="I87" s="44">
        <v>7</v>
      </c>
      <c r="J87" s="45">
        <f t="shared" si="11"/>
        <v>0.16279069767441862</v>
      </c>
      <c r="K87" s="63"/>
      <c r="L87" s="42" t="s">
        <v>5</v>
      </c>
      <c r="M87" s="43">
        <v>43</v>
      </c>
      <c r="N87" s="44">
        <v>6</v>
      </c>
      <c r="O87" s="45">
        <f t="shared" si="12"/>
        <v>0.13953488372093023</v>
      </c>
      <c r="Q87" s="42" t="s">
        <v>5</v>
      </c>
      <c r="R87" s="43">
        <v>42</v>
      </c>
      <c r="S87" s="44">
        <v>4</v>
      </c>
      <c r="T87" s="45">
        <f t="shared" si="13"/>
        <v>9.5238095238095233E-2</v>
      </c>
      <c r="V87" s="42" t="s">
        <v>5</v>
      </c>
      <c r="W87" s="43">
        <v>42</v>
      </c>
      <c r="X87" s="44">
        <v>5</v>
      </c>
      <c r="Y87" s="45">
        <f t="shared" si="14"/>
        <v>0.11904761904761904</v>
      </c>
      <c r="AA87" s="42" t="s">
        <v>5</v>
      </c>
      <c r="AB87" s="43">
        <v>43</v>
      </c>
      <c r="AC87" s="44">
        <v>4</v>
      </c>
      <c r="AD87" s="45">
        <f t="shared" si="15"/>
        <v>9.3023255813953487E-2</v>
      </c>
      <c r="AF87" s="42" t="s">
        <v>5</v>
      </c>
      <c r="AG87" s="43">
        <v>43</v>
      </c>
      <c r="AH87" s="44">
        <v>4</v>
      </c>
      <c r="AI87" s="45">
        <f t="shared" si="16"/>
        <v>9.3023255813953487E-2</v>
      </c>
      <c r="AK87" s="42" t="s">
        <v>5</v>
      </c>
      <c r="AL87" s="43">
        <v>42</v>
      </c>
      <c r="AM87" s="44">
        <v>5</v>
      </c>
      <c r="AN87" s="45">
        <f t="shared" si="17"/>
        <v>0.11904761904761904</v>
      </c>
      <c r="AP87" s="42" t="s">
        <v>5</v>
      </c>
      <c r="AQ87" s="43">
        <v>42</v>
      </c>
      <c r="AR87" s="44">
        <v>6</v>
      </c>
      <c r="AS87" s="45">
        <f t="shared" si="18"/>
        <v>0.14285714285714285</v>
      </c>
      <c r="AU87" s="42" t="s">
        <v>5</v>
      </c>
      <c r="AV87" s="43">
        <v>42</v>
      </c>
      <c r="AW87" s="44">
        <v>5</v>
      </c>
      <c r="AX87" s="45">
        <f t="shared" si="19"/>
        <v>0.11904761904761904</v>
      </c>
    </row>
    <row r="88" spans="1:50">
      <c r="A88" s="3" t="s">
        <v>32</v>
      </c>
      <c r="B88" s="38" t="s">
        <v>47</v>
      </c>
      <c r="C88" s="39">
        <v>60</v>
      </c>
      <c r="D88" s="40">
        <v>3</v>
      </c>
      <c r="E88" s="41">
        <f t="shared" si="10"/>
        <v>0.05</v>
      </c>
      <c r="G88" s="38" t="s">
        <v>47</v>
      </c>
      <c r="H88" s="39">
        <v>59</v>
      </c>
      <c r="I88" s="40">
        <v>2</v>
      </c>
      <c r="J88" s="41">
        <f t="shared" si="11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12"/>
        <v>3.3898305084745763E-2</v>
      </c>
      <c r="Q88" s="38" t="s">
        <v>47</v>
      </c>
      <c r="R88" s="39">
        <v>59</v>
      </c>
      <c r="S88" s="40">
        <v>2</v>
      </c>
      <c r="T88" s="41">
        <f t="shared" si="13"/>
        <v>3.3898305084745763E-2</v>
      </c>
      <c r="V88" s="38" t="s">
        <v>47</v>
      </c>
      <c r="W88" s="39">
        <v>59</v>
      </c>
      <c r="X88" s="40">
        <v>2</v>
      </c>
      <c r="Y88" s="41">
        <f t="shared" si="14"/>
        <v>3.3898305084745763E-2</v>
      </c>
      <c r="AA88" s="38" t="s">
        <v>47</v>
      </c>
      <c r="AB88" s="39">
        <v>59</v>
      </c>
      <c r="AC88" s="40">
        <v>4</v>
      </c>
      <c r="AD88" s="41">
        <f t="shared" si="15"/>
        <v>6.7796610169491525E-2</v>
      </c>
      <c r="AF88" s="38" t="s">
        <v>47</v>
      </c>
      <c r="AG88" s="39">
        <v>59</v>
      </c>
      <c r="AH88" s="40">
        <v>4</v>
      </c>
      <c r="AI88" s="41">
        <f t="shared" si="16"/>
        <v>6.7796610169491525E-2</v>
      </c>
      <c r="AK88" s="38" t="s">
        <v>47</v>
      </c>
      <c r="AL88" s="39">
        <v>59</v>
      </c>
      <c r="AM88" s="40">
        <v>4</v>
      </c>
      <c r="AN88" s="41">
        <f t="shared" si="17"/>
        <v>6.7796610169491525E-2</v>
      </c>
      <c r="AP88" s="38" t="s">
        <v>47</v>
      </c>
      <c r="AQ88" s="39">
        <v>59</v>
      </c>
      <c r="AR88" s="40">
        <v>4</v>
      </c>
      <c r="AS88" s="41">
        <f t="shared" si="18"/>
        <v>6.7796610169491525E-2</v>
      </c>
      <c r="AU88" s="38" t="s">
        <v>47</v>
      </c>
      <c r="AV88" s="39">
        <v>59</v>
      </c>
      <c r="AW88" s="40">
        <v>4</v>
      </c>
      <c r="AX88" s="41">
        <f t="shared" si="19"/>
        <v>6.7796610169491525E-2</v>
      </c>
    </row>
    <row r="89" spans="1:50">
      <c r="A89" s="6"/>
      <c r="B89" s="42" t="s">
        <v>4</v>
      </c>
      <c r="C89" s="43">
        <v>55</v>
      </c>
      <c r="D89" s="44">
        <v>2</v>
      </c>
      <c r="E89" s="45">
        <f t="shared" si="10"/>
        <v>3.6363636363636362E-2</v>
      </c>
      <c r="G89" s="42" t="s">
        <v>4</v>
      </c>
      <c r="H89" s="43">
        <v>54</v>
      </c>
      <c r="I89" s="44">
        <v>2</v>
      </c>
      <c r="J89" s="45">
        <f t="shared" si="11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12"/>
        <v>3.7037037037037035E-2</v>
      </c>
      <c r="Q89" s="42" t="s">
        <v>4</v>
      </c>
      <c r="R89" s="43">
        <v>54</v>
      </c>
      <c r="S89" s="44">
        <v>2</v>
      </c>
      <c r="T89" s="45">
        <f t="shared" si="13"/>
        <v>3.7037037037037035E-2</v>
      </c>
      <c r="V89" s="42" t="s">
        <v>4</v>
      </c>
      <c r="W89" s="43">
        <v>54</v>
      </c>
      <c r="X89" s="44">
        <v>2</v>
      </c>
      <c r="Y89" s="45">
        <f t="shared" si="14"/>
        <v>3.7037037037037035E-2</v>
      </c>
      <c r="AA89" s="42" t="s">
        <v>4</v>
      </c>
      <c r="AB89" s="43">
        <v>54</v>
      </c>
      <c r="AC89" s="44">
        <v>4</v>
      </c>
      <c r="AD89" s="45">
        <f t="shared" si="15"/>
        <v>7.407407407407407E-2</v>
      </c>
      <c r="AF89" s="42" t="s">
        <v>4</v>
      </c>
      <c r="AG89" s="43">
        <v>54</v>
      </c>
      <c r="AH89" s="44">
        <v>4</v>
      </c>
      <c r="AI89" s="45">
        <f t="shared" si="16"/>
        <v>7.407407407407407E-2</v>
      </c>
      <c r="AK89" s="42" t="s">
        <v>4</v>
      </c>
      <c r="AL89" s="43">
        <v>54</v>
      </c>
      <c r="AM89" s="44">
        <v>4</v>
      </c>
      <c r="AN89" s="45">
        <f t="shared" si="17"/>
        <v>7.407407407407407E-2</v>
      </c>
      <c r="AP89" s="42" t="s">
        <v>4</v>
      </c>
      <c r="AQ89" s="43">
        <v>54</v>
      </c>
      <c r="AR89" s="44">
        <v>4</v>
      </c>
      <c r="AS89" s="45">
        <f t="shared" si="18"/>
        <v>7.407407407407407E-2</v>
      </c>
      <c r="AU89" s="42" t="s">
        <v>4</v>
      </c>
      <c r="AV89" s="43">
        <v>54</v>
      </c>
      <c r="AW89" s="44">
        <v>4</v>
      </c>
      <c r="AX89" s="45">
        <f t="shared" si="19"/>
        <v>7.407407407407407E-2</v>
      </c>
    </row>
    <row r="90" spans="1:50">
      <c r="A90" s="6"/>
      <c r="B90" s="42" t="s">
        <v>5</v>
      </c>
      <c r="C90" s="43">
        <v>5</v>
      </c>
      <c r="D90" s="44">
        <v>1</v>
      </c>
      <c r="E90" s="45">
        <f t="shared" si="10"/>
        <v>0.2</v>
      </c>
      <c r="G90" s="42" t="s">
        <v>5</v>
      </c>
      <c r="H90" s="43">
        <v>5</v>
      </c>
      <c r="I90" s="44"/>
      <c r="J90" s="45">
        <f t="shared" si="11"/>
        <v>0</v>
      </c>
      <c r="K90" s="63"/>
      <c r="L90" s="42" t="s">
        <v>5</v>
      </c>
      <c r="M90" s="43">
        <v>5</v>
      </c>
      <c r="N90" s="44"/>
      <c r="O90" s="45">
        <f t="shared" si="12"/>
        <v>0</v>
      </c>
      <c r="Q90" s="42" t="s">
        <v>5</v>
      </c>
      <c r="R90" s="43">
        <v>5</v>
      </c>
      <c r="S90" s="44"/>
      <c r="T90" s="45">
        <f t="shared" si="13"/>
        <v>0</v>
      </c>
      <c r="V90" s="42" t="s">
        <v>5</v>
      </c>
      <c r="W90" s="43">
        <v>5</v>
      </c>
      <c r="X90" s="44"/>
      <c r="Y90" s="45">
        <f t="shared" si="14"/>
        <v>0</v>
      </c>
      <c r="AA90" s="42" t="s">
        <v>5</v>
      </c>
      <c r="AB90" s="43">
        <v>5</v>
      </c>
      <c r="AC90" s="44"/>
      <c r="AD90" s="45">
        <f t="shared" si="15"/>
        <v>0</v>
      </c>
      <c r="AF90" s="42" t="s">
        <v>5</v>
      </c>
      <c r="AG90" s="43">
        <v>5</v>
      </c>
      <c r="AH90" s="44"/>
      <c r="AI90" s="45">
        <f t="shared" si="16"/>
        <v>0</v>
      </c>
      <c r="AK90" s="42" t="s">
        <v>5</v>
      </c>
      <c r="AL90" s="43">
        <v>5</v>
      </c>
      <c r="AM90" s="44"/>
      <c r="AN90" s="45">
        <f t="shared" si="17"/>
        <v>0</v>
      </c>
      <c r="AP90" s="42" t="s">
        <v>5</v>
      </c>
      <c r="AQ90" s="43">
        <v>5</v>
      </c>
      <c r="AR90" s="44"/>
      <c r="AS90" s="45">
        <f t="shared" si="18"/>
        <v>0</v>
      </c>
      <c r="AU90" s="42" t="s">
        <v>5</v>
      </c>
      <c r="AV90" s="43">
        <v>5</v>
      </c>
      <c r="AW90" s="44"/>
      <c r="AX90" s="45">
        <f t="shared" si="19"/>
        <v>0</v>
      </c>
    </row>
    <row r="91" spans="1:50">
      <c r="A91" s="3" t="s">
        <v>33</v>
      </c>
      <c r="B91" s="38" t="s">
        <v>47</v>
      </c>
      <c r="C91" s="39">
        <v>14</v>
      </c>
      <c r="D91" s="40"/>
      <c r="E91" s="41">
        <f t="shared" si="10"/>
        <v>0</v>
      </c>
      <c r="G91" s="38" t="s">
        <v>47</v>
      </c>
      <c r="H91" s="39">
        <v>15</v>
      </c>
      <c r="I91" s="40">
        <v>1</v>
      </c>
      <c r="J91" s="41">
        <f t="shared" si="11"/>
        <v>6.6666666666666666E-2</v>
      </c>
      <c r="K91" s="63"/>
      <c r="L91" s="38" t="s">
        <v>47</v>
      </c>
      <c r="M91" s="39">
        <v>15</v>
      </c>
      <c r="N91" s="40"/>
      <c r="O91" s="41">
        <f t="shared" si="12"/>
        <v>0</v>
      </c>
      <c r="Q91" s="38" t="s">
        <v>47</v>
      </c>
      <c r="R91" s="39">
        <v>15</v>
      </c>
      <c r="S91" s="40"/>
      <c r="T91" s="41">
        <f t="shared" si="13"/>
        <v>0</v>
      </c>
      <c r="V91" s="38" t="s">
        <v>47</v>
      </c>
      <c r="W91" s="39">
        <v>15</v>
      </c>
      <c r="X91" s="40">
        <v>1</v>
      </c>
      <c r="Y91" s="41">
        <f t="shared" si="14"/>
        <v>6.6666666666666666E-2</v>
      </c>
      <c r="AA91" s="38" t="s">
        <v>47</v>
      </c>
      <c r="AB91" s="39">
        <v>15</v>
      </c>
      <c r="AC91" s="40">
        <v>2</v>
      </c>
      <c r="AD91" s="41">
        <f t="shared" si="15"/>
        <v>0.13333333333333333</v>
      </c>
      <c r="AF91" s="38" t="s">
        <v>47</v>
      </c>
      <c r="AG91" s="39">
        <v>15</v>
      </c>
      <c r="AH91" s="40"/>
      <c r="AI91" s="41">
        <f t="shared" si="16"/>
        <v>0</v>
      </c>
      <c r="AK91" s="38" t="s">
        <v>47</v>
      </c>
      <c r="AL91" s="39">
        <v>16</v>
      </c>
      <c r="AM91" s="40">
        <v>1</v>
      </c>
      <c r="AN91" s="41">
        <f t="shared" si="17"/>
        <v>6.25E-2</v>
      </c>
      <c r="AP91" s="38" t="s">
        <v>47</v>
      </c>
      <c r="AQ91" s="39">
        <v>16</v>
      </c>
      <c r="AR91" s="40"/>
      <c r="AS91" s="41">
        <f t="shared" si="18"/>
        <v>0</v>
      </c>
      <c r="AU91" s="38" t="s">
        <v>47</v>
      </c>
      <c r="AV91" s="39">
        <v>16</v>
      </c>
      <c r="AW91" s="40">
        <v>1</v>
      </c>
      <c r="AX91" s="41">
        <f t="shared" si="19"/>
        <v>6.25E-2</v>
      </c>
    </row>
    <row r="92" spans="1:50">
      <c r="A92" s="6"/>
      <c r="B92" s="42" t="s">
        <v>4</v>
      </c>
      <c r="C92" s="43">
        <v>12</v>
      </c>
      <c r="D92" s="44"/>
      <c r="E92" s="45">
        <f t="shared" si="10"/>
        <v>0</v>
      </c>
      <c r="G92" s="42" t="s">
        <v>4</v>
      </c>
      <c r="H92" s="43">
        <v>13</v>
      </c>
      <c r="I92" s="44">
        <v>1</v>
      </c>
      <c r="J92" s="45">
        <f t="shared" si="11"/>
        <v>7.6923076923076927E-2</v>
      </c>
      <c r="K92" s="63"/>
      <c r="L92" s="42" t="s">
        <v>4</v>
      </c>
      <c r="M92" s="43">
        <v>13</v>
      </c>
      <c r="N92" s="44"/>
      <c r="O92" s="45">
        <f t="shared" si="12"/>
        <v>0</v>
      </c>
      <c r="Q92" s="42" t="s">
        <v>4</v>
      </c>
      <c r="R92" s="43">
        <v>13</v>
      </c>
      <c r="S92" s="44"/>
      <c r="T92" s="45">
        <f t="shared" si="13"/>
        <v>0</v>
      </c>
      <c r="V92" s="42" t="s">
        <v>4</v>
      </c>
      <c r="W92" s="43">
        <v>13</v>
      </c>
      <c r="X92" s="44">
        <v>1</v>
      </c>
      <c r="Y92" s="45">
        <f t="shared" si="14"/>
        <v>7.6923076923076927E-2</v>
      </c>
      <c r="AA92" s="42" t="s">
        <v>4</v>
      </c>
      <c r="AB92" s="43">
        <v>13</v>
      </c>
      <c r="AC92" s="44">
        <v>2</v>
      </c>
      <c r="AD92" s="45">
        <f t="shared" si="15"/>
        <v>0.15384615384615385</v>
      </c>
      <c r="AF92" s="42" t="s">
        <v>4</v>
      </c>
      <c r="AG92" s="43">
        <v>13</v>
      </c>
      <c r="AH92" s="44"/>
      <c r="AI92" s="45">
        <f t="shared" si="16"/>
        <v>0</v>
      </c>
      <c r="AK92" s="42" t="s">
        <v>4</v>
      </c>
      <c r="AL92" s="43">
        <v>14</v>
      </c>
      <c r="AM92" s="44">
        <v>1</v>
      </c>
      <c r="AN92" s="45">
        <f t="shared" si="17"/>
        <v>7.1428571428571425E-2</v>
      </c>
      <c r="AP92" s="42" t="s">
        <v>4</v>
      </c>
      <c r="AQ92" s="43">
        <v>14</v>
      </c>
      <c r="AR92" s="44"/>
      <c r="AS92" s="45">
        <f t="shared" si="18"/>
        <v>0</v>
      </c>
      <c r="AU92" s="42" t="s">
        <v>4</v>
      </c>
      <c r="AV92" s="43">
        <v>14</v>
      </c>
      <c r="AW92" s="44">
        <v>1</v>
      </c>
      <c r="AX92" s="45">
        <f t="shared" si="19"/>
        <v>7.1428571428571425E-2</v>
      </c>
    </row>
    <row r="93" spans="1:50">
      <c r="A93" s="6"/>
      <c r="B93" s="42" t="s">
        <v>5</v>
      </c>
      <c r="C93" s="43">
        <v>2</v>
      </c>
      <c r="D93" s="44"/>
      <c r="E93" s="45">
        <f t="shared" si="10"/>
        <v>0</v>
      </c>
      <c r="G93" s="42" t="s">
        <v>5</v>
      </c>
      <c r="H93" s="43">
        <v>2</v>
      </c>
      <c r="I93" s="44"/>
      <c r="J93" s="45">
        <f t="shared" si="11"/>
        <v>0</v>
      </c>
      <c r="K93" s="63"/>
      <c r="L93" s="42" t="s">
        <v>5</v>
      </c>
      <c r="M93" s="43">
        <v>2</v>
      </c>
      <c r="N93" s="44"/>
      <c r="O93" s="45">
        <f t="shared" si="12"/>
        <v>0</v>
      </c>
      <c r="Q93" s="42" t="s">
        <v>5</v>
      </c>
      <c r="R93" s="43">
        <v>2</v>
      </c>
      <c r="S93" s="44"/>
      <c r="T93" s="45">
        <f t="shared" si="13"/>
        <v>0</v>
      </c>
      <c r="V93" s="42" t="s">
        <v>5</v>
      </c>
      <c r="W93" s="43">
        <v>2</v>
      </c>
      <c r="X93" s="44"/>
      <c r="Y93" s="45">
        <f t="shared" si="14"/>
        <v>0</v>
      </c>
      <c r="AA93" s="42" t="s">
        <v>5</v>
      </c>
      <c r="AB93" s="43">
        <v>2</v>
      </c>
      <c r="AC93" s="44"/>
      <c r="AD93" s="45">
        <f t="shared" si="15"/>
        <v>0</v>
      </c>
      <c r="AF93" s="42" t="s">
        <v>5</v>
      </c>
      <c r="AG93" s="43">
        <v>2</v>
      </c>
      <c r="AH93" s="44"/>
      <c r="AI93" s="45">
        <f t="shared" si="16"/>
        <v>0</v>
      </c>
      <c r="AK93" s="42" t="s">
        <v>5</v>
      </c>
      <c r="AL93" s="43">
        <v>2</v>
      </c>
      <c r="AM93" s="44"/>
      <c r="AN93" s="45">
        <f t="shared" si="17"/>
        <v>0</v>
      </c>
      <c r="AP93" s="42" t="s">
        <v>5</v>
      </c>
      <c r="AQ93" s="43">
        <v>2</v>
      </c>
      <c r="AR93" s="44"/>
      <c r="AS93" s="45">
        <f t="shared" si="18"/>
        <v>0</v>
      </c>
      <c r="AU93" s="42" t="s">
        <v>5</v>
      </c>
      <c r="AV93" s="43">
        <v>2</v>
      </c>
      <c r="AW93" s="44"/>
      <c r="AX93" s="45">
        <f t="shared" si="19"/>
        <v>0</v>
      </c>
    </row>
    <row r="94" spans="1:50">
      <c r="A94" s="3" t="s">
        <v>34</v>
      </c>
      <c r="B94" s="38" t="s">
        <v>47</v>
      </c>
      <c r="C94" s="39">
        <v>20</v>
      </c>
      <c r="D94" s="40">
        <v>1</v>
      </c>
      <c r="E94" s="41">
        <f t="shared" si="10"/>
        <v>0.05</v>
      </c>
      <c r="G94" s="38" t="s">
        <v>47</v>
      </c>
      <c r="H94" s="39">
        <v>21</v>
      </c>
      <c r="I94" s="40">
        <v>1</v>
      </c>
      <c r="J94" s="41">
        <f t="shared" si="11"/>
        <v>4.7619047619047616E-2</v>
      </c>
      <c r="K94" s="63"/>
      <c r="L94" s="38" t="s">
        <v>47</v>
      </c>
      <c r="M94" s="39">
        <v>21</v>
      </c>
      <c r="N94" s="40"/>
      <c r="O94" s="41">
        <f t="shared" si="12"/>
        <v>0</v>
      </c>
      <c r="Q94" s="38" t="s">
        <v>47</v>
      </c>
      <c r="R94" s="39">
        <v>21</v>
      </c>
      <c r="S94" s="40"/>
      <c r="T94" s="41">
        <f t="shared" si="13"/>
        <v>0</v>
      </c>
      <c r="V94" s="38" t="s">
        <v>47</v>
      </c>
      <c r="W94" s="39">
        <v>21</v>
      </c>
      <c r="X94" s="40"/>
      <c r="Y94" s="41">
        <f t="shared" si="14"/>
        <v>0</v>
      </c>
      <c r="AA94" s="38" t="s">
        <v>47</v>
      </c>
      <c r="AB94" s="39">
        <v>21</v>
      </c>
      <c r="AC94" s="40"/>
      <c r="AD94" s="41">
        <f t="shared" si="15"/>
        <v>0</v>
      </c>
      <c r="AF94" s="38" t="s">
        <v>47</v>
      </c>
      <c r="AG94" s="39">
        <v>21</v>
      </c>
      <c r="AH94" s="40"/>
      <c r="AI94" s="41">
        <f t="shared" si="16"/>
        <v>0</v>
      </c>
      <c r="AK94" s="38" t="s">
        <v>47</v>
      </c>
      <c r="AL94" s="39">
        <v>21</v>
      </c>
      <c r="AM94" s="40"/>
      <c r="AN94" s="41">
        <f t="shared" si="17"/>
        <v>0</v>
      </c>
      <c r="AP94" s="38" t="s">
        <v>47</v>
      </c>
      <c r="AQ94" s="39">
        <v>21</v>
      </c>
      <c r="AR94" s="40"/>
      <c r="AS94" s="41">
        <f t="shared" si="18"/>
        <v>0</v>
      </c>
      <c r="AU94" s="38" t="s">
        <v>47</v>
      </c>
      <c r="AV94" s="39">
        <v>21</v>
      </c>
      <c r="AW94" s="40"/>
      <c r="AX94" s="41">
        <f t="shared" si="19"/>
        <v>0</v>
      </c>
    </row>
    <row r="95" spans="1:50">
      <c r="A95" s="6"/>
      <c r="B95" s="42" t="s">
        <v>4</v>
      </c>
      <c r="C95" s="43">
        <v>19</v>
      </c>
      <c r="D95" s="44">
        <v>1</v>
      </c>
      <c r="E95" s="45">
        <f t="shared" si="10"/>
        <v>5.2631578947368418E-2</v>
      </c>
      <c r="G95" s="42" t="s">
        <v>4</v>
      </c>
      <c r="H95" s="43">
        <v>20</v>
      </c>
      <c r="I95" s="44">
        <v>1</v>
      </c>
      <c r="J95" s="45">
        <f t="shared" si="11"/>
        <v>0.05</v>
      </c>
      <c r="K95" s="63"/>
      <c r="L95" s="42" t="s">
        <v>4</v>
      </c>
      <c r="M95" s="43">
        <v>20</v>
      </c>
      <c r="N95" s="44"/>
      <c r="O95" s="45">
        <f t="shared" si="12"/>
        <v>0</v>
      </c>
      <c r="Q95" s="42" t="s">
        <v>4</v>
      </c>
      <c r="R95" s="43">
        <v>20</v>
      </c>
      <c r="S95" s="44"/>
      <c r="T95" s="45">
        <f t="shared" si="13"/>
        <v>0</v>
      </c>
      <c r="V95" s="42" t="s">
        <v>4</v>
      </c>
      <c r="W95" s="43">
        <v>20</v>
      </c>
      <c r="X95" s="44"/>
      <c r="Y95" s="45">
        <f t="shared" si="14"/>
        <v>0</v>
      </c>
      <c r="AA95" s="42" t="s">
        <v>4</v>
      </c>
      <c r="AB95" s="43">
        <v>20</v>
      </c>
      <c r="AC95" s="44"/>
      <c r="AD95" s="45">
        <f t="shared" si="15"/>
        <v>0</v>
      </c>
      <c r="AF95" s="42" t="s">
        <v>4</v>
      </c>
      <c r="AG95" s="43">
        <v>20</v>
      </c>
      <c r="AH95" s="44"/>
      <c r="AI95" s="45">
        <f t="shared" si="16"/>
        <v>0</v>
      </c>
      <c r="AK95" s="42" t="s">
        <v>4</v>
      </c>
      <c r="AL95" s="43">
        <v>20</v>
      </c>
      <c r="AM95" s="44"/>
      <c r="AN95" s="45">
        <f t="shared" si="17"/>
        <v>0</v>
      </c>
      <c r="AP95" s="42" t="s">
        <v>4</v>
      </c>
      <c r="AQ95" s="43">
        <v>20</v>
      </c>
      <c r="AR95" s="44"/>
      <c r="AS95" s="45">
        <f t="shared" si="18"/>
        <v>0</v>
      </c>
      <c r="AU95" s="42" t="s">
        <v>4</v>
      </c>
      <c r="AV95" s="43">
        <v>20</v>
      </c>
      <c r="AW95" s="44"/>
      <c r="AX95" s="45">
        <f t="shared" si="19"/>
        <v>0</v>
      </c>
    </row>
    <row r="96" spans="1:50">
      <c r="A96" s="6"/>
      <c r="B96" s="42" t="s">
        <v>5</v>
      </c>
      <c r="C96" s="43">
        <v>1</v>
      </c>
      <c r="D96" s="44"/>
      <c r="E96" s="45">
        <f t="shared" si="10"/>
        <v>0</v>
      </c>
      <c r="G96" s="42" t="s">
        <v>5</v>
      </c>
      <c r="H96" s="43">
        <v>1</v>
      </c>
      <c r="I96" s="44"/>
      <c r="J96" s="45">
        <f t="shared" si="11"/>
        <v>0</v>
      </c>
      <c r="K96" s="63"/>
      <c r="L96" s="42" t="s">
        <v>5</v>
      </c>
      <c r="M96" s="43">
        <v>1</v>
      </c>
      <c r="N96" s="44"/>
      <c r="O96" s="45">
        <f t="shared" si="12"/>
        <v>0</v>
      </c>
      <c r="Q96" s="42" t="s">
        <v>5</v>
      </c>
      <c r="R96" s="43">
        <v>1</v>
      </c>
      <c r="S96" s="44"/>
      <c r="T96" s="45">
        <f t="shared" si="13"/>
        <v>0</v>
      </c>
      <c r="V96" s="42" t="s">
        <v>5</v>
      </c>
      <c r="W96" s="43">
        <v>1</v>
      </c>
      <c r="X96" s="44"/>
      <c r="Y96" s="45">
        <f t="shared" si="14"/>
        <v>0</v>
      </c>
      <c r="AA96" s="42" t="s">
        <v>5</v>
      </c>
      <c r="AB96" s="43">
        <v>1</v>
      </c>
      <c r="AC96" s="44"/>
      <c r="AD96" s="45">
        <f t="shared" si="15"/>
        <v>0</v>
      </c>
      <c r="AF96" s="42" t="s">
        <v>5</v>
      </c>
      <c r="AG96" s="43">
        <v>1</v>
      </c>
      <c r="AH96" s="44"/>
      <c r="AI96" s="45">
        <f t="shared" si="16"/>
        <v>0</v>
      </c>
      <c r="AK96" s="42" t="s">
        <v>5</v>
      </c>
      <c r="AL96" s="43">
        <v>1</v>
      </c>
      <c r="AM96" s="44"/>
      <c r="AN96" s="45">
        <f t="shared" si="17"/>
        <v>0</v>
      </c>
      <c r="AP96" s="42" t="s">
        <v>5</v>
      </c>
      <c r="AQ96" s="43">
        <v>1</v>
      </c>
      <c r="AR96" s="44"/>
      <c r="AS96" s="45">
        <f t="shared" si="18"/>
        <v>0</v>
      </c>
      <c r="AU96" s="42" t="s">
        <v>5</v>
      </c>
      <c r="AV96" s="43">
        <v>1</v>
      </c>
      <c r="AW96" s="44"/>
      <c r="AX96" s="45">
        <f t="shared" si="19"/>
        <v>0</v>
      </c>
    </row>
    <row r="97" spans="1:50">
      <c r="A97" s="3" t="s">
        <v>35</v>
      </c>
      <c r="B97" s="38" t="s">
        <v>47</v>
      </c>
      <c r="C97" s="39">
        <v>20</v>
      </c>
      <c r="D97" s="40"/>
      <c r="E97" s="41">
        <f t="shared" si="10"/>
        <v>0</v>
      </c>
      <c r="G97" s="38" t="s">
        <v>47</v>
      </c>
      <c r="H97" s="39">
        <v>20</v>
      </c>
      <c r="I97" s="40"/>
      <c r="J97" s="41">
        <f t="shared" si="11"/>
        <v>0</v>
      </c>
      <c r="K97" s="63"/>
      <c r="L97" s="38" t="s">
        <v>47</v>
      </c>
      <c r="M97" s="39">
        <v>20</v>
      </c>
      <c r="N97" s="40"/>
      <c r="O97" s="41">
        <f t="shared" si="12"/>
        <v>0</v>
      </c>
      <c r="Q97" s="38" t="s">
        <v>47</v>
      </c>
      <c r="R97" s="39">
        <v>20</v>
      </c>
      <c r="S97" s="40">
        <v>1</v>
      </c>
      <c r="T97" s="41">
        <f t="shared" si="13"/>
        <v>0.05</v>
      </c>
      <c r="V97" s="38" t="s">
        <v>47</v>
      </c>
      <c r="W97" s="39">
        <v>20</v>
      </c>
      <c r="X97" s="40"/>
      <c r="Y97" s="41">
        <f t="shared" si="14"/>
        <v>0</v>
      </c>
      <c r="AA97" s="38" t="s">
        <v>47</v>
      </c>
      <c r="AB97" s="39">
        <v>20</v>
      </c>
      <c r="AC97" s="40">
        <v>1</v>
      </c>
      <c r="AD97" s="41">
        <f t="shared" si="15"/>
        <v>0.05</v>
      </c>
      <c r="AF97" s="38" t="s">
        <v>47</v>
      </c>
      <c r="AG97" s="39">
        <v>20</v>
      </c>
      <c r="AH97" s="40">
        <v>1</v>
      </c>
      <c r="AI97" s="41">
        <f t="shared" si="16"/>
        <v>0.05</v>
      </c>
      <c r="AK97" s="38" t="s">
        <v>47</v>
      </c>
      <c r="AL97" s="39">
        <v>20</v>
      </c>
      <c r="AM97" s="40">
        <v>1</v>
      </c>
      <c r="AN97" s="41">
        <f t="shared" si="17"/>
        <v>0.05</v>
      </c>
      <c r="AP97" s="38" t="s">
        <v>47</v>
      </c>
      <c r="AQ97" s="39">
        <v>20</v>
      </c>
      <c r="AR97" s="40">
        <v>1</v>
      </c>
      <c r="AS97" s="41">
        <f t="shared" si="18"/>
        <v>0.05</v>
      </c>
      <c r="AU97" s="38" t="s">
        <v>47</v>
      </c>
      <c r="AV97" s="39">
        <v>20</v>
      </c>
      <c r="AW97" s="40">
        <v>1</v>
      </c>
      <c r="AX97" s="41">
        <f t="shared" si="19"/>
        <v>0.05</v>
      </c>
    </row>
    <row r="98" spans="1:50">
      <c r="A98" s="6"/>
      <c r="B98" s="42" t="s">
        <v>4</v>
      </c>
      <c r="C98" s="43">
        <v>20</v>
      </c>
      <c r="D98" s="44"/>
      <c r="E98" s="45">
        <f t="shared" si="10"/>
        <v>0</v>
      </c>
      <c r="G98" s="42" t="s">
        <v>4</v>
      </c>
      <c r="H98" s="43">
        <v>20</v>
      </c>
      <c r="I98" s="44"/>
      <c r="J98" s="45">
        <f t="shared" si="11"/>
        <v>0</v>
      </c>
      <c r="K98" s="63"/>
      <c r="L98" s="42" t="s">
        <v>4</v>
      </c>
      <c r="M98" s="43">
        <v>20</v>
      </c>
      <c r="N98" s="44"/>
      <c r="O98" s="45">
        <f t="shared" si="12"/>
        <v>0</v>
      </c>
      <c r="Q98" s="42" t="s">
        <v>4</v>
      </c>
      <c r="R98" s="43">
        <v>20</v>
      </c>
      <c r="S98" s="44">
        <v>1</v>
      </c>
      <c r="T98" s="45">
        <f t="shared" si="13"/>
        <v>0.05</v>
      </c>
      <c r="V98" s="42" t="s">
        <v>4</v>
      </c>
      <c r="W98" s="43">
        <v>20</v>
      </c>
      <c r="X98" s="44"/>
      <c r="Y98" s="45">
        <f t="shared" si="14"/>
        <v>0</v>
      </c>
      <c r="AA98" s="42" t="s">
        <v>4</v>
      </c>
      <c r="AB98" s="43">
        <v>20</v>
      </c>
      <c r="AC98" s="44">
        <v>1</v>
      </c>
      <c r="AD98" s="45">
        <f t="shared" si="15"/>
        <v>0.05</v>
      </c>
      <c r="AF98" s="42" t="s">
        <v>4</v>
      </c>
      <c r="AG98" s="43">
        <v>20</v>
      </c>
      <c r="AH98" s="44">
        <v>1</v>
      </c>
      <c r="AI98" s="45">
        <f t="shared" si="16"/>
        <v>0.05</v>
      </c>
      <c r="AK98" s="42" t="s">
        <v>4</v>
      </c>
      <c r="AL98" s="43">
        <v>20</v>
      </c>
      <c r="AM98" s="44">
        <v>1</v>
      </c>
      <c r="AN98" s="45">
        <f t="shared" si="17"/>
        <v>0.05</v>
      </c>
      <c r="AP98" s="42" t="s">
        <v>4</v>
      </c>
      <c r="AQ98" s="43">
        <v>20</v>
      </c>
      <c r="AR98" s="44">
        <v>1</v>
      </c>
      <c r="AS98" s="45">
        <f t="shared" si="18"/>
        <v>0.05</v>
      </c>
      <c r="AU98" s="42" t="s">
        <v>4</v>
      </c>
      <c r="AV98" s="43">
        <v>20</v>
      </c>
      <c r="AW98" s="44">
        <v>1</v>
      </c>
      <c r="AX98" s="45">
        <f t="shared" si="19"/>
        <v>0.05</v>
      </c>
    </row>
    <row r="99" spans="1:50">
      <c r="A99" s="6"/>
      <c r="B99" s="42" t="s">
        <v>5</v>
      </c>
      <c r="C99" s="43"/>
      <c r="D99" s="44"/>
      <c r="E99" s="45">
        <f t="shared" si="10"/>
        <v>0</v>
      </c>
      <c r="G99" s="42" t="s">
        <v>5</v>
      </c>
      <c r="H99" s="43"/>
      <c r="I99" s="44"/>
      <c r="J99" s="45">
        <f t="shared" si="11"/>
        <v>0</v>
      </c>
      <c r="K99" s="63"/>
      <c r="L99" s="42" t="s">
        <v>5</v>
      </c>
      <c r="M99" s="43"/>
      <c r="N99" s="44"/>
      <c r="O99" s="45">
        <f t="shared" si="12"/>
        <v>0</v>
      </c>
      <c r="Q99" s="42" t="s">
        <v>5</v>
      </c>
      <c r="R99" s="43"/>
      <c r="S99" s="44"/>
      <c r="T99" s="45">
        <f t="shared" si="13"/>
        <v>0</v>
      </c>
      <c r="V99" s="42" t="s">
        <v>5</v>
      </c>
      <c r="W99" s="43"/>
      <c r="X99" s="44"/>
      <c r="Y99" s="45">
        <f t="shared" si="14"/>
        <v>0</v>
      </c>
      <c r="AA99" s="42" t="s">
        <v>5</v>
      </c>
      <c r="AB99" s="43"/>
      <c r="AC99" s="44"/>
      <c r="AD99" s="45">
        <f t="shared" si="15"/>
        <v>0</v>
      </c>
      <c r="AF99" s="42" t="s">
        <v>5</v>
      </c>
      <c r="AG99" s="43"/>
      <c r="AH99" s="44"/>
      <c r="AI99" s="45">
        <f t="shared" si="16"/>
        <v>0</v>
      </c>
      <c r="AK99" s="42" t="s">
        <v>5</v>
      </c>
      <c r="AL99" s="43"/>
      <c r="AM99" s="44"/>
      <c r="AN99" s="45">
        <f t="shared" si="17"/>
        <v>0</v>
      </c>
      <c r="AP99" s="42" t="s">
        <v>5</v>
      </c>
      <c r="AQ99" s="43"/>
      <c r="AR99" s="44"/>
      <c r="AS99" s="45">
        <f t="shared" si="18"/>
        <v>0</v>
      </c>
      <c r="AU99" s="42" t="s">
        <v>5</v>
      </c>
      <c r="AV99" s="43"/>
      <c r="AW99" s="44"/>
      <c r="AX99" s="45">
        <f t="shared" si="19"/>
        <v>0</v>
      </c>
    </row>
    <row r="100" spans="1:50">
      <c r="A100" s="3" t="s">
        <v>36</v>
      </c>
      <c r="B100" s="38" t="s">
        <v>47</v>
      </c>
      <c r="C100" s="39">
        <v>64</v>
      </c>
      <c r="D100" s="40">
        <v>14</v>
      </c>
      <c r="E100" s="41">
        <f t="shared" si="10"/>
        <v>0.21875</v>
      </c>
      <c r="G100" s="38" t="s">
        <v>47</v>
      </c>
      <c r="H100" s="39">
        <v>64</v>
      </c>
      <c r="I100" s="40">
        <v>14</v>
      </c>
      <c r="J100" s="41">
        <f t="shared" si="11"/>
        <v>0.21875</v>
      </c>
      <c r="K100" s="63"/>
      <c r="L100" s="38" t="s">
        <v>47</v>
      </c>
      <c r="M100" s="39">
        <v>65</v>
      </c>
      <c r="N100" s="40">
        <v>16</v>
      </c>
      <c r="O100" s="41">
        <f t="shared" si="12"/>
        <v>0.24615384615384617</v>
      </c>
      <c r="Q100" s="38" t="s">
        <v>47</v>
      </c>
      <c r="R100" s="39">
        <v>65</v>
      </c>
      <c r="S100" s="40">
        <v>15</v>
      </c>
      <c r="T100" s="41">
        <f t="shared" si="13"/>
        <v>0.23076923076923078</v>
      </c>
      <c r="V100" s="38" t="s">
        <v>47</v>
      </c>
      <c r="W100" s="39">
        <v>63</v>
      </c>
      <c r="X100" s="40">
        <v>16</v>
      </c>
      <c r="Y100" s="41">
        <f t="shared" si="14"/>
        <v>0.25396825396825395</v>
      </c>
      <c r="AA100" s="38" t="s">
        <v>47</v>
      </c>
      <c r="AB100" s="39">
        <v>64</v>
      </c>
      <c r="AC100" s="40">
        <v>16</v>
      </c>
      <c r="AD100" s="41">
        <f t="shared" si="15"/>
        <v>0.25</v>
      </c>
      <c r="AF100" s="38" t="s">
        <v>47</v>
      </c>
      <c r="AG100" s="39">
        <v>65</v>
      </c>
      <c r="AH100" s="40">
        <v>17</v>
      </c>
      <c r="AI100" s="41">
        <f t="shared" si="16"/>
        <v>0.26153846153846155</v>
      </c>
      <c r="AK100" s="38" t="s">
        <v>47</v>
      </c>
      <c r="AL100" s="39">
        <v>65</v>
      </c>
      <c r="AM100" s="40">
        <v>17</v>
      </c>
      <c r="AN100" s="41">
        <f t="shared" si="17"/>
        <v>0.26153846153846155</v>
      </c>
      <c r="AP100" s="38" t="s">
        <v>47</v>
      </c>
      <c r="AQ100" s="39">
        <v>66</v>
      </c>
      <c r="AR100" s="40">
        <v>14</v>
      </c>
      <c r="AS100" s="41">
        <f t="shared" si="18"/>
        <v>0.21212121212121213</v>
      </c>
      <c r="AU100" s="38" t="s">
        <v>47</v>
      </c>
      <c r="AV100" s="39">
        <v>66</v>
      </c>
      <c r="AW100" s="40">
        <v>15</v>
      </c>
      <c r="AX100" s="41">
        <f t="shared" si="19"/>
        <v>0.22727272727272727</v>
      </c>
    </row>
    <row r="101" spans="1:50">
      <c r="A101" s="6"/>
      <c r="B101" s="42" t="s">
        <v>4</v>
      </c>
      <c r="C101" s="43">
        <v>56</v>
      </c>
      <c r="D101" s="44">
        <v>12</v>
      </c>
      <c r="E101" s="45">
        <f t="shared" si="10"/>
        <v>0.21428571428571427</v>
      </c>
      <c r="G101" s="42" t="s">
        <v>4</v>
      </c>
      <c r="H101" s="43">
        <v>56</v>
      </c>
      <c r="I101" s="44">
        <v>12</v>
      </c>
      <c r="J101" s="45">
        <f t="shared" si="11"/>
        <v>0.21428571428571427</v>
      </c>
      <c r="K101" s="63"/>
      <c r="L101" s="42" t="s">
        <v>4</v>
      </c>
      <c r="M101" s="43">
        <v>57</v>
      </c>
      <c r="N101" s="44">
        <v>14</v>
      </c>
      <c r="O101" s="45">
        <f t="shared" si="12"/>
        <v>0.24561403508771928</v>
      </c>
      <c r="Q101" s="42" t="s">
        <v>4</v>
      </c>
      <c r="R101" s="43">
        <v>57</v>
      </c>
      <c r="S101" s="44">
        <v>13</v>
      </c>
      <c r="T101" s="45">
        <f t="shared" si="13"/>
        <v>0.22807017543859648</v>
      </c>
      <c r="V101" s="42" t="s">
        <v>4</v>
      </c>
      <c r="W101" s="43">
        <v>56</v>
      </c>
      <c r="X101" s="44">
        <v>14</v>
      </c>
      <c r="Y101" s="45">
        <f t="shared" si="14"/>
        <v>0.25</v>
      </c>
      <c r="AA101" s="42" t="s">
        <v>4</v>
      </c>
      <c r="AB101" s="43">
        <v>57</v>
      </c>
      <c r="AC101" s="44">
        <v>14</v>
      </c>
      <c r="AD101" s="45">
        <f t="shared" si="15"/>
        <v>0.24561403508771928</v>
      </c>
      <c r="AF101" s="42" t="s">
        <v>4</v>
      </c>
      <c r="AG101" s="43">
        <v>58</v>
      </c>
      <c r="AH101" s="44">
        <v>15</v>
      </c>
      <c r="AI101" s="45">
        <f t="shared" si="16"/>
        <v>0.25862068965517243</v>
      </c>
      <c r="AK101" s="42" t="s">
        <v>4</v>
      </c>
      <c r="AL101" s="43">
        <v>58</v>
      </c>
      <c r="AM101" s="44">
        <v>14</v>
      </c>
      <c r="AN101" s="45">
        <f t="shared" si="17"/>
        <v>0.2413793103448276</v>
      </c>
      <c r="AP101" s="42" t="s">
        <v>4</v>
      </c>
      <c r="AQ101" s="43">
        <v>59</v>
      </c>
      <c r="AR101" s="44">
        <v>11</v>
      </c>
      <c r="AS101" s="45">
        <f t="shared" si="18"/>
        <v>0.1864406779661017</v>
      </c>
      <c r="AU101" s="42" t="s">
        <v>4</v>
      </c>
      <c r="AV101" s="43">
        <v>59</v>
      </c>
      <c r="AW101" s="44">
        <v>13</v>
      </c>
      <c r="AX101" s="45">
        <f t="shared" si="19"/>
        <v>0.22033898305084745</v>
      </c>
    </row>
    <row r="102" spans="1:50">
      <c r="A102" s="6"/>
      <c r="B102" s="42" t="s">
        <v>5</v>
      </c>
      <c r="C102" s="43">
        <v>8</v>
      </c>
      <c r="D102" s="44">
        <v>2</v>
      </c>
      <c r="E102" s="45">
        <f t="shared" si="10"/>
        <v>0.25</v>
      </c>
      <c r="G102" s="42" t="s">
        <v>5</v>
      </c>
      <c r="H102" s="43">
        <v>8</v>
      </c>
      <c r="I102" s="44">
        <v>2</v>
      </c>
      <c r="J102" s="45">
        <f t="shared" si="11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12"/>
        <v>0.25</v>
      </c>
      <c r="Q102" s="42" t="s">
        <v>5</v>
      </c>
      <c r="R102" s="43">
        <v>8</v>
      </c>
      <c r="S102" s="44">
        <v>2</v>
      </c>
      <c r="T102" s="45">
        <f t="shared" si="13"/>
        <v>0.25</v>
      </c>
      <c r="V102" s="42" t="s">
        <v>5</v>
      </c>
      <c r="W102" s="43">
        <v>7</v>
      </c>
      <c r="X102" s="44">
        <v>2</v>
      </c>
      <c r="Y102" s="45">
        <f t="shared" si="14"/>
        <v>0.2857142857142857</v>
      </c>
      <c r="AA102" s="42" t="s">
        <v>5</v>
      </c>
      <c r="AB102" s="43">
        <v>7</v>
      </c>
      <c r="AC102" s="44">
        <v>2</v>
      </c>
      <c r="AD102" s="45">
        <f t="shared" si="15"/>
        <v>0.2857142857142857</v>
      </c>
      <c r="AF102" s="42" t="s">
        <v>5</v>
      </c>
      <c r="AG102" s="43">
        <v>7</v>
      </c>
      <c r="AH102" s="44">
        <v>2</v>
      </c>
      <c r="AI102" s="45">
        <f t="shared" si="16"/>
        <v>0.2857142857142857</v>
      </c>
      <c r="AK102" s="42" t="s">
        <v>5</v>
      </c>
      <c r="AL102" s="43">
        <v>7</v>
      </c>
      <c r="AM102" s="44">
        <v>3</v>
      </c>
      <c r="AN102" s="45">
        <f t="shared" si="17"/>
        <v>0.42857142857142855</v>
      </c>
      <c r="AP102" s="42" t="s">
        <v>5</v>
      </c>
      <c r="AQ102" s="43">
        <v>7</v>
      </c>
      <c r="AR102" s="44">
        <v>3</v>
      </c>
      <c r="AS102" s="45">
        <f t="shared" si="18"/>
        <v>0.42857142857142855</v>
      </c>
      <c r="AU102" s="42" t="s">
        <v>5</v>
      </c>
      <c r="AV102" s="43">
        <v>7</v>
      </c>
      <c r="AW102" s="44">
        <v>2</v>
      </c>
      <c r="AX102" s="45">
        <f t="shared" si="19"/>
        <v>0.2857142857142857</v>
      </c>
    </row>
    <row r="103" spans="1:50">
      <c r="A103" s="3" t="s">
        <v>94</v>
      </c>
      <c r="B103" s="38" t="s">
        <v>47</v>
      </c>
      <c r="C103" s="39">
        <v>9</v>
      </c>
      <c r="D103" s="40"/>
      <c r="E103" s="41">
        <f t="shared" ref="E103:E108" si="20">IF(C103=0,0,D103/C103)</f>
        <v>0</v>
      </c>
      <c r="G103" s="38" t="s">
        <v>47</v>
      </c>
      <c r="H103" s="39">
        <v>9</v>
      </c>
      <c r="I103" s="40"/>
      <c r="J103" s="41">
        <f t="shared" si="11"/>
        <v>0</v>
      </c>
      <c r="K103" s="63"/>
      <c r="L103" s="38" t="s">
        <v>47</v>
      </c>
      <c r="M103" s="39">
        <v>9</v>
      </c>
      <c r="N103" s="40"/>
      <c r="O103" s="41">
        <f t="shared" si="12"/>
        <v>0</v>
      </c>
      <c r="Q103" s="38" t="s">
        <v>47</v>
      </c>
      <c r="R103" s="39">
        <v>9</v>
      </c>
      <c r="S103" s="40"/>
      <c r="T103" s="41">
        <f t="shared" si="13"/>
        <v>0</v>
      </c>
      <c r="V103" s="38" t="s">
        <v>47</v>
      </c>
      <c r="W103" s="39">
        <v>9</v>
      </c>
      <c r="X103" s="40"/>
      <c r="Y103" s="41">
        <f t="shared" si="14"/>
        <v>0</v>
      </c>
      <c r="AA103" s="38" t="s">
        <v>47</v>
      </c>
      <c r="AB103" s="39">
        <v>9</v>
      </c>
      <c r="AC103" s="40"/>
      <c r="AD103" s="41">
        <f t="shared" si="15"/>
        <v>0</v>
      </c>
      <c r="AF103" s="38" t="s">
        <v>47</v>
      </c>
      <c r="AG103" s="39">
        <v>9</v>
      </c>
      <c r="AH103" s="40"/>
      <c r="AI103" s="41">
        <f t="shared" si="16"/>
        <v>0</v>
      </c>
      <c r="AK103" s="38" t="s">
        <v>47</v>
      </c>
      <c r="AL103" s="39">
        <v>13</v>
      </c>
      <c r="AM103" s="40"/>
      <c r="AN103" s="41">
        <f t="shared" si="17"/>
        <v>0</v>
      </c>
      <c r="AP103" s="38" t="s">
        <v>47</v>
      </c>
      <c r="AQ103" s="39">
        <v>15</v>
      </c>
      <c r="AR103" s="40"/>
      <c r="AS103" s="41">
        <f t="shared" si="18"/>
        <v>0</v>
      </c>
      <c r="AU103" s="38" t="s">
        <v>47</v>
      </c>
      <c r="AV103" s="39">
        <v>15</v>
      </c>
      <c r="AW103" s="40"/>
      <c r="AX103" s="41">
        <f t="shared" si="19"/>
        <v>0</v>
      </c>
    </row>
    <row r="104" spans="1:50">
      <c r="A104" s="6"/>
      <c r="B104" s="42" t="s">
        <v>4</v>
      </c>
      <c r="C104" s="43">
        <v>7</v>
      </c>
      <c r="D104" s="44"/>
      <c r="E104" s="45">
        <f t="shared" si="20"/>
        <v>0</v>
      </c>
      <c r="G104" s="42" t="s">
        <v>4</v>
      </c>
      <c r="H104" s="43">
        <v>7</v>
      </c>
      <c r="I104" s="44"/>
      <c r="J104" s="45">
        <f t="shared" si="11"/>
        <v>0</v>
      </c>
      <c r="K104" s="63"/>
      <c r="L104" s="42" t="s">
        <v>4</v>
      </c>
      <c r="M104" s="43">
        <v>7</v>
      </c>
      <c r="N104" s="44"/>
      <c r="O104" s="45">
        <f t="shared" si="12"/>
        <v>0</v>
      </c>
      <c r="Q104" s="42" t="s">
        <v>4</v>
      </c>
      <c r="R104" s="43">
        <v>7</v>
      </c>
      <c r="S104" s="44"/>
      <c r="T104" s="45">
        <f t="shared" si="13"/>
        <v>0</v>
      </c>
      <c r="V104" s="42" t="s">
        <v>4</v>
      </c>
      <c r="W104" s="43">
        <v>7</v>
      </c>
      <c r="X104" s="44"/>
      <c r="Y104" s="45">
        <f t="shared" si="14"/>
        <v>0</v>
      </c>
      <c r="AA104" s="42" t="s">
        <v>4</v>
      </c>
      <c r="AB104" s="43">
        <v>7</v>
      </c>
      <c r="AC104" s="44"/>
      <c r="AD104" s="45">
        <f t="shared" si="15"/>
        <v>0</v>
      </c>
      <c r="AF104" s="42" t="s">
        <v>4</v>
      </c>
      <c r="AG104" s="43">
        <v>7</v>
      </c>
      <c r="AH104" s="44"/>
      <c r="AI104" s="45">
        <f t="shared" si="16"/>
        <v>0</v>
      </c>
      <c r="AK104" s="42" t="s">
        <v>4</v>
      </c>
      <c r="AL104" s="43">
        <v>10</v>
      </c>
      <c r="AM104" s="44"/>
      <c r="AN104" s="45">
        <f t="shared" si="17"/>
        <v>0</v>
      </c>
      <c r="AP104" s="42" t="s">
        <v>4</v>
      </c>
      <c r="AQ104" s="43">
        <v>11</v>
      </c>
      <c r="AR104" s="44"/>
      <c r="AS104" s="45">
        <f t="shared" si="18"/>
        <v>0</v>
      </c>
      <c r="AU104" s="42" t="s">
        <v>4</v>
      </c>
      <c r="AV104" s="43">
        <v>11</v>
      </c>
      <c r="AW104" s="44"/>
      <c r="AX104" s="45">
        <f t="shared" si="19"/>
        <v>0</v>
      </c>
    </row>
    <row r="105" spans="1:50">
      <c r="A105" s="6"/>
      <c r="B105" s="42" t="s">
        <v>5</v>
      </c>
      <c r="C105" s="43">
        <v>2</v>
      </c>
      <c r="D105" s="44"/>
      <c r="E105" s="45">
        <f t="shared" si="20"/>
        <v>0</v>
      </c>
      <c r="G105" s="42" t="s">
        <v>5</v>
      </c>
      <c r="H105" s="43">
        <v>2</v>
      </c>
      <c r="I105" s="44"/>
      <c r="J105" s="45">
        <f t="shared" si="11"/>
        <v>0</v>
      </c>
      <c r="K105" s="63"/>
      <c r="L105" s="42" t="s">
        <v>5</v>
      </c>
      <c r="M105" s="43">
        <v>2</v>
      </c>
      <c r="N105" s="44"/>
      <c r="O105" s="45">
        <f t="shared" si="12"/>
        <v>0</v>
      </c>
      <c r="Q105" s="42" t="s">
        <v>5</v>
      </c>
      <c r="R105" s="43">
        <v>2</v>
      </c>
      <c r="S105" s="44"/>
      <c r="T105" s="45">
        <f t="shared" si="13"/>
        <v>0</v>
      </c>
      <c r="V105" s="42" t="s">
        <v>5</v>
      </c>
      <c r="W105" s="43">
        <v>2</v>
      </c>
      <c r="X105" s="44"/>
      <c r="Y105" s="45">
        <f t="shared" si="14"/>
        <v>0</v>
      </c>
      <c r="AA105" s="42" t="s">
        <v>5</v>
      </c>
      <c r="AB105" s="43">
        <v>2</v>
      </c>
      <c r="AC105" s="44"/>
      <c r="AD105" s="45">
        <f t="shared" si="15"/>
        <v>0</v>
      </c>
      <c r="AF105" s="42" t="s">
        <v>5</v>
      </c>
      <c r="AG105" s="43">
        <v>2</v>
      </c>
      <c r="AH105" s="44"/>
      <c r="AI105" s="45">
        <f t="shared" si="16"/>
        <v>0</v>
      </c>
      <c r="AK105" s="42" t="s">
        <v>5</v>
      </c>
      <c r="AL105" s="43">
        <v>3</v>
      </c>
      <c r="AM105" s="44"/>
      <c r="AN105" s="45">
        <f t="shared" si="17"/>
        <v>0</v>
      </c>
      <c r="AP105" s="42" t="s">
        <v>5</v>
      </c>
      <c r="AQ105" s="43">
        <v>4</v>
      </c>
      <c r="AR105" s="44"/>
      <c r="AS105" s="45">
        <f t="shared" si="18"/>
        <v>0</v>
      </c>
      <c r="AU105" s="42" t="s">
        <v>5</v>
      </c>
      <c r="AV105" s="43">
        <v>4</v>
      </c>
      <c r="AW105" s="44"/>
      <c r="AX105" s="45">
        <f t="shared" si="19"/>
        <v>0</v>
      </c>
    </row>
    <row r="106" spans="1:50">
      <c r="A106" s="3" t="s">
        <v>95</v>
      </c>
      <c r="B106" s="38" t="s">
        <v>47</v>
      </c>
      <c r="C106" s="39"/>
      <c r="D106" s="40"/>
      <c r="E106" s="41">
        <f t="shared" si="20"/>
        <v>0</v>
      </c>
      <c r="G106" s="38" t="s">
        <v>47</v>
      </c>
      <c r="H106" s="39">
        <v>3</v>
      </c>
      <c r="I106" s="40"/>
      <c r="J106" s="41">
        <f t="shared" si="11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12"/>
        <v>0.14285714285714285</v>
      </c>
      <c r="Q106" s="38" t="s">
        <v>47</v>
      </c>
      <c r="R106" s="39">
        <v>7</v>
      </c>
      <c r="S106" s="40"/>
      <c r="T106" s="41">
        <f t="shared" si="13"/>
        <v>0</v>
      </c>
      <c r="V106" s="38" t="s">
        <v>47</v>
      </c>
      <c r="W106" s="39">
        <v>6</v>
      </c>
      <c r="X106" s="40"/>
      <c r="Y106" s="41">
        <f t="shared" si="14"/>
        <v>0</v>
      </c>
      <c r="AA106" s="38" t="s">
        <v>47</v>
      </c>
      <c r="AB106" s="39">
        <v>6</v>
      </c>
      <c r="AC106" s="40"/>
      <c r="AD106" s="41">
        <f t="shared" si="15"/>
        <v>0</v>
      </c>
      <c r="AF106" s="38" t="s">
        <v>47</v>
      </c>
      <c r="AG106" s="39">
        <v>7</v>
      </c>
      <c r="AH106" s="40"/>
      <c r="AI106" s="41">
        <f t="shared" si="16"/>
        <v>0</v>
      </c>
      <c r="AK106" s="38" t="s">
        <v>47</v>
      </c>
      <c r="AL106" s="39">
        <v>8</v>
      </c>
      <c r="AM106" s="40"/>
      <c r="AN106" s="41">
        <f t="shared" si="17"/>
        <v>0</v>
      </c>
      <c r="AP106" s="38" t="s">
        <v>47</v>
      </c>
      <c r="AQ106" s="39">
        <v>8</v>
      </c>
      <c r="AR106" s="40"/>
      <c r="AS106" s="41">
        <f t="shared" si="18"/>
        <v>0</v>
      </c>
      <c r="AU106" s="38" t="s">
        <v>47</v>
      </c>
      <c r="AV106" s="39">
        <v>8</v>
      </c>
      <c r="AW106" s="40"/>
      <c r="AX106" s="41">
        <f t="shared" si="19"/>
        <v>0</v>
      </c>
    </row>
    <row r="107" spans="1:50">
      <c r="A107" s="6"/>
      <c r="B107" s="42" t="s">
        <v>4</v>
      </c>
      <c r="C107" s="43"/>
      <c r="D107" s="44"/>
      <c r="E107" s="45">
        <f t="shared" si="20"/>
        <v>0</v>
      </c>
      <c r="G107" s="42" t="s">
        <v>4</v>
      </c>
      <c r="H107" s="43">
        <v>1</v>
      </c>
      <c r="I107" s="44"/>
      <c r="J107" s="45">
        <f t="shared" si="11"/>
        <v>0</v>
      </c>
      <c r="K107" s="63"/>
      <c r="L107" s="42" t="s">
        <v>4</v>
      </c>
      <c r="M107" s="43">
        <v>5</v>
      </c>
      <c r="N107" s="44">
        <v>1</v>
      </c>
      <c r="O107" s="45">
        <f t="shared" si="12"/>
        <v>0.2</v>
      </c>
      <c r="Q107" s="42" t="s">
        <v>4</v>
      </c>
      <c r="R107" s="43">
        <v>5</v>
      </c>
      <c r="S107" s="44"/>
      <c r="T107" s="45">
        <f t="shared" si="13"/>
        <v>0</v>
      </c>
      <c r="V107" s="42" t="s">
        <v>4</v>
      </c>
      <c r="W107" s="43">
        <v>4</v>
      </c>
      <c r="X107" s="44"/>
      <c r="Y107" s="45">
        <f t="shared" si="14"/>
        <v>0</v>
      </c>
      <c r="AA107" s="42" t="s">
        <v>4</v>
      </c>
      <c r="AB107" s="43">
        <v>4</v>
      </c>
      <c r="AC107" s="44"/>
      <c r="AD107" s="45">
        <f t="shared" si="15"/>
        <v>0</v>
      </c>
      <c r="AF107" s="42" t="s">
        <v>4</v>
      </c>
      <c r="AG107" s="43">
        <v>5</v>
      </c>
      <c r="AH107" s="44"/>
      <c r="AI107" s="45">
        <f t="shared" si="16"/>
        <v>0</v>
      </c>
      <c r="AK107" s="42" t="s">
        <v>4</v>
      </c>
      <c r="AL107" s="43">
        <v>6</v>
      </c>
      <c r="AM107" s="44"/>
      <c r="AN107" s="45">
        <f t="shared" si="17"/>
        <v>0</v>
      </c>
      <c r="AP107" s="42" t="s">
        <v>4</v>
      </c>
      <c r="AQ107" s="43">
        <v>6</v>
      </c>
      <c r="AR107" s="44"/>
      <c r="AS107" s="45">
        <f t="shared" si="18"/>
        <v>0</v>
      </c>
      <c r="AU107" s="42" t="s">
        <v>4</v>
      </c>
      <c r="AV107" s="43">
        <v>6</v>
      </c>
      <c r="AW107" s="44"/>
      <c r="AX107" s="45">
        <f t="shared" si="19"/>
        <v>0</v>
      </c>
    </row>
    <row r="108" spans="1:50">
      <c r="A108" s="6"/>
      <c r="B108" s="42" t="s">
        <v>5</v>
      </c>
      <c r="C108" s="43"/>
      <c r="D108" s="44"/>
      <c r="E108" s="45">
        <f t="shared" si="20"/>
        <v>0</v>
      </c>
      <c r="G108" s="42" t="s">
        <v>5</v>
      </c>
      <c r="H108" s="43">
        <v>2</v>
      </c>
      <c r="I108" s="44"/>
      <c r="J108" s="45">
        <f t="shared" si="11"/>
        <v>0</v>
      </c>
      <c r="K108" s="63"/>
      <c r="L108" s="42" t="s">
        <v>5</v>
      </c>
      <c r="M108" s="43">
        <v>2</v>
      </c>
      <c r="N108" s="44"/>
      <c r="O108" s="45">
        <f t="shared" si="12"/>
        <v>0</v>
      </c>
      <c r="Q108" s="42" t="s">
        <v>5</v>
      </c>
      <c r="R108" s="43">
        <v>2</v>
      </c>
      <c r="S108" s="44"/>
      <c r="T108" s="45">
        <f t="shared" si="13"/>
        <v>0</v>
      </c>
      <c r="V108" s="42" t="s">
        <v>5</v>
      </c>
      <c r="W108" s="43">
        <v>2</v>
      </c>
      <c r="X108" s="44"/>
      <c r="Y108" s="45">
        <f t="shared" si="14"/>
        <v>0</v>
      </c>
      <c r="AA108" s="42" t="s">
        <v>5</v>
      </c>
      <c r="AB108" s="43">
        <v>2</v>
      </c>
      <c r="AC108" s="44"/>
      <c r="AD108" s="45">
        <f t="shared" si="15"/>
        <v>0</v>
      </c>
      <c r="AF108" s="42" t="s">
        <v>5</v>
      </c>
      <c r="AG108" s="43">
        <v>2</v>
      </c>
      <c r="AH108" s="44"/>
      <c r="AI108" s="45">
        <f t="shared" si="16"/>
        <v>0</v>
      </c>
      <c r="AK108" s="42" t="s">
        <v>5</v>
      </c>
      <c r="AL108" s="43">
        <v>2</v>
      </c>
      <c r="AM108" s="44"/>
      <c r="AN108" s="45">
        <f t="shared" si="17"/>
        <v>0</v>
      </c>
      <c r="AP108" s="42" t="s">
        <v>5</v>
      </c>
      <c r="AQ108" s="43">
        <v>2</v>
      </c>
      <c r="AR108" s="44"/>
      <c r="AS108" s="45">
        <f t="shared" si="18"/>
        <v>0</v>
      </c>
      <c r="AU108" s="42" t="s">
        <v>5</v>
      </c>
      <c r="AV108" s="43">
        <v>2</v>
      </c>
      <c r="AW108" s="44"/>
      <c r="AX108" s="45">
        <f t="shared" si="19"/>
        <v>0</v>
      </c>
    </row>
    <row r="109" spans="1:50">
      <c r="A109" s="3" t="s">
        <v>37</v>
      </c>
      <c r="B109" s="38" t="s">
        <v>47</v>
      </c>
      <c r="C109" s="39">
        <v>3124</v>
      </c>
      <c r="D109" s="40">
        <v>197</v>
      </c>
      <c r="E109" s="41">
        <f t="shared" si="10"/>
        <v>6.3060179257362362E-2</v>
      </c>
      <c r="G109" s="38" t="s">
        <v>47</v>
      </c>
      <c r="H109" s="39">
        <v>3159</v>
      </c>
      <c r="I109" s="40">
        <v>195</v>
      </c>
      <c r="J109" s="41">
        <f t="shared" si="11"/>
        <v>6.1728395061728392E-2</v>
      </c>
      <c r="K109" s="63"/>
      <c r="L109" s="38" t="s">
        <v>47</v>
      </c>
      <c r="M109" s="39">
        <v>3171</v>
      </c>
      <c r="N109" s="40">
        <v>190</v>
      </c>
      <c r="O109" s="41">
        <f t="shared" si="12"/>
        <v>5.9918006937874489E-2</v>
      </c>
      <c r="Q109" s="38" t="s">
        <v>47</v>
      </c>
      <c r="R109" s="39">
        <v>3173</v>
      </c>
      <c r="S109" s="40">
        <v>195</v>
      </c>
      <c r="T109" s="41">
        <f t="shared" si="13"/>
        <v>6.1456035297825402E-2</v>
      </c>
      <c r="V109" s="38" t="s">
        <v>47</v>
      </c>
      <c r="W109" s="39">
        <v>3171</v>
      </c>
      <c r="X109" s="40">
        <v>191</v>
      </c>
      <c r="Y109" s="41">
        <f t="shared" si="14"/>
        <v>6.0233364869126456E-2</v>
      </c>
      <c r="AA109" s="38" t="s">
        <v>47</v>
      </c>
      <c r="AB109" s="39">
        <v>3193</v>
      </c>
      <c r="AC109" s="40">
        <v>198</v>
      </c>
      <c r="AD109" s="41">
        <f t="shared" si="15"/>
        <v>6.2010648293141249E-2</v>
      </c>
      <c r="AF109" s="38" t="s">
        <v>47</v>
      </c>
      <c r="AG109" s="39">
        <v>3204</v>
      </c>
      <c r="AH109" s="40">
        <v>211</v>
      </c>
      <c r="AI109" s="41">
        <f t="shared" si="16"/>
        <v>6.5855181023720344E-2</v>
      </c>
      <c r="AK109" s="38" t="s">
        <v>47</v>
      </c>
      <c r="AL109" s="39">
        <v>3204</v>
      </c>
      <c r="AM109" s="40">
        <v>204</v>
      </c>
      <c r="AN109" s="41">
        <f t="shared" si="17"/>
        <v>6.3670411985018729E-2</v>
      </c>
      <c r="AP109" s="38" t="s">
        <v>47</v>
      </c>
      <c r="AQ109" s="39">
        <v>3206</v>
      </c>
      <c r="AR109" s="40">
        <v>210</v>
      </c>
      <c r="AS109" s="41">
        <f t="shared" si="18"/>
        <v>6.5502183406113537E-2</v>
      </c>
      <c r="AU109" s="38" t="s">
        <v>47</v>
      </c>
      <c r="AV109" s="39">
        <v>3214</v>
      </c>
      <c r="AW109" s="40">
        <v>202</v>
      </c>
      <c r="AX109" s="41">
        <f t="shared" si="19"/>
        <v>6.2850031113876784E-2</v>
      </c>
    </row>
    <row r="110" spans="1:50">
      <c r="A110" s="6"/>
      <c r="B110" s="42" t="s">
        <v>4</v>
      </c>
      <c r="C110" s="43">
        <v>2735</v>
      </c>
      <c r="D110" s="44">
        <v>179</v>
      </c>
      <c r="E110" s="45">
        <f t="shared" si="10"/>
        <v>6.5447897623400364E-2</v>
      </c>
      <c r="G110" s="42" t="s">
        <v>4</v>
      </c>
      <c r="H110" s="43">
        <v>2769</v>
      </c>
      <c r="I110" s="44">
        <v>175</v>
      </c>
      <c r="J110" s="45">
        <f t="shared" si="11"/>
        <v>6.3199711087035038E-2</v>
      </c>
      <c r="K110" s="63"/>
      <c r="L110" s="42" t="s">
        <v>4</v>
      </c>
      <c r="M110" s="43">
        <v>2779</v>
      </c>
      <c r="N110" s="44">
        <v>172</v>
      </c>
      <c r="O110" s="45">
        <f t="shared" si="12"/>
        <v>6.1892767182439724E-2</v>
      </c>
      <c r="Q110" s="42" t="s">
        <v>4</v>
      </c>
      <c r="R110" s="43">
        <v>2783</v>
      </c>
      <c r="S110" s="44">
        <v>176</v>
      </c>
      <c r="T110" s="45">
        <f t="shared" si="13"/>
        <v>6.3241106719367585E-2</v>
      </c>
      <c r="V110" s="42" t="s">
        <v>4</v>
      </c>
      <c r="W110" s="43">
        <v>2780</v>
      </c>
      <c r="X110" s="44">
        <v>172</v>
      </c>
      <c r="Y110" s="45">
        <f t="shared" si="14"/>
        <v>6.1870503597122303E-2</v>
      </c>
      <c r="AA110" s="42" t="s">
        <v>4</v>
      </c>
      <c r="AB110" s="43">
        <v>2802</v>
      </c>
      <c r="AC110" s="44">
        <v>176</v>
      </c>
      <c r="AD110" s="45">
        <f t="shared" si="15"/>
        <v>6.2812276945039255E-2</v>
      </c>
      <c r="AF110" s="42" t="s">
        <v>4</v>
      </c>
      <c r="AG110" s="43">
        <v>2813</v>
      </c>
      <c r="AH110" s="44">
        <v>192</v>
      </c>
      <c r="AI110" s="45">
        <f t="shared" si="16"/>
        <v>6.8254532527550663E-2</v>
      </c>
      <c r="AK110" s="42" t="s">
        <v>4</v>
      </c>
      <c r="AL110" s="43">
        <v>2811</v>
      </c>
      <c r="AM110" s="44">
        <v>186</v>
      </c>
      <c r="AN110" s="45">
        <f t="shared" si="17"/>
        <v>6.616862326574173E-2</v>
      </c>
      <c r="AP110" s="42" t="s">
        <v>4</v>
      </c>
      <c r="AQ110" s="43">
        <v>2813</v>
      </c>
      <c r="AR110" s="44">
        <v>191</v>
      </c>
      <c r="AS110" s="45">
        <f t="shared" si="18"/>
        <v>6.7899040170636332E-2</v>
      </c>
      <c r="AU110" s="42" t="s">
        <v>4</v>
      </c>
      <c r="AV110" s="43">
        <v>2820</v>
      </c>
      <c r="AW110" s="44">
        <v>185</v>
      </c>
      <c r="AX110" s="45">
        <f t="shared" si="19"/>
        <v>6.5602836879432622E-2</v>
      </c>
    </row>
    <row r="111" spans="1:50">
      <c r="A111" s="6"/>
      <c r="B111" s="42" t="s">
        <v>5</v>
      </c>
      <c r="C111" s="43">
        <v>389</v>
      </c>
      <c r="D111" s="44">
        <v>18</v>
      </c>
      <c r="E111" s="45">
        <f t="shared" si="10"/>
        <v>4.6272493573264781E-2</v>
      </c>
      <c r="G111" s="42" t="s">
        <v>5</v>
      </c>
      <c r="H111" s="43">
        <v>390</v>
      </c>
      <c r="I111" s="44">
        <v>20</v>
      </c>
      <c r="J111" s="45">
        <f t="shared" si="11"/>
        <v>5.128205128205128E-2</v>
      </c>
      <c r="K111" s="63"/>
      <c r="L111" s="42" t="s">
        <v>5</v>
      </c>
      <c r="M111" s="43">
        <v>392</v>
      </c>
      <c r="N111" s="44">
        <v>18</v>
      </c>
      <c r="O111" s="45">
        <f t="shared" si="12"/>
        <v>4.5918367346938778E-2</v>
      </c>
      <c r="Q111" s="42" t="s">
        <v>5</v>
      </c>
      <c r="R111" s="43">
        <v>390</v>
      </c>
      <c r="S111" s="44">
        <v>19</v>
      </c>
      <c r="T111" s="45">
        <f t="shared" si="13"/>
        <v>4.8717948717948718E-2</v>
      </c>
      <c r="V111" s="42" t="s">
        <v>5</v>
      </c>
      <c r="W111" s="43">
        <v>391</v>
      </c>
      <c r="X111" s="44">
        <v>19</v>
      </c>
      <c r="Y111" s="45">
        <f t="shared" si="14"/>
        <v>4.859335038363171E-2</v>
      </c>
      <c r="AA111" s="42" t="s">
        <v>5</v>
      </c>
      <c r="AB111" s="43">
        <v>391</v>
      </c>
      <c r="AC111" s="44">
        <v>22</v>
      </c>
      <c r="AD111" s="45">
        <f t="shared" si="15"/>
        <v>5.6265984654731455E-2</v>
      </c>
      <c r="AF111" s="42" t="s">
        <v>5</v>
      </c>
      <c r="AG111" s="43">
        <v>391</v>
      </c>
      <c r="AH111" s="44">
        <v>19</v>
      </c>
      <c r="AI111" s="45">
        <f t="shared" si="16"/>
        <v>4.859335038363171E-2</v>
      </c>
      <c r="AK111" s="42" t="s">
        <v>5</v>
      </c>
      <c r="AL111" s="43">
        <v>393</v>
      </c>
      <c r="AM111" s="44">
        <v>18</v>
      </c>
      <c r="AN111" s="45">
        <f t="shared" si="17"/>
        <v>4.5801526717557252E-2</v>
      </c>
      <c r="AP111" s="42" t="s">
        <v>5</v>
      </c>
      <c r="AQ111" s="43">
        <v>393</v>
      </c>
      <c r="AR111" s="44">
        <v>19</v>
      </c>
      <c r="AS111" s="45">
        <f t="shared" si="18"/>
        <v>4.8346055979643768E-2</v>
      </c>
      <c r="AU111" s="42" t="s">
        <v>5</v>
      </c>
      <c r="AV111" s="43">
        <v>394</v>
      </c>
      <c r="AW111" s="44">
        <v>17</v>
      </c>
      <c r="AX111" s="45">
        <f t="shared" si="19"/>
        <v>4.3147208121827409E-2</v>
      </c>
    </row>
    <row r="112" spans="1:50">
      <c r="A112" s="3" t="s">
        <v>96</v>
      </c>
      <c r="B112" s="38" t="s">
        <v>47</v>
      </c>
      <c r="C112" s="39">
        <v>6</v>
      </c>
      <c r="D112" s="40"/>
      <c r="E112" s="41">
        <f t="shared" si="10"/>
        <v>0</v>
      </c>
      <c r="G112" s="38" t="s">
        <v>47</v>
      </c>
      <c r="H112" s="39">
        <v>19</v>
      </c>
      <c r="I112" s="40">
        <v>4</v>
      </c>
      <c r="J112" s="41">
        <f t="shared" si="11"/>
        <v>0.21052631578947367</v>
      </c>
      <c r="K112" s="63"/>
      <c r="L112" s="38" t="s">
        <v>47</v>
      </c>
      <c r="M112" s="39">
        <v>21</v>
      </c>
      <c r="N112" s="40">
        <v>3</v>
      </c>
      <c r="O112" s="41">
        <f t="shared" si="12"/>
        <v>0.14285714285714285</v>
      </c>
      <c r="Q112" s="38" t="s">
        <v>47</v>
      </c>
      <c r="R112" s="39">
        <v>21</v>
      </c>
      <c r="S112" s="40">
        <v>3</v>
      </c>
      <c r="T112" s="41">
        <f t="shared" si="13"/>
        <v>0.14285714285714285</v>
      </c>
      <c r="V112" s="38" t="s">
        <v>47</v>
      </c>
      <c r="W112" s="39">
        <v>21</v>
      </c>
      <c r="X112" s="40">
        <v>2</v>
      </c>
      <c r="Y112" s="41">
        <f t="shared" si="14"/>
        <v>9.5238095238095233E-2</v>
      </c>
      <c r="AA112" s="38" t="s">
        <v>47</v>
      </c>
      <c r="AB112" s="39">
        <v>22</v>
      </c>
      <c r="AC112" s="40">
        <v>4</v>
      </c>
      <c r="AD112" s="41">
        <f t="shared" si="15"/>
        <v>0.18181818181818182</v>
      </c>
      <c r="AF112" s="38" t="s">
        <v>47</v>
      </c>
      <c r="AG112" s="39">
        <v>23</v>
      </c>
      <c r="AH112" s="40">
        <v>4</v>
      </c>
      <c r="AI112" s="41">
        <f t="shared" si="16"/>
        <v>0.17391304347826086</v>
      </c>
      <c r="AK112" s="38" t="s">
        <v>47</v>
      </c>
      <c r="AL112" s="39">
        <v>23</v>
      </c>
      <c r="AM112" s="40">
        <v>5</v>
      </c>
      <c r="AN112" s="41">
        <f t="shared" si="17"/>
        <v>0.21739130434782608</v>
      </c>
      <c r="AP112" s="38" t="s">
        <v>47</v>
      </c>
      <c r="AQ112" s="39">
        <v>25</v>
      </c>
      <c r="AR112" s="40">
        <v>5</v>
      </c>
      <c r="AS112" s="41">
        <f t="shared" si="18"/>
        <v>0.2</v>
      </c>
      <c r="AU112" s="38" t="s">
        <v>47</v>
      </c>
      <c r="AV112" s="39">
        <v>22</v>
      </c>
      <c r="AW112" s="40">
        <v>4</v>
      </c>
      <c r="AX112" s="41">
        <f t="shared" si="19"/>
        <v>0.18181818181818182</v>
      </c>
    </row>
    <row r="113" spans="1:50">
      <c r="A113" s="6"/>
      <c r="B113" s="42" t="s">
        <v>4</v>
      </c>
      <c r="C113" s="43">
        <v>5</v>
      </c>
      <c r="D113" s="44"/>
      <c r="E113" s="45">
        <f t="shared" si="10"/>
        <v>0</v>
      </c>
      <c r="G113" s="42" t="s">
        <v>4</v>
      </c>
      <c r="H113" s="43">
        <v>18</v>
      </c>
      <c r="I113" s="44">
        <v>4</v>
      </c>
      <c r="J113" s="45">
        <f t="shared" si="11"/>
        <v>0.22222222222222221</v>
      </c>
      <c r="K113" s="63"/>
      <c r="L113" s="42" t="s">
        <v>4</v>
      </c>
      <c r="M113" s="43">
        <v>18</v>
      </c>
      <c r="N113" s="44">
        <v>3</v>
      </c>
      <c r="O113" s="45">
        <f t="shared" si="12"/>
        <v>0.16666666666666666</v>
      </c>
      <c r="Q113" s="42" t="s">
        <v>4</v>
      </c>
      <c r="R113" s="43">
        <v>18</v>
      </c>
      <c r="S113" s="44">
        <v>3</v>
      </c>
      <c r="T113" s="45">
        <f t="shared" si="13"/>
        <v>0.16666666666666666</v>
      </c>
      <c r="V113" s="42" t="s">
        <v>4</v>
      </c>
      <c r="W113" s="43">
        <v>18</v>
      </c>
      <c r="X113" s="44">
        <v>2</v>
      </c>
      <c r="Y113" s="45">
        <f t="shared" si="14"/>
        <v>0.1111111111111111</v>
      </c>
      <c r="AA113" s="42" t="s">
        <v>4</v>
      </c>
      <c r="AB113" s="43">
        <v>19</v>
      </c>
      <c r="AC113" s="44">
        <v>4</v>
      </c>
      <c r="AD113" s="45">
        <f t="shared" si="15"/>
        <v>0.21052631578947367</v>
      </c>
      <c r="AF113" s="42" t="s">
        <v>4</v>
      </c>
      <c r="AG113" s="43">
        <v>20</v>
      </c>
      <c r="AH113" s="44">
        <v>4</v>
      </c>
      <c r="AI113" s="45">
        <f t="shared" si="16"/>
        <v>0.2</v>
      </c>
      <c r="AK113" s="42" t="s">
        <v>4</v>
      </c>
      <c r="AL113" s="43">
        <v>20</v>
      </c>
      <c r="AM113" s="44">
        <v>5</v>
      </c>
      <c r="AN113" s="45">
        <f t="shared" si="17"/>
        <v>0.25</v>
      </c>
      <c r="AP113" s="42" t="s">
        <v>4</v>
      </c>
      <c r="AQ113" s="43">
        <v>20</v>
      </c>
      <c r="AR113" s="44">
        <v>5</v>
      </c>
      <c r="AS113" s="45">
        <f t="shared" si="18"/>
        <v>0.25</v>
      </c>
      <c r="AU113" s="42" t="s">
        <v>4</v>
      </c>
      <c r="AV113" s="43">
        <v>18</v>
      </c>
      <c r="AW113" s="44">
        <v>4</v>
      </c>
      <c r="AX113" s="45">
        <f t="shared" si="19"/>
        <v>0.22222222222222221</v>
      </c>
    </row>
    <row r="114" spans="1:50">
      <c r="A114" s="6"/>
      <c r="B114" s="42" t="s">
        <v>5</v>
      </c>
      <c r="C114" s="43">
        <v>1</v>
      </c>
      <c r="D114" s="44"/>
      <c r="E114" s="45">
        <f t="shared" si="10"/>
        <v>0</v>
      </c>
      <c r="G114" s="42" t="s">
        <v>5</v>
      </c>
      <c r="H114" s="43">
        <v>1</v>
      </c>
      <c r="I114" s="44"/>
      <c r="J114" s="45">
        <f t="shared" si="11"/>
        <v>0</v>
      </c>
      <c r="K114" s="63"/>
      <c r="L114" s="42" t="s">
        <v>5</v>
      </c>
      <c r="M114" s="43">
        <v>3</v>
      </c>
      <c r="N114" s="44"/>
      <c r="O114" s="45">
        <f t="shared" si="12"/>
        <v>0</v>
      </c>
      <c r="Q114" s="42" t="s">
        <v>5</v>
      </c>
      <c r="R114" s="43">
        <v>3</v>
      </c>
      <c r="S114" s="44"/>
      <c r="T114" s="45">
        <f t="shared" si="13"/>
        <v>0</v>
      </c>
      <c r="V114" s="42" t="s">
        <v>5</v>
      </c>
      <c r="W114" s="43">
        <v>3</v>
      </c>
      <c r="X114" s="44"/>
      <c r="Y114" s="45">
        <f t="shared" si="14"/>
        <v>0</v>
      </c>
      <c r="AA114" s="42" t="s">
        <v>5</v>
      </c>
      <c r="AB114" s="43">
        <v>3</v>
      </c>
      <c r="AC114" s="44"/>
      <c r="AD114" s="45">
        <f t="shared" si="15"/>
        <v>0</v>
      </c>
      <c r="AF114" s="42" t="s">
        <v>5</v>
      </c>
      <c r="AG114" s="43">
        <v>3</v>
      </c>
      <c r="AH114" s="44"/>
      <c r="AI114" s="45">
        <f t="shared" si="16"/>
        <v>0</v>
      </c>
      <c r="AK114" s="42" t="s">
        <v>5</v>
      </c>
      <c r="AL114" s="43">
        <v>3</v>
      </c>
      <c r="AM114" s="44"/>
      <c r="AN114" s="45">
        <f t="shared" si="17"/>
        <v>0</v>
      </c>
      <c r="AP114" s="42" t="s">
        <v>5</v>
      </c>
      <c r="AQ114" s="43">
        <v>5</v>
      </c>
      <c r="AR114" s="44"/>
      <c r="AS114" s="45">
        <f t="shared" si="18"/>
        <v>0</v>
      </c>
      <c r="AU114" s="42" t="s">
        <v>5</v>
      </c>
      <c r="AV114" s="43">
        <v>4</v>
      </c>
      <c r="AW114" s="44"/>
      <c r="AX114" s="45">
        <f t="shared" si="19"/>
        <v>0</v>
      </c>
    </row>
    <row r="115" spans="1:50">
      <c r="A115" s="3" t="s">
        <v>38</v>
      </c>
      <c r="B115" s="38" t="s">
        <v>47</v>
      </c>
      <c r="C115" s="39">
        <v>459</v>
      </c>
      <c r="D115" s="40"/>
      <c r="E115" s="41">
        <f t="shared" si="10"/>
        <v>0</v>
      </c>
      <c r="G115" s="38" t="s">
        <v>47</v>
      </c>
      <c r="H115" s="39">
        <v>391</v>
      </c>
      <c r="I115" s="40"/>
      <c r="J115" s="41">
        <f t="shared" si="11"/>
        <v>0</v>
      </c>
      <c r="K115" s="63"/>
      <c r="L115" s="38" t="s">
        <v>47</v>
      </c>
      <c r="M115" s="39">
        <v>414</v>
      </c>
      <c r="N115" s="40"/>
      <c r="O115" s="41">
        <f t="shared" si="12"/>
        <v>0</v>
      </c>
      <c r="Q115" s="38" t="s">
        <v>47</v>
      </c>
      <c r="R115" s="39">
        <v>427</v>
      </c>
      <c r="S115" s="40"/>
      <c r="T115" s="41">
        <f t="shared" si="13"/>
        <v>0</v>
      </c>
      <c r="V115" s="38" t="s">
        <v>47</v>
      </c>
      <c r="W115" s="39">
        <v>463</v>
      </c>
      <c r="X115" s="40"/>
      <c r="Y115" s="41">
        <f t="shared" si="14"/>
        <v>0</v>
      </c>
      <c r="AA115" s="38" t="s">
        <v>47</v>
      </c>
      <c r="AB115" s="39">
        <v>464</v>
      </c>
      <c r="AC115" s="40"/>
      <c r="AD115" s="41">
        <f t="shared" si="15"/>
        <v>0</v>
      </c>
      <c r="AF115" s="38" t="s">
        <v>47</v>
      </c>
      <c r="AG115" s="39">
        <v>465</v>
      </c>
      <c r="AH115" s="40"/>
      <c r="AI115" s="41">
        <f t="shared" si="16"/>
        <v>0</v>
      </c>
      <c r="AK115" s="38" t="s">
        <v>47</v>
      </c>
      <c r="AL115" s="39">
        <v>507</v>
      </c>
      <c r="AM115" s="40"/>
      <c r="AN115" s="41">
        <f t="shared" si="17"/>
        <v>0</v>
      </c>
      <c r="AP115" s="38" t="s">
        <v>47</v>
      </c>
      <c r="AQ115" s="39">
        <v>532</v>
      </c>
      <c r="AR115" s="40"/>
      <c r="AS115" s="41">
        <f t="shared" si="18"/>
        <v>0</v>
      </c>
      <c r="AU115" s="38" t="s">
        <v>47</v>
      </c>
      <c r="AV115" s="39">
        <v>550</v>
      </c>
      <c r="AW115" s="40"/>
      <c r="AX115" s="41">
        <f t="shared" si="19"/>
        <v>0</v>
      </c>
    </row>
    <row r="116" spans="1:50">
      <c r="A116" s="6"/>
      <c r="B116" s="42" t="s">
        <v>4</v>
      </c>
      <c r="C116" s="43">
        <v>405</v>
      </c>
      <c r="D116" s="44"/>
      <c r="E116" s="45">
        <f t="shared" si="10"/>
        <v>0</v>
      </c>
      <c r="G116" s="42" t="s">
        <v>4</v>
      </c>
      <c r="H116" s="43">
        <v>349</v>
      </c>
      <c r="I116" s="44"/>
      <c r="J116" s="45">
        <f t="shared" si="11"/>
        <v>0</v>
      </c>
      <c r="K116" s="63"/>
      <c r="L116" s="42" t="s">
        <v>4</v>
      </c>
      <c r="M116" s="43">
        <v>367</v>
      </c>
      <c r="N116" s="44"/>
      <c r="O116" s="45">
        <f t="shared" si="12"/>
        <v>0</v>
      </c>
      <c r="Q116" s="42" t="s">
        <v>4</v>
      </c>
      <c r="R116" s="43">
        <v>378</v>
      </c>
      <c r="S116" s="44"/>
      <c r="T116" s="45">
        <f t="shared" si="13"/>
        <v>0</v>
      </c>
      <c r="V116" s="42" t="s">
        <v>4</v>
      </c>
      <c r="W116" s="43">
        <v>406</v>
      </c>
      <c r="X116" s="44"/>
      <c r="Y116" s="45">
        <f t="shared" si="14"/>
        <v>0</v>
      </c>
      <c r="AA116" s="42" t="s">
        <v>4</v>
      </c>
      <c r="AB116" s="43">
        <v>407</v>
      </c>
      <c r="AC116" s="44"/>
      <c r="AD116" s="45">
        <f t="shared" si="15"/>
        <v>0</v>
      </c>
      <c r="AF116" s="42" t="s">
        <v>4</v>
      </c>
      <c r="AG116" s="43">
        <v>408</v>
      </c>
      <c r="AH116" s="44"/>
      <c r="AI116" s="45">
        <f t="shared" si="16"/>
        <v>0</v>
      </c>
      <c r="AK116" s="42" t="s">
        <v>4</v>
      </c>
      <c r="AL116" s="43">
        <v>441</v>
      </c>
      <c r="AM116" s="44"/>
      <c r="AN116" s="45">
        <f t="shared" si="17"/>
        <v>0</v>
      </c>
      <c r="AP116" s="42" t="s">
        <v>4</v>
      </c>
      <c r="AQ116" s="43">
        <v>458</v>
      </c>
      <c r="AR116" s="44"/>
      <c r="AS116" s="45">
        <f t="shared" si="18"/>
        <v>0</v>
      </c>
      <c r="AU116" s="42" t="s">
        <v>4</v>
      </c>
      <c r="AV116" s="43">
        <v>475</v>
      </c>
      <c r="AW116" s="44"/>
      <c r="AX116" s="45">
        <f t="shared" si="19"/>
        <v>0</v>
      </c>
    </row>
    <row r="117" spans="1:50">
      <c r="A117" s="6"/>
      <c r="B117" s="42" t="s">
        <v>5</v>
      </c>
      <c r="C117" s="43">
        <v>54</v>
      </c>
      <c r="D117" s="44"/>
      <c r="E117" s="45">
        <f t="shared" si="10"/>
        <v>0</v>
      </c>
      <c r="G117" s="42" t="s">
        <v>5</v>
      </c>
      <c r="H117" s="43">
        <v>42</v>
      </c>
      <c r="I117" s="44"/>
      <c r="J117" s="45">
        <f t="shared" si="11"/>
        <v>0</v>
      </c>
      <c r="K117" s="63"/>
      <c r="L117" s="42" t="s">
        <v>5</v>
      </c>
      <c r="M117" s="43">
        <v>47</v>
      </c>
      <c r="N117" s="44"/>
      <c r="O117" s="45">
        <f t="shared" si="12"/>
        <v>0</v>
      </c>
      <c r="Q117" s="42" t="s">
        <v>5</v>
      </c>
      <c r="R117" s="43">
        <v>49</v>
      </c>
      <c r="S117" s="44"/>
      <c r="T117" s="45">
        <f t="shared" si="13"/>
        <v>0</v>
      </c>
      <c r="V117" s="42" t="s">
        <v>5</v>
      </c>
      <c r="W117" s="43">
        <v>57</v>
      </c>
      <c r="X117" s="44"/>
      <c r="Y117" s="45">
        <f t="shared" si="14"/>
        <v>0</v>
      </c>
      <c r="AA117" s="42" t="s">
        <v>5</v>
      </c>
      <c r="AB117" s="43">
        <v>57</v>
      </c>
      <c r="AC117" s="44"/>
      <c r="AD117" s="45">
        <f t="shared" si="15"/>
        <v>0</v>
      </c>
      <c r="AF117" s="42" t="s">
        <v>5</v>
      </c>
      <c r="AG117" s="43">
        <v>57</v>
      </c>
      <c r="AH117" s="44"/>
      <c r="AI117" s="45">
        <f t="shared" si="16"/>
        <v>0</v>
      </c>
      <c r="AK117" s="42" t="s">
        <v>5</v>
      </c>
      <c r="AL117" s="43">
        <v>66</v>
      </c>
      <c r="AM117" s="44"/>
      <c r="AN117" s="45">
        <f t="shared" si="17"/>
        <v>0</v>
      </c>
      <c r="AP117" s="42" t="s">
        <v>5</v>
      </c>
      <c r="AQ117" s="43">
        <v>74</v>
      </c>
      <c r="AR117" s="44"/>
      <c r="AS117" s="45">
        <f t="shared" si="18"/>
        <v>0</v>
      </c>
      <c r="AU117" s="42" t="s">
        <v>5</v>
      </c>
      <c r="AV117" s="43">
        <v>75</v>
      </c>
      <c r="AW117" s="44"/>
      <c r="AX117" s="45">
        <f t="shared" si="19"/>
        <v>0</v>
      </c>
    </row>
    <row r="118" spans="1:5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3046</v>
      </c>
      <c r="E118" s="57">
        <f t="shared" si="10"/>
        <v>9.6361910787725408E-2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3152</v>
      </c>
      <c r="J118" s="57">
        <f t="shared" si="11"/>
        <v>9.8475381154711328E-2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3116</v>
      </c>
      <c r="O118" s="57">
        <f t="shared" si="12"/>
        <v>9.6812278630460449E-2</v>
      </c>
      <c r="Q118" s="46" t="s">
        <v>54</v>
      </c>
      <c r="R118" s="47">
        <v>32284</v>
      </c>
      <c r="S118" s="48">
        <v>3049</v>
      </c>
      <c r="T118" s="57">
        <f t="shared" si="13"/>
        <v>9.4443067773510095E-2</v>
      </c>
      <c r="V118" s="46" t="s">
        <v>54</v>
      </c>
      <c r="W118" s="47">
        <v>32315</v>
      </c>
      <c r="X118" s="48">
        <v>3001</v>
      </c>
      <c r="Y118" s="57">
        <f t="shared" si="14"/>
        <v>9.2867089586879156E-2</v>
      </c>
      <c r="AA118" s="46" t="s">
        <v>54</v>
      </c>
      <c r="AB118" s="47">
        <v>32663</v>
      </c>
      <c r="AC118" s="48">
        <v>3259</v>
      </c>
      <c r="AD118" s="57">
        <f t="shared" si="15"/>
        <v>9.9776505526130488E-2</v>
      </c>
      <c r="AF118" s="46" t="s">
        <v>54</v>
      </c>
      <c r="AG118" s="47">
        <v>32898</v>
      </c>
      <c r="AH118" s="48">
        <v>3515</v>
      </c>
      <c r="AI118" s="57">
        <f t="shared" si="16"/>
        <v>0.10684540093622713</v>
      </c>
      <c r="AK118" s="46" t="s">
        <v>54</v>
      </c>
      <c r="AL118" s="47">
        <v>32924</v>
      </c>
      <c r="AM118" s="48">
        <v>3356</v>
      </c>
      <c r="AN118" s="57">
        <f t="shared" si="17"/>
        <v>0.10193172154051755</v>
      </c>
      <c r="AP118" s="46" t="s">
        <v>54</v>
      </c>
      <c r="AQ118" s="47">
        <v>32818</v>
      </c>
      <c r="AR118" s="48">
        <v>3225</v>
      </c>
      <c r="AS118" s="57">
        <f t="shared" si="18"/>
        <v>9.8269242488878056E-2</v>
      </c>
      <c r="AU118" s="46" t="s">
        <v>54</v>
      </c>
      <c r="AV118" s="47">
        <v>32946</v>
      </c>
      <c r="AW118" s="48">
        <v>3195</v>
      </c>
      <c r="AX118" s="57">
        <f t="shared" si="19"/>
        <v>9.6976871243853582E-2</v>
      </c>
    </row>
    <row r="119" spans="1:5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2720</v>
      </c>
      <c r="E119" s="57">
        <f t="shared" si="10"/>
        <v>9.8018018018018016E-2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2815</v>
      </c>
      <c r="J119" s="57">
        <f t="shared" si="11"/>
        <v>0.10053930497517768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2781</v>
      </c>
      <c r="O119" s="57">
        <f t="shared" si="12"/>
        <v>9.8767624391803102E-2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2729</v>
      </c>
      <c r="T119" s="57">
        <f t="shared" si="13"/>
        <v>9.6567586694975227E-2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2683</v>
      </c>
      <c r="Y119" s="57">
        <f t="shared" si="14"/>
        <v>9.479895413751678E-2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2902</v>
      </c>
      <c r="AD119" s="57">
        <f t="shared" si="15"/>
        <v>0.10132327781851193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3122</v>
      </c>
      <c r="AI119" s="57">
        <f t="shared" si="16"/>
        <v>0.10815866966914948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3001</v>
      </c>
      <c r="AN119" s="57">
        <f t="shared" si="17"/>
        <v>0.10385161089386441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2892</v>
      </c>
      <c r="AS119" s="57">
        <f t="shared" si="18"/>
        <v>9.9792960662525881E-2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2864</v>
      </c>
      <c r="AX119" s="57">
        <f t="shared" si="19"/>
        <v>9.8510645616207482E-2</v>
      </c>
    </row>
    <row r="120" spans="1:5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326</v>
      </c>
      <c r="E120" s="58">
        <f t="shared" si="10"/>
        <v>8.4455958549222804E-2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337</v>
      </c>
      <c r="J120" s="58">
        <f t="shared" si="11"/>
        <v>8.7897756911841415E-2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335</v>
      </c>
      <c r="O120" s="58">
        <f t="shared" si="12"/>
        <v>8.6922677737415674E-2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304</v>
      </c>
      <c r="T120" s="58">
        <f t="shared" si="13"/>
        <v>7.8981553650298783E-2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304</v>
      </c>
      <c r="Y120" s="58">
        <f t="shared" si="14"/>
        <v>7.9228563982277816E-2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338</v>
      </c>
      <c r="AD120" s="58">
        <f t="shared" si="15"/>
        <v>8.788351534061363E-2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375</v>
      </c>
      <c r="AI120" s="58">
        <f t="shared" si="16"/>
        <v>9.727626459143969E-2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338</v>
      </c>
      <c r="AN120" s="58">
        <f t="shared" si="17"/>
        <v>8.7837837837837843E-2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333</v>
      </c>
      <c r="AS120" s="58">
        <f t="shared" si="18"/>
        <v>8.6763939551849925E-2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331</v>
      </c>
      <c r="AX120" s="58">
        <f t="shared" si="19"/>
        <v>8.5463465014200879E-2</v>
      </c>
    </row>
  </sheetData>
  <mergeCells count="10">
    <mergeCell ref="AU2:AX2"/>
    <mergeCell ref="AP2:AS2"/>
    <mergeCell ref="AK2:AN2"/>
    <mergeCell ref="AF2:AI2"/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120"/>
  <sheetViews>
    <sheetView zoomScaleNormal="100" workbookViewId="0">
      <pane xSplit="1" ySplit="3" topLeftCell="AI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16384" width="6.875" style="4"/>
  </cols>
  <sheetData>
    <row r="1" spans="1:50" ht="12" thickBot="1">
      <c r="A1" s="1" t="s">
        <v>57</v>
      </c>
      <c r="C1" s="60"/>
      <c r="H1" s="60"/>
      <c r="M1" s="60"/>
    </row>
    <row r="2" spans="1:50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63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  <c r="AF2" s="78">
        <v>44470</v>
      </c>
      <c r="AG2" s="79"/>
      <c r="AH2" s="79"/>
      <c r="AI2" s="80"/>
      <c r="AK2" s="78">
        <v>44501</v>
      </c>
      <c r="AL2" s="79"/>
      <c r="AM2" s="79"/>
      <c r="AN2" s="80"/>
      <c r="AP2" s="78">
        <v>44531</v>
      </c>
      <c r="AQ2" s="79"/>
      <c r="AR2" s="79"/>
      <c r="AS2" s="80"/>
      <c r="AU2" s="78">
        <v>44562</v>
      </c>
      <c r="AV2" s="79"/>
      <c r="AW2" s="79"/>
      <c r="AX2" s="80"/>
    </row>
    <row r="3" spans="1:5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56</v>
      </c>
      <c r="G3" s="34" t="s">
        <v>2</v>
      </c>
      <c r="H3" s="35" t="s">
        <v>53</v>
      </c>
      <c r="I3" s="36" t="s">
        <v>49</v>
      </c>
      <c r="J3" s="37" t="s">
        <v>56</v>
      </c>
      <c r="K3" s="64"/>
      <c r="L3" s="34" t="s">
        <v>2</v>
      </c>
      <c r="M3" s="35" t="s">
        <v>53</v>
      </c>
      <c r="N3" s="36" t="s">
        <v>49</v>
      </c>
      <c r="O3" s="37" t="s">
        <v>56</v>
      </c>
      <c r="Q3" s="34" t="s">
        <v>2</v>
      </c>
      <c r="R3" s="35" t="s">
        <v>53</v>
      </c>
      <c r="S3" s="36" t="s">
        <v>49</v>
      </c>
      <c r="T3" s="37" t="s">
        <v>56</v>
      </c>
      <c r="V3" s="34" t="s">
        <v>2</v>
      </c>
      <c r="W3" s="35" t="s">
        <v>53</v>
      </c>
      <c r="X3" s="36" t="s">
        <v>49</v>
      </c>
      <c r="Y3" s="37" t="s">
        <v>56</v>
      </c>
      <c r="AA3" s="34" t="s">
        <v>2</v>
      </c>
      <c r="AB3" s="35" t="s">
        <v>53</v>
      </c>
      <c r="AC3" s="36" t="s">
        <v>49</v>
      </c>
      <c r="AD3" s="37" t="s">
        <v>56</v>
      </c>
      <c r="AF3" s="34" t="s">
        <v>2</v>
      </c>
      <c r="AG3" s="35" t="s">
        <v>53</v>
      </c>
      <c r="AH3" s="36" t="s">
        <v>49</v>
      </c>
      <c r="AI3" s="37" t="s">
        <v>56</v>
      </c>
      <c r="AK3" s="34" t="s">
        <v>2</v>
      </c>
      <c r="AL3" s="35" t="s">
        <v>53</v>
      </c>
      <c r="AM3" s="36" t="s">
        <v>49</v>
      </c>
      <c r="AN3" s="37" t="s">
        <v>56</v>
      </c>
      <c r="AP3" s="34" t="s">
        <v>2</v>
      </c>
      <c r="AQ3" s="35" t="s">
        <v>53</v>
      </c>
      <c r="AR3" s="36" t="s">
        <v>49</v>
      </c>
      <c r="AS3" s="37" t="s">
        <v>56</v>
      </c>
      <c r="AU3" s="34" t="s">
        <v>2</v>
      </c>
      <c r="AV3" s="35" t="s">
        <v>53</v>
      </c>
      <c r="AW3" s="36" t="s">
        <v>49</v>
      </c>
      <c r="AX3" s="37" t="s">
        <v>56</v>
      </c>
    </row>
    <row r="4" spans="1:50">
      <c r="A4" s="3" t="s">
        <v>3</v>
      </c>
      <c r="B4" s="38" t="s">
        <v>47</v>
      </c>
      <c r="C4" s="39">
        <v>10421</v>
      </c>
      <c r="D4" s="40">
        <v>2664</v>
      </c>
      <c r="E4" s="41">
        <f t="shared" ref="E4:E64" si="0">IF(C4=0,0,D4/C4)</f>
        <v>0.25563765473562999</v>
      </c>
      <c r="G4" s="38" t="s">
        <v>47</v>
      </c>
      <c r="H4" s="39">
        <v>10547</v>
      </c>
      <c r="I4" s="40">
        <v>2701</v>
      </c>
      <c r="J4" s="41">
        <f t="shared" ref="J4:J67" si="1">IF(H4=0,0,I4/H4)</f>
        <v>0.25609177965298191</v>
      </c>
      <c r="K4" s="63"/>
      <c r="L4" s="38" t="s">
        <v>47</v>
      </c>
      <c r="M4" s="39">
        <v>10579</v>
      </c>
      <c r="N4" s="40">
        <v>2730</v>
      </c>
      <c r="O4" s="41">
        <f t="shared" ref="O4:O67" si="2">IF(M4=0,0,N4/M4)</f>
        <v>0.25805841761981285</v>
      </c>
      <c r="Q4" s="38" t="s">
        <v>47</v>
      </c>
      <c r="R4" s="39">
        <v>10602</v>
      </c>
      <c r="S4" s="40">
        <v>2752</v>
      </c>
      <c r="T4" s="41">
        <f t="shared" ref="T4:T67" si="3">IF(R4=0,0,S4/R4)</f>
        <v>0.25957366534616111</v>
      </c>
      <c r="V4" s="38" t="s">
        <v>47</v>
      </c>
      <c r="W4" s="39">
        <v>10612</v>
      </c>
      <c r="X4" s="40">
        <v>2760</v>
      </c>
      <c r="Y4" s="41">
        <f t="shared" ref="Y4:Y67" si="4">IF(W4=0,0,X4/W4)</f>
        <v>0.26008292499057672</v>
      </c>
      <c r="AA4" s="38" t="s">
        <v>47</v>
      </c>
      <c r="AB4" s="39">
        <v>10691</v>
      </c>
      <c r="AC4" s="40">
        <v>2806</v>
      </c>
      <c r="AD4" s="41">
        <f t="shared" ref="AD4:AD67" si="5">IF(AB4=0,0,AC4/AB4)</f>
        <v>0.26246375455991022</v>
      </c>
      <c r="AF4" s="38" t="s">
        <v>47</v>
      </c>
      <c r="AG4" s="39">
        <v>10754</v>
      </c>
      <c r="AH4" s="40">
        <v>2867</v>
      </c>
      <c r="AI4" s="41">
        <f t="shared" ref="AI4:AI67" si="6">IF(AG4=0,0,AH4/AG4)</f>
        <v>0.26659847498605171</v>
      </c>
      <c r="AK4" s="38" t="s">
        <v>47</v>
      </c>
      <c r="AL4" s="39">
        <v>10720</v>
      </c>
      <c r="AM4" s="40">
        <v>2878</v>
      </c>
      <c r="AN4" s="41">
        <f t="shared" ref="AN4:AN67" si="7">IF(AL4=0,0,AM4/AL4)</f>
        <v>0.26847014925373136</v>
      </c>
      <c r="AP4" s="38" t="s">
        <v>47</v>
      </c>
      <c r="AQ4" s="39">
        <v>10731</v>
      </c>
      <c r="AR4" s="40">
        <v>2890</v>
      </c>
      <c r="AS4" s="41">
        <f t="shared" ref="AS4:AS67" si="8">IF(AQ4=0,0,AR4/AQ4)</f>
        <v>0.26931320473394837</v>
      </c>
      <c r="AU4" s="38" t="s">
        <v>47</v>
      </c>
      <c r="AV4" s="39">
        <v>10787</v>
      </c>
      <c r="AW4" s="40">
        <v>2910</v>
      </c>
      <c r="AX4" s="41">
        <f t="shared" ref="AX4:AX67" si="9">IF(AV4=0,0,AW4/AV4)</f>
        <v>0.26976916658941319</v>
      </c>
    </row>
    <row r="5" spans="1:50">
      <c r="A5" s="6"/>
      <c r="B5" s="42" t="s">
        <v>4</v>
      </c>
      <c r="C5" s="43">
        <v>8911</v>
      </c>
      <c r="D5" s="44">
        <v>2330</v>
      </c>
      <c r="E5" s="45">
        <f t="shared" si="0"/>
        <v>0.26147458197733137</v>
      </c>
      <c r="G5" s="42" t="s">
        <v>4</v>
      </c>
      <c r="H5" s="43">
        <v>9013</v>
      </c>
      <c r="I5" s="44">
        <v>2357</v>
      </c>
      <c r="J5" s="45">
        <f t="shared" si="1"/>
        <v>0.26151115056030177</v>
      </c>
      <c r="K5" s="63"/>
      <c r="L5" s="42" t="s">
        <v>4</v>
      </c>
      <c r="M5" s="43">
        <v>9042</v>
      </c>
      <c r="N5" s="44">
        <v>2384</v>
      </c>
      <c r="O5" s="45">
        <f t="shared" si="2"/>
        <v>0.26365848263658481</v>
      </c>
      <c r="Q5" s="42" t="s">
        <v>4</v>
      </c>
      <c r="R5" s="43">
        <v>9062</v>
      </c>
      <c r="S5" s="44">
        <v>2405</v>
      </c>
      <c r="T5" s="45">
        <f t="shared" si="3"/>
        <v>0.26539395276980798</v>
      </c>
      <c r="V5" s="42" t="s">
        <v>4</v>
      </c>
      <c r="W5" s="43">
        <v>9072</v>
      </c>
      <c r="X5" s="44">
        <v>2414</v>
      </c>
      <c r="Y5" s="45">
        <f t="shared" si="4"/>
        <v>0.26609347442680775</v>
      </c>
      <c r="AA5" s="42" t="s">
        <v>4</v>
      </c>
      <c r="AB5" s="43">
        <v>9149</v>
      </c>
      <c r="AC5" s="44">
        <v>2453</v>
      </c>
      <c r="AD5" s="45">
        <f t="shared" si="5"/>
        <v>0.2681167340692972</v>
      </c>
      <c r="AF5" s="42" t="s">
        <v>4</v>
      </c>
      <c r="AG5" s="43">
        <v>9210</v>
      </c>
      <c r="AH5" s="44">
        <v>2504</v>
      </c>
      <c r="AI5" s="45">
        <f t="shared" si="6"/>
        <v>0.27187839305103151</v>
      </c>
      <c r="AK5" s="42" t="s">
        <v>4</v>
      </c>
      <c r="AL5" s="43">
        <v>9187</v>
      </c>
      <c r="AM5" s="44">
        <v>2516</v>
      </c>
      <c r="AN5" s="45">
        <f t="shared" si="7"/>
        <v>0.27386524436704041</v>
      </c>
      <c r="AP5" s="42" t="s">
        <v>4</v>
      </c>
      <c r="AQ5" s="43">
        <v>9227</v>
      </c>
      <c r="AR5" s="44">
        <v>2526</v>
      </c>
      <c r="AS5" s="45">
        <f t="shared" si="8"/>
        <v>0.27376178606264223</v>
      </c>
      <c r="AU5" s="42" t="s">
        <v>4</v>
      </c>
      <c r="AV5" s="43">
        <v>9285</v>
      </c>
      <c r="AW5" s="44">
        <v>2545</v>
      </c>
      <c r="AX5" s="45">
        <f t="shared" si="9"/>
        <v>0.27409800753904145</v>
      </c>
    </row>
    <row r="6" spans="1:50">
      <c r="A6" s="6"/>
      <c r="B6" s="42" t="s">
        <v>5</v>
      </c>
      <c r="C6" s="43">
        <v>1510</v>
      </c>
      <c r="D6" s="44">
        <v>334</v>
      </c>
      <c r="E6" s="45">
        <f t="shared" si="0"/>
        <v>0.22119205298013245</v>
      </c>
      <c r="G6" s="42" t="s">
        <v>5</v>
      </c>
      <c r="H6" s="43">
        <v>1534</v>
      </c>
      <c r="I6" s="44">
        <v>344</v>
      </c>
      <c r="J6" s="45">
        <f t="shared" si="1"/>
        <v>0.22425032594524119</v>
      </c>
      <c r="K6" s="63"/>
      <c r="L6" s="42" t="s">
        <v>5</v>
      </c>
      <c r="M6" s="43">
        <v>1537</v>
      </c>
      <c r="N6" s="44">
        <v>346</v>
      </c>
      <c r="O6" s="45">
        <f t="shared" si="2"/>
        <v>0.225113858165257</v>
      </c>
      <c r="Q6" s="42" t="s">
        <v>5</v>
      </c>
      <c r="R6" s="43">
        <v>1540</v>
      </c>
      <c r="S6" s="44">
        <v>347</v>
      </c>
      <c r="T6" s="45">
        <f t="shared" si="3"/>
        <v>0.22532467532467532</v>
      </c>
      <c r="V6" s="42" t="s">
        <v>5</v>
      </c>
      <c r="W6" s="43">
        <v>1540</v>
      </c>
      <c r="X6" s="44">
        <v>346</v>
      </c>
      <c r="Y6" s="45">
        <f t="shared" si="4"/>
        <v>0.22467532467532467</v>
      </c>
      <c r="AA6" s="42" t="s">
        <v>5</v>
      </c>
      <c r="AB6" s="43">
        <v>1542</v>
      </c>
      <c r="AC6" s="44">
        <v>353</v>
      </c>
      <c r="AD6" s="45">
        <f t="shared" si="5"/>
        <v>0.22892347600518806</v>
      </c>
      <c r="AF6" s="42" t="s">
        <v>5</v>
      </c>
      <c r="AG6" s="43">
        <v>1544</v>
      </c>
      <c r="AH6" s="44">
        <v>363</v>
      </c>
      <c r="AI6" s="45">
        <f t="shared" si="6"/>
        <v>0.23510362694300518</v>
      </c>
      <c r="AK6" s="42" t="s">
        <v>5</v>
      </c>
      <c r="AL6" s="43">
        <v>1533</v>
      </c>
      <c r="AM6" s="44">
        <v>362</v>
      </c>
      <c r="AN6" s="45">
        <f t="shared" si="7"/>
        <v>0.23613829093281147</v>
      </c>
      <c r="AP6" s="42" t="s">
        <v>5</v>
      </c>
      <c r="AQ6" s="43">
        <v>1504</v>
      </c>
      <c r="AR6" s="44">
        <v>364</v>
      </c>
      <c r="AS6" s="45">
        <f t="shared" si="8"/>
        <v>0.24202127659574468</v>
      </c>
      <c r="AU6" s="42" t="s">
        <v>5</v>
      </c>
      <c r="AV6" s="43">
        <v>1502</v>
      </c>
      <c r="AW6" s="44">
        <v>365</v>
      </c>
      <c r="AX6" s="45">
        <f t="shared" si="9"/>
        <v>0.24300932090545938</v>
      </c>
    </row>
    <row r="7" spans="1:50">
      <c r="A7" s="3" t="s">
        <v>6</v>
      </c>
      <c r="B7" s="38" t="s">
        <v>47</v>
      </c>
      <c r="C7" s="39">
        <v>551</v>
      </c>
      <c r="D7" s="40">
        <v>120</v>
      </c>
      <c r="E7" s="41">
        <f t="shared" si="0"/>
        <v>0.21778584392014519</v>
      </c>
      <c r="G7" s="38" t="s">
        <v>47</v>
      </c>
      <c r="H7" s="39">
        <v>572</v>
      </c>
      <c r="I7" s="40">
        <v>123</v>
      </c>
      <c r="J7" s="41">
        <f t="shared" si="1"/>
        <v>0.21503496503496503</v>
      </c>
      <c r="K7" s="63"/>
      <c r="L7" s="38" t="s">
        <v>47</v>
      </c>
      <c r="M7" s="39">
        <v>578</v>
      </c>
      <c r="N7" s="40">
        <v>126</v>
      </c>
      <c r="O7" s="41">
        <f t="shared" si="2"/>
        <v>0.2179930795847751</v>
      </c>
      <c r="Q7" s="38" t="s">
        <v>47</v>
      </c>
      <c r="R7" s="39">
        <v>580</v>
      </c>
      <c r="S7" s="40">
        <v>127</v>
      </c>
      <c r="T7" s="41">
        <f t="shared" si="3"/>
        <v>0.2189655172413793</v>
      </c>
      <c r="V7" s="38" t="s">
        <v>47</v>
      </c>
      <c r="W7" s="39">
        <v>578</v>
      </c>
      <c r="X7" s="40">
        <v>128</v>
      </c>
      <c r="Y7" s="41">
        <f t="shared" si="4"/>
        <v>0.22145328719723184</v>
      </c>
      <c r="AA7" s="38" t="s">
        <v>47</v>
      </c>
      <c r="AB7" s="39">
        <v>581</v>
      </c>
      <c r="AC7" s="40">
        <v>130</v>
      </c>
      <c r="AD7" s="41">
        <f t="shared" si="5"/>
        <v>0.22375215146299485</v>
      </c>
      <c r="AF7" s="38" t="s">
        <v>47</v>
      </c>
      <c r="AG7" s="39">
        <v>586</v>
      </c>
      <c r="AH7" s="40">
        <v>132</v>
      </c>
      <c r="AI7" s="41">
        <f t="shared" si="6"/>
        <v>0.22525597269624573</v>
      </c>
      <c r="AK7" s="38" t="s">
        <v>47</v>
      </c>
      <c r="AL7" s="39">
        <v>592</v>
      </c>
      <c r="AM7" s="40">
        <v>133</v>
      </c>
      <c r="AN7" s="41">
        <f t="shared" si="7"/>
        <v>0.22466216216216217</v>
      </c>
      <c r="AP7" s="38" t="s">
        <v>47</v>
      </c>
      <c r="AQ7" s="39">
        <v>589</v>
      </c>
      <c r="AR7" s="40">
        <v>133</v>
      </c>
      <c r="AS7" s="41">
        <f t="shared" si="8"/>
        <v>0.22580645161290322</v>
      </c>
      <c r="AU7" s="38" t="s">
        <v>47</v>
      </c>
      <c r="AV7" s="39">
        <v>594</v>
      </c>
      <c r="AW7" s="40">
        <v>134</v>
      </c>
      <c r="AX7" s="41">
        <f t="shared" si="9"/>
        <v>0.22558922558922559</v>
      </c>
    </row>
    <row r="8" spans="1:50">
      <c r="A8" s="6"/>
      <c r="B8" s="42" t="s">
        <v>4</v>
      </c>
      <c r="C8" s="43">
        <v>492</v>
      </c>
      <c r="D8" s="44">
        <v>108</v>
      </c>
      <c r="E8" s="45">
        <f t="shared" si="0"/>
        <v>0.21951219512195122</v>
      </c>
      <c r="G8" s="42" t="s">
        <v>4</v>
      </c>
      <c r="H8" s="43">
        <v>510</v>
      </c>
      <c r="I8" s="44">
        <v>111</v>
      </c>
      <c r="J8" s="45">
        <f t="shared" si="1"/>
        <v>0.21764705882352942</v>
      </c>
      <c r="K8" s="63"/>
      <c r="L8" s="42" t="s">
        <v>4</v>
      </c>
      <c r="M8" s="43">
        <v>516</v>
      </c>
      <c r="N8" s="44">
        <v>114</v>
      </c>
      <c r="O8" s="45">
        <f t="shared" si="2"/>
        <v>0.22093023255813954</v>
      </c>
      <c r="Q8" s="42" t="s">
        <v>4</v>
      </c>
      <c r="R8" s="43">
        <v>517</v>
      </c>
      <c r="S8" s="44">
        <v>114</v>
      </c>
      <c r="T8" s="45">
        <f t="shared" si="3"/>
        <v>0.22050290135396519</v>
      </c>
      <c r="V8" s="42" t="s">
        <v>4</v>
      </c>
      <c r="W8" s="43">
        <v>516</v>
      </c>
      <c r="X8" s="44">
        <v>115</v>
      </c>
      <c r="Y8" s="45">
        <f t="shared" si="4"/>
        <v>0.22286821705426357</v>
      </c>
      <c r="AA8" s="42" t="s">
        <v>4</v>
      </c>
      <c r="AB8" s="43">
        <v>519</v>
      </c>
      <c r="AC8" s="44">
        <v>117</v>
      </c>
      <c r="AD8" s="45">
        <f t="shared" si="5"/>
        <v>0.22543352601156069</v>
      </c>
      <c r="AF8" s="42" t="s">
        <v>4</v>
      </c>
      <c r="AG8" s="43">
        <v>523</v>
      </c>
      <c r="AH8" s="44">
        <v>119</v>
      </c>
      <c r="AI8" s="45">
        <f t="shared" si="6"/>
        <v>0.22753346080305928</v>
      </c>
      <c r="AK8" s="42" t="s">
        <v>4</v>
      </c>
      <c r="AL8" s="43">
        <v>527</v>
      </c>
      <c r="AM8" s="44">
        <v>120</v>
      </c>
      <c r="AN8" s="45">
        <f t="shared" si="7"/>
        <v>0.22770398481973433</v>
      </c>
      <c r="AP8" s="42" t="s">
        <v>4</v>
      </c>
      <c r="AQ8" s="43">
        <v>524</v>
      </c>
      <c r="AR8" s="44">
        <v>120</v>
      </c>
      <c r="AS8" s="45">
        <f t="shared" si="8"/>
        <v>0.22900763358778625</v>
      </c>
      <c r="AU8" s="42" t="s">
        <v>4</v>
      </c>
      <c r="AV8" s="43">
        <v>528</v>
      </c>
      <c r="AW8" s="44">
        <v>121</v>
      </c>
      <c r="AX8" s="45">
        <f t="shared" si="9"/>
        <v>0.22916666666666666</v>
      </c>
    </row>
    <row r="9" spans="1:50">
      <c r="A9" s="6"/>
      <c r="B9" s="42" t="s">
        <v>5</v>
      </c>
      <c r="C9" s="43">
        <v>59</v>
      </c>
      <c r="D9" s="44">
        <v>12</v>
      </c>
      <c r="E9" s="45">
        <f t="shared" si="0"/>
        <v>0.20338983050847459</v>
      </c>
      <c r="G9" s="42" t="s">
        <v>5</v>
      </c>
      <c r="H9" s="43">
        <v>62</v>
      </c>
      <c r="I9" s="44">
        <v>12</v>
      </c>
      <c r="J9" s="45">
        <f t="shared" si="1"/>
        <v>0.19354838709677419</v>
      </c>
      <c r="K9" s="63"/>
      <c r="L9" s="42" t="s">
        <v>5</v>
      </c>
      <c r="M9" s="43">
        <v>62</v>
      </c>
      <c r="N9" s="44">
        <v>12</v>
      </c>
      <c r="O9" s="45">
        <f t="shared" si="2"/>
        <v>0.19354838709677419</v>
      </c>
      <c r="Q9" s="42" t="s">
        <v>5</v>
      </c>
      <c r="R9" s="43">
        <v>63</v>
      </c>
      <c r="S9" s="44">
        <v>13</v>
      </c>
      <c r="T9" s="45">
        <f t="shared" si="3"/>
        <v>0.20634920634920634</v>
      </c>
      <c r="V9" s="42" t="s">
        <v>5</v>
      </c>
      <c r="W9" s="43">
        <v>62</v>
      </c>
      <c r="X9" s="44">
        <v>13</v>
      </c>
      <c r="Y9" s="45">
        <f t="shared" si="4"/>
        <v>0.20967741935483872</v>
      </c>
      <c r="AA9" s="42" t="s">
        <v>5</v>
      </c>
      <c r="AB9" s="43">
        <v>62</v>
      </c>
      <c r="AC9" s="44">
        <v>13</v>
      </c>
      <c r="AD9" s="45">
        <f t="shared" si="5"/>
        <v>0.20967741935483872</v>
      </c>
      <c r="AF9" s="42" t="s">
        <v>5</v>
      </c>
      <c r="AG9" s="43">
        <v>63</v>
      </c>
      <c r="AH9" s="44">
        <v>13</v>
      </c>
      <c r="AI9" s="45">
        <f t="shared" si="6"/>
        <v>0.20634920634920634</v>
      </c>
      <c r="AK9" s="42" t="s">
        <v>5</v>
      </c>
      <c r="AL9" s="43">
        <v>65</v>
      </c>
      <c r="AM9" s="44">
        <v>13</v>
      </c>
      <c r="AN9" s="45">
        <f t="shared" si="7"/>
        <v>0.2</v>
      </c>
      <c r="AP9" s="42" t="s">
        <v>5</v>
      </c>
      <c r="AQ9" s="43">
        <v>65</v>
      </c>
      <c r="AR9" s="44">
        <v>13</v>
      </c>
      <c r="AS9" s="45">
        <f t="shared" si="8"/>
        <v>0.2</v>
      </c>
      <c r="AU9" s="42" t="s">
        <v>5</v>
      </c>
      <c r="AV9" s="43">
        <v>66</v>
      </c>
      <c r="AW9" s="44">
        <v>13</v>
      </c>
      <c r="AX9" s="45">
        <f t="shared" si="9"/>
        <v>0.19696969696969696</v>
      </c>
    </row>
    <row r="10" spans="1:50">
      <c r="A10" s="3" t="s">
        <v>7</v>
      </c>
      <c r="B10" s="38" t="s">
        <v>47</v>
      </c>
      <c r="C10" s="39">
        <v>995</v>
      </c>
      <c r="D10" s="40">
        <v>265</v>
      </c>
      <c r="E10" s="41">
        <f t="shared" si="0"/>
        <v>0.26633165829145727</v>
      </c>
      <c r="G10" s="38" t="s">
        <v>47</v>
      </c>
      <c r="H10" s="39">
        <v>1003</v>
      </c>
      <c r="I10" s="40">
        <v>270</v>
      </c>
      <c r="J10" s="41">
        <f t="shared" si="1"/>
        <v>0.2691924227318046</v>
      </c>
      <c r="K10" s="63"/>
      <c r="L10" s="38" t="s">
        <v>47</v>
      </c>
      <c r="M10" s="39">
        <v>1000</v>
      </c>
      <c r="N10" s="40">
        <v>272</v>
      </c>
      <c r="O10" s="41">
        <f t="shared" si="2"/>
        <v>0.27200000000000002</v>
      </c>
      <c r="Q10" s="38" t="s">
        <v>47</v>
      </c>
      <c r="R10" s="39">
        <v>1000</v>
      </c>
      <c r="S10" s="40">
        <v>274</v>
      </c>
      <c r="T10" s="41">
        <f t="shared" si="3"/>
        <v>0.27400000000000002</v>
      </c>
      <c r="V10" s="38" t="s">
        <v>47</v>
      </c>
      <c r="W10" s="39">
        <v>997</v>
      </c>
      <c r="X10" s="40">
        <v>276</v>
      </c>
      <c r="Y10" s="41">
        <f t="shared" si="4"/>
        <v>0.27683049147442329</v>
      </c>
      <c r="AA10" s="38" t="s">
        <v>47</v>
      </c>
      <c r="AB10" s="39">
        <v>999</v>
      </c>
      <c r="AC10" s="40">
        <v>280</v>
      </c>
      <c r="AD10" s="41">
        <f t="shared" si="5"/>
        <v>0.28028028028028029</v>
      </c>
      <c r="AF10" s="38" t="s">
        <v>47</v>
      </c>
      <c r="AG10" s="39">
        <v>1004</v>
      </c>
      <c r="AH10" s="40">
        <v>282</v>
      </c>
      <c r="AI10" s="41">
        <f t="shared" si="6"/>
        <v>0.28087649402390436</v>
      </c>
      <c r="AK10" s="38" t="s">
        <v>47</v>
      </c>
      <c r="AL10" s="39">
        <v>1003</v>
      </c>
      <c r="AM10" s="40">
        <v>282</v>
      </c>
      <c r="AN10" s="41">
        <f t="shared" si="7"/>
        <v>0.2811565304087737</v>
      </c>
      <c r="AP10" s="38" t="s">
        <v>47</v>
      </c>
      <c r="AQ10" s="39">
        <v>1001</v>
      </c>
      <c r="AR10" s="40">
        <v>283</v>
      </c>
      <c r="AS10" s="41">
        <f t="shared" si="8"/>
        <v>0.28271728271728269</v>
      </c>
      <c r="AU10" s="38" t="s">
        <v>47</v>
      </c>
      <c r="AV10" s="39">
        <v>1002</v>
      </c>
      <c r="AW10" s="40">
        <v>281</v>
      </c>
      <c r="AX10" s="41">
        <f t="shared" si="9"/>
        <v>0.28043912175648705</v>
      </c>
    </row>
    <row r="11" spans="1:50">
      <c r="A11" s="6"/>
      <c r="B11" s="42" t="s">
        <v>4</v>
      </c>
      <c r="C11" s="43">
        <v>890</v>
      </c>
      <c r="D11" s="44">
        <v>231</v>
      </c>
      <c r="E11" s="45">
        <f t="shared" si="0"/>
        <v>0.25955056179775282</v>
      </c>
      <c r="G11" s="42" t="s">
        <v>4</v>
      </c>
      <c r="H11" s="43">
        <v>898</v>
      </c>
      <c r="I11" s="44">
        <v>236</v>
      </c>
      <c r="J11" s="45">
        <f t="shared" si="1"/>
        <v>0.26280623608017817</v>
      </c>
      <c r="K11" s="63"/>
      <c r="L11" s="42" t="s">
        <v>4</v>
      </c>
      <c r="M11" s="43">
        <v>898</v>
      </c>
      <c r="N11" s="44">
        <v>239</v>
      </c>
      <c r="O11" s="45">
        <f t="shared" si="2"/>
        <v>0.26614699331848551</v>
      </c>
      <c r="Q11" s="42" t="s">
        <v>4</v>
      </c>
      <c r="R11" s="43">
        <v>898</v>
      </c>
      <c r="S11" s="44">
        <v>240</v>
      </c>
      <c r="T11" s="45">
        <f t="shared" si="3"/>
        <v>0.267260579064588</v>
      </c>
      <c r="V11" s="42" t="s">
        <v>4</v>
      </c>
      <c r="W11" s="43">
        <v>902</v>
      </c>
      <c r="X11" s="44">
        <v>242</v>
      </c>
      <c r="Y11" s="45">
        <f t="shared" si="4"/>
        <v>0.26829268292682928</v>
      </c>
      <c r="AA11" s="42" t="s">
        <v>4</v>
      </c>
      <c r="AB11" s="43">
        <v>904</v>
      </c>
      <c r="AC11" s="44">
        <v>245</v>
      </c>
      <c r="AD11" s="45">
        <f t="shared" si="5"/>
        <v>0.27101769911504425</v>
      </c>
      <c r="AF11" s="42" t="s">
        <v>4</v>
      </c>
      <c r="AG11" s="43">
        <v>908</v>
      </c>
      <c r="AH11" s="44">
        <v>247</v>
      </c>
      <c r="AI11" s="45">
        <f t="shared" si="6"/>
        <v>0.27202643171806168</v>
      </c>
      <c r="AK11" s="42" t="s">
        <v>4</v>
      </c>
      <c r="AL11" s="43">
        <v>906</v>
      </c>
      <c r="AM11" s="44">
        <v>247</v>
      </c>
      <c r="AN11" s="45">
        <f t="shared" si="7"/>
        <v>0.27262693156732892</v>
      </c>
      <c r="AP11" s="42" t="s">
        <v>4</v>
      </c>
      <c r="AQ11" s="43">
        <v>907</v>
      </c>
      <c r="AR11" s="44">
        <v>249</v>
      </c>
      <c r="AS11" s="45">
        <f t="shared" si="8"/>
        <v>0.27453142227122379</v>
      </c>
      <c r="AU11" s="42" t="s">
        <v>4</v>
      </c>
      <c r="AV11" s="43">
        <v>908</v>
      </c>
      <c r="AW11" s="44">
        <v>247</v>
      </c>
      <c r="AX11" s="45">
        <f t="shared" si="9"/>
        <v>0.27202643171806168</v>
      </c>
    </row>
    <row r="12" spans="1:50">
      <c r="A12" s="6"/>
      <c r="B12" s="42" t="s">
        <v>5</v>
      </c>
      <c r="C12" s="43">
        <v>105</v>
      </c>
      <c r="D12" s="44">
        <v>34</v>
      </c>
      <c r="E12" s="45">
        <f t="shared" si="0"/>
        <v>0.32380952380952382</v>
      </c>
      <c r="G12" s="42" t="s">
        <v>5</v>
      </c>
      <c r="H12" s="43">
        <v>105</v>
      </c>
      <c r="I12" s="44">
        <v>34</v>
      </c>
      <c r="J12" s="45">
        <f t="shared" si="1"/>
        <v>0.32380952380952382</v>
      </c>
      <c r="K12" s="63"/>
      <c r="L12" s="42" t="s">
        <v>5</v>
      </c>
      <c r="M12" s="43">
        <v>102</v>
      </c>
      <c r="N12" s="44">
        <v>33</v>
      </c>
      <c r="O12" s="45">
        <f t="shared" si="2"/>
        <v>0.3235294117647059</v>
      </c>
      <c r="Q12" s="42" t="s">
        <v>5</v>
      </c>
      <c r="R12" s="43">
        <v>102</v>
      </c>
      <c r="S12" s="44">
        <v>34</v>
      </c>
      <c r="T12" s="45">
        <f t="shared" si="3"/>
        <v>0.33333333333333331</v>
      </c>
      <c r="V12" s="42" t="s">
        <v>5</v>
      </c>
      <c r="W12" s="43">
        <v>95</v>
      </c>
      <c r="X12" s="44">
        <v>34</v>
      </c>
      <c r="Y12" s="45">
        <f t="shared" si="4"/>
        <v>0.35789473684210527</v>
      </c>
      <c r="AA12" s="42" t="s">
        <v>5</v>
      </c>
      <c r="AB12" s="43">
        <v>95</v>
      </c>
      <c r="AC12" s="44">
        <v>35</v>
      </c>
      <c r="AD12" s="45">
        <f t="shared" si="5"/>
        <v>0.36842105263157893</v>
      </c>
      <c r="AF12" s="42" t="s">
        <v>5</v>
      </c>
      <c r="AG12" s="43">
        <v>96</v>
      </c>
      <c r="AH12" s="44">
        <v>35</v>
      </c>
      <c r="AI12" s="45">
        <f t="shared" si="6"/>
        <v>0.36458333333333331</v>
      </c>
      <c r="AK12" s="42" t="s">
        <v>5</v>
      </c>
      <c r="AL12" s="43">
        <v>97</v>
      </c>
      <c r="AM12" s="44">
        <v>35</v>
      </c>
      <c r="AN12" s="45">
        <f t="shared" si="7"/>
        <v>0.36082474226804123</v>
      </c>
      <c r="AP12" s="42" t="s">
        <v>5</v>
      </c>
      <c r="AQ12" s="43">
        <v>94</v>
      </c>
      <c r="AR12" s="44">
        <v>34</v>
      </c>
      <c r="AS12" s="45">
        <f t="shared" si="8"/>
        <v>0.36170212765957449</v>
      </c>
      <c r="AU12" s="42" t="s">
        <v>5</v>
      </c>
      <c r="AV12" s="43">
        <v>94</v>
      </c>
      <c r="AW12" s="44">
        <v>34</v>
      </c>
      <c r="AX12" s="45">
        <f t="shared" si="9"/>
        <v>0.36170212765957449</v>
      </c>
    </row>
    <row r="13" spans="1:50">
      <c r="A13" s="3" t="s">
        <v>8</v>
      </c>
      <c r="B13" s="38" t="s">
        <v>47</v>
      </c>
      <c r="C13" s="39">
        <v>1559</v>
      </c>
      <c r="D13" s="40">
        <v>523</v>
      </c>
      <c r="E13" s="41">
        <f t="shared" si="0"/>
        <v>0.33547145606157791</v>
      </c>
      <c r="G13" s="38" t="s">
        <v>47</v>
      </c>
      <c r="H13" s="39">
        <v>1582</v>
      </c>
      <c r="I13" s="40">
        <v>533</v>
      </c>
      <c r="J13" s="41">
        <f t="shared" si="1"/>
        <v>0.33691529709228824</v>
      </c>
      <c r="K13" s="63"/>
      <c r="L13" s="38" t="s">
        <v>47</v>
      </c>
      <c r="M13" s="39">
        <v>1624</v>
      </c>
      <c r="N13" s="40">
        <v>543</v>
      </c>
      <c r="O13" s="41">
        <f t="shared" si="2"/>
        <v>0.33435960591133007</v>
      </c>
      <c r="Q13" s="38" t="s">
        <v>47</v>
      </c>
      <c r="R13" s="39">
        <v>1635</v>
      </c>
      <c r="S13" s="40">
        <v>547</v>
      </c>
      <c r="T13" s="41">
        <f t="shared" si="3"/>
        <v>0.3345565749235474</v>
      </c>
      <c r="V13" s="38" t="s">
        <v>47</v>
      </c>
      <c r="W13" s="39">
        <v>1638</v>
      </c>
      <c r="X13" s="40">
        <v>550</v>
      </c>
      <c r="Y13" s="41">
        <f t="shared" si="4"/>
        <v>0.33577533577533575</v>
      </c>
      <c r="AA13" s="38" t="s">
        <v>47</v>
      </c>
      <c r="AB13" s="39">
        <v>1667</v>
      </c>
      <c r="AC13" s="40">
        <v>564</v>
      </c>
      <c r="AD13" s="41">
        <f t="shared" si="5"/>
        <v>0.33833233353329334</v>
      </c>
      <c r="AF13" s="38" t="s">
        <v>47</v>
      </c>
      <c r="AG13" s="39">
        <v>1721</v>
      </c>
      <c r="AH13" s="40">
        <v>580</v>
      </c>
      <c r="AI13" s="41">
        <f t="shared" si="6"/>
        <v>0.337013364323068</v>
      </c>
      <c r="AK13" s="38" t="s">
        <v>47</v>
      </c>
      <c r="AL13" s="39">
        <v>1746</v>
      </c>
      <c r="AM13" s="40">
        <v>597</v>
      </c>
      <c r="AN13" s="41">
        <f t="shared" si="7"/>
        <v>0.34192439862542956</v>
      </c>
      <c r="AP13" s="38" t="s">
        <v>47</v>
      </c>
      <c r="AQ13" s="39">
        <v>1759</v>
      </c>
      <c r="AR13" s="40">
        <v>603</v>
      </c>
      <c r="AS13" s="41">
        <f t="shared" si="8"/>
        <v>0.34280841387151789</v>
      </c>
      <c r="AU13" s="38" t="s">
        <v>47</v>
      </c>
      <c r="AV13" s="39">
        <v>1762</v>
      </c>
      <c r="AW13" s="40">
        <v>608</v>
      </c>
      <c r="AX13" s="41">
        <f t="shared" si="9"/>
        <v>0.34506242905788875</v>
      </c>
    </row>
    <row r="14" spans="1:50">
      <c r="A14" s="6"/>
      <c r="B14" s="42" t="s">
        <v>4</v>
      </c>
      <c r="C14" s="43">
        <v>1401</v>
      </c>
      <c r="D14" s="44">
        <v>468</v>
      </c>
      <c r="E14" s="45">
        <f t="shared" si="0"/>
        <v>0.3340471092077088</v>
      </c>
      <c r="G14" s="42" t="s">
        <v>4</v>
      </c>
      <c r="H14" s="43">
        <v>1419</v>
      </c>
      <c r="I14" s="44">
        <v>474</v>
      </c>
      <c r="J14" s="45">
        <f t="shared" si="1"/>
        <v>0.33403805496828753</v>
      </c>
      <c r="K14" s="63"/>
      <c r="L14" s="42" t="s">
        <v>4</v>
      </c>
      <c r="M14" s="43">
        <v>1461</v>
      </c>
      <c r="N14" s="44">
        <v>484</v>
      </c>
      <c r="O14" s="45">
        <f t="shared" si="2"/>
        <v>0.33127994524298426</v>
      </c>
      <c r="Q14" s="42" t="s">
        <v>4</v>
      </c>
      <c r="R14" s="43">
        <v>1472</v>
      </c>
      <c r="S14" s="44">
        <v>487</v>
      </c>
      <c r="T14" s="45">
        <f t="shared" si="3"/>
        <v>0.33084239130434784</v>
      </c>
      <c r="V14" s="42" t="s">
        <v>4</v>
      </c>
      <c r="W14" s="43">
        <v>1476</v>
      </c>
      <c r="X14" s="44">
        <v>490</v>
      </c>
      <c r="Y14" s="45">
        <f t="shared" si="4"/>
        <v>0.33197831978319781</v>
      </c>
      <c r="AA14" s="42" t="s">
        <v>4</v>
      </c>
      <c r="AB14" s="43">
        <v>1505</v>
      </c>
      <c r="AC14" s="44">
        <v>504</v>
      </c>
      <c r="AD14" s="45">
        <f t="shared" si="5"/>
        <v>0.33488372093023255</v>
      </c>
      <c r="AF14" s="42" t="s">
        <v>4</v>
      </c>
      <c r="AG14" s="43">
        <v>1559</v>
      </c>
      <c r="AH14" s="44">
        <v>519</v>
      </c>
      <c r="AI14" s="45">
        <f t="shared" si="6"/>
        <v>0.33290570878768444</v>
      </c>
      <c r="AK14" s="42" t="s">
        <v>4</v>
      </c>
      <c r="AL14" s="43">
        <v>1586</v>
      </c>
      <c r="AM14" s="44">
        <v>537</v>
      </c>
      <c r="AN14" s="45">
        <f t="shared" si="7"/>
        <v>0.33858764186633039</v>
      </c>
      <c r="AP14" s="42" t="s">
        <v>4</v>
      </c>
      <c r="AQ14" s="43">
        <v>1599</v>
      </c>
      <c r="AR14" s="44">
        <v>543</v>
      </c>
      <c r="AS14" s="45">
        <f t="shared" si="8"/>
        <v>0.33958724202626639</v>
      </c>
      <c r="AU14" s="42" t="s">
        <v>4</v>
      </c>
      <c r="AV14" s="43">
        <v>1602</v>
      </c>
      <c r="AW14" s="44">
        <v>548</v>
      </c>
      <c r="AX14" s="45">
        <f t="shared" si="9"/>
        <v>0.34207240948813983</v>
      </c>
    </row>
    <row r="15" spans="1:50">
      <c r="A15" s="6"/>
      <c r="B15" s="42" t="s">
        <v>5</v>
      </c>
      <c r="C15" s="43">
        <v>158</v>
      </c>
      <c r="D15" s="44">
        <v>55</v>
      </c>
      <c r="E15" s="45">
        <f t="shared" si="0"/>
        <v>0.34810126582278483</v>
      </c>
      <c r="G15" s="42" t="s">
        <v>5</v>
      </c>
      <c r="H15" s="43">
        <v>163</v>
      </c>
      <c r="I15" s="44">
        <v>59</v>
      </c>
      <c r="J15" s="45">
        <f t="shared" si="1"/>
        <v>0.3619631901840491</v>
      </c>
      <c r="K15" s="63"/>
      <c r="L15" s="42" t="s">
        <v>5</v>
      </c>
      <c r="M15" s="43">
        <v>163</v>
      </c>
      <c r="N15" s="44">
        <v>59</v>
      </c>
      <c r="O15" s="45">
        <f t="shared" si="2"/>
        <v>0.3619631901840491</v>
      </c>
      <c r="Q15" s="42" t="s">
        <v>5</v>
      </c>
      <c r="R15" s="43">
        <v>163</v>
      </c>
      <c r="S15" s="44">
        <v>60</v>
      </c>
      <c r="T15" s="45">
        <f t="shared" si="3"/>
        <v>0.36809815950920244</v>
      </c>
      <c r="V15" s="42" t="s">
        <v>5</v>
      </c>
      <c r="W15" s="43">
        <v>162</v>
      </c>
      <c r="X15" s="44">
        <v>60</v>
      </c>
      <c r="Y15" s="45">
        <f t="shared" si="4"/>
        <v>0.37037037037037035</v>
      </c>
      <c r="AA15" s="42" t="s">
        <v>5</v>
      </c>
      <c r="AB15" s="43">
        <v>162</v>
      </c>
      <c r="AC15" s="44">
        <v>60</v>
      </c>
      <c r="AD15" s="45">
        <f t="shared" si="5"/>
        <v>0.37037037037037035</v>
      </c>
      <c r="AF15" s="42" t="s">
        <v>5</v>
      </c>
      <c r="AG15" s="43">
        <v>162</v>
      </c>
      <c r="AH15" s="44">
        <v>61</v>
      </c>
      <c r="AI15" s="45">
        <f t="shared" si="6"/>
        <v>0.37654320987654322</v>
      </c>
      <c r="AK15" s="42" t="s">
        <v>5</v>
      </c>
      <c r="AL15" s="43">
        <v>160</v>
      </c>
      <c r="AM15" s="44">
        <v>60</v>
      </c>
      <c r="AN15" s="45">
        <f t="shared" si="7"/>
        <v>0.375</v>
      </c>
      <c r="AP15" s="42" t="s">
        <v>5</v>
      </c>
      <c r="AQ15" s="43">
        <v>160</v>
      </c>
      <c r="AR15" s="44">
        <v>60</v>
      </c>
      <c r="AS15" s="45">
        <f t="shared" si="8"/>
        <v>0.375</v>
      </c>
      <c r="AU15" s="42" t="s">
        <v>5</v>
      </c>
      <c r="AV15" s="43">
        <v>160</v>
      </c>
      <c r="AW15" s="44">
        <v>60</v>
      </c>
      <c r="AX15" s="45">
        <f t="shared" si="9"/>
        <v>0.375</v>
      </c>
    </row>
    <row r="16" spans="1:50">
      <c r="A16" s="3" t="s">
        <v>9</v>
      </c>
      <c r="B16" s="38" t="s">
        <v>47</v>
      </c>
      <c r="C16" s="39">
        <v>237</v>
      </c>
      <c r="D16" s="40">
        <v>43</v>
      </c>
      <c r="E16" s="41">
        <f t="shared" si="0"/>
        <v>0.18143459915611815</v>
      </c>
      <c r="G16" s="38" t="s">
        <v>47</v>
      </c>
      <c r="H16" s="39">
        <v>242</v>
      </c>
      <c r="I16" s="40">
        <v>44</v>
      </c>
      <c r="J16" s="41">
        <f t="shared" si="1"/>
        <v>0.18181818181818182</v>
      </c>
      <c r="K16" s="63"/>
      <c r="L16" s="38" t="s">
        <v>47</v>
      </c>
      <c r="M16" s="39">
        <v>242</v>
      </c>
      <c r="N16" s="40">
        <v>44</v>
      </c>
      <c r="O16" s="41">
        <f t="shared" si="2"/>
        <v>0.18181818181818182</v>
      </c>
      <c r="Q16" s="38" t="s">
        <v>47</v>
      </c>
      <c r="R16" s="39">
        <v>245</v>
      </c>
      <c r="S16" s="40">
        <v>44</v>
      </c>
      <c r="T16" s="41">
        <f t="shared" si="3"/>
        <v>0.17959183673469387</v>
      </c>
      <c r="V16" s="38" t="s">
        <v>47</v>
      </c>
      <c r="W16" s="39">
        <v>245</v>
      </c>
      <c r="X16" s="40">
        <v>45</v>
      </c>
      <c r="Y16" s="41">
        <f t="shared" si="4"/>
        <v>0.18367346938775511</v>
      </c>
      <c r="AA16" s="38" t="s">
        <v>47</v>
      </c>
      <c r="AB16" s="39">
        <v>257</v>
      </c>
      <c r="AC16" s="40">
        <v>51</v>
      </c>
      <c r="AD16" s="41">
        <f t="shared" si="5"/>
        <v>0.19844357976653695</v>
      </c>
      <c r="AF16" s="38" t="s">
        <v>47</v>
      </c>
      <c r="AG16" s="39">
        <v>262</v>
      </c>
      <c r="AH16" s="40">
        <v>51</v>
      </c>
      <c r="AI16" s="41">
        <f t="shared" si="6"/>
        <v>0.19465648854961831</v>
      </c>
      <c r="AK16" s="38" t="s">
        <v>47</v>
      </c>
      <c r="AL16" s="39">
        <v>260</v>
      </c>
      <c r="AM16" s="40">
        <v>53</v>
      </c>
      <c r="AN16" s="41">
        <f t="shared" si="7"/>
        <v>0.20384615384615384</v>
      </c>
      <c r="AP16" s="38" t="s">
        <v>47</v>
      </c>
      <c r="AQ16" s="39">
        <v>261</v>
      </c>
      <c r="AR16" s="40">
        <v>54</v>
      </c>
      <c r="AS16" s="41">
        <f t="shared" si="8"/>
        <v>0.20689655172413793</v>
      </c>
      <c r="AU16" s="38" t="s">
        <v>47</v>
      </c>
      <c r="AV16" s="39">
        <v>259</v>
      </c>
      <c r="AW16" s="40">
        <v>54</v>
      </c>
      <c r="AX16" s="41">
        <f t="shared" si="9"/>
        <v>0.20849420849420849</v>
      </c>
    </row>
    <row r="17" spans="1:50">
      <c r="A17" s="6"/>
      <c r="B17" s="42" t="s">
        <v>4</v>
      </c>
      <c r="C17" s="43">
        <v>203</v>
      </c>
      <c r="D17" s="44">
        <v>39</v>
      </c>
      <c r="E17" s="45">
        <f t="shared" si="0"/>
        <v>0.19211822660098521</v>
      </c>
      <c r="G17" s="42" t="s">
        <v>4</v>
      </c>
      <c r="H17" s="43">
        <v>207</v>
      </c>
      <c r="I17" s="44">
        <v>40</v>
      </c>
      <c r="J17" s="45">
        <f t="shared" si="1"/>
        <v>0.19323671497584541</v>
      </c>
      <c r="K17" s="63"/>
      <c r="L17" s="42" t="s">
        <v>4</v>
      </c>
      <c r="M17" s="43">
        <v>207</v>
      </c>
      <c r="N17" s="44">
        <v>40</v>
      </c>
      <c r="O17" s="45">
        <f t="shared" si="2"/>
        <v>0.19323671497584541</v>
      </c>
      <c r="Q17" s="42" t="s">
        <v>4</v>
      </c>
      <c r="R17" s="43">
        <v>210</v>
      </c>
      <c r="S17" s="44">
        <v>40</v>
      </c>
      <c r="T17" s="45">
        <f t="shared" si="3"/>
        <v>0.19047619047619047</v>
      </c>
      <c r="V17" s="42" t="s">
        <v>4</v>
      </c>
      <c r="W17" s="43">
        <v>211</v>
      </c>
      <c r="X17" s="44">
        <v>41</v>
      </c>
      <c r="Y17" s="45">
        <f t="shared" si="4"/>
        <v>0.19431279620853081</v>
      </c>
      <c r="AA17" s="42" t="s">
        <v>4</v>
      </c>
      <c r="AB17" s="43">
        <v>223</v>
      </c>
      <c r="AC17" s="44">
        <v>47</v>
      </c>
      <c r="AD17" s="45">
        <f t="shared" si="5"/>
        <v>0.21076233183856502</v>
      </c>
      <c r="AF17" s="42" t="s">
        <v>4</v>
      </c>
      <c r="AG17" s="43">
        <v>228</v>
      </c>
      <c r="AH17" s="44">
        <v>47</v>
      </c>
      <c r="AI17" s="45">
        <f t="shared" si="6"/>
        <v>0.20614035087719298</v>
      </c>
      <c r="AK17" s="42" t="s">
        <v>4</v>
      </c>
      <c r="AL17" s="43">
        <v>227</v>
      </c>
      <c r="AM17" s="44">
        <v>49</v>
      </c>
      <c r="AN17" s="45">
        <f t="shared" si="7"/>
        <v>0.21585903083700442</v>
      </c>
      <c r="AP17" s="42" t="s">
        <v>4</v>
      </c>
      <c r="AQ17" s="43">
        <v>228</v>
      </c>
      <c r="AR17" s="44">
        <v>50</v>
      </c>
      <c r="AS17" s="45">
        <f t="shared" si="8"/>
        <v>0.21929824561403508</v>
      </c>
      <c r="AU17" s="42" t="s">
        <v>4</v>
      </c>
      <c r="AV17" s="43">
        <v>227</v>
      </c>
      <c r="AW17" s="44">
        <v>50</v>
      </c>
      <c r="AX17" s="45">
        <f t="shared" si="9"/>
        <v>0.22026431718061673</v>
      </c>
    </row>
    <row r="18" spans="1:50">
      <c r="A18" s="6"/>
      <c r="B18" s="42" t="s">
        <v>5</v>
      </c>
      <c r="C18" s="43">
        <v>34</v>
      </c>
      <c r="D18" s="44">
        <v>4</v>
      </c>
      <c r="E18" s="45">
        <f t="shared" si="0"/>
        <v>0.11764705882352941</v>
      </c>
      <c r="G18" s="42" t="s">
        <v>5</v>
      </c>
      <c r="H18" s="43">
        <v>35</v>
      </c>
      <c r="I18" s="44">
        <v>4</v>
      </c>
      <c r="J18" s="45">
        <f t="shared" si="1"/>
        <v>0.11428571428571428</v>
      </c>
      <c r="K18" s="63"/>
      <c r="L18" s="42" t="s">
        <v>5</v>
      </c>
      <c r="M18" s="43">
        <v>35</v>
      </c>
      <c r="N18" s="44">
        <v>4</v>
      </c>
      <c r="O18" s="45">
        <f t="shared" si="2"/>
        <v>0.11428571428571428</v>
      </c>
      <c r="Q18" s="42" t="s">
        <v>5</v>
      </c>
      <c r="R18" s="43">
        <v>35</v>
      </c>
      <c r="S18" s="44">
        <v>4</v>
      </c>
      <c r="T18" s="45">
        <f t="shared" si="3"/>
        <v>0.11428571428571428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4</v>
      </c>
      <c r="AI18" s="45">
        <f t="shared" si="6"/>
        <v>0.11764705882352941</v>
      </c>
      <c r="AK18" s="42" t="s">
        <v>5</v>
      </c>
      <c r="AL18" s="43">
        <v>33</v>
      </c>
      <c r="AM18" s="44">
        <v>4</v>
      </c>
      <c r="AN18" s="45">
        <f t="shared" si="7"/>
        <v>0.12121212121212122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4</v>
      </c>
      <c r="AX18" s="45">
        <f t="shared" si="9"/>
        <v>0.125</v>
      </c>
    </row>
    <row r="19" spans="1:50">
      <c r="A19" s="3" t="s">
        <v>10</v>
      </c>
      <c r="B19" s="38" t="s">
        <v>47</v>
      </c>
      <c r="C19" s="39">
        <v>83</v>
      </c>
      <c r="D19" s="40">
        <v>17</v>
      </c>
      <c r="E19" s="41">
        <f t="shared" si="0"/>
        <v>0.20481927710843373</v>
      </c>
      <c r="G19" s="38" t="s">
        <v>47</v>
      </c>
      <c r="H19" s="39">
        <v>83</v>
      </c>
      <c r="I19" s="40">
        <v>17</v>
      </c>
      <c r="J19" s="41">
        <f t="shared" si="1"/>
        <v>0.20481927710843373</v>
      </c>
      <c r="K19" s="63"/>
      <c r="L19" s="38" t="s">
        <v>47</v>
      </c>
      <c r="M19" s="39">
        <v>83</v>
      </c>
      <c r="N19" s="40">
        <v>17</v>
      </c>
      <c r="O19" s="41">
        <f t="shared" si="2"/>
        <v>0.20481927710843373</v>
      </c>
      <c r="Q19" s="38" t="s">
        <v>47</v>
      </c>
      <c r="R19" s="39">
        <v>83</v>
      </c>
      <c r="S19" s="40">
        <v>17</v>
      </c>
      <c r="T19" s="41">
        <f t="shared" si="3"/>
        <v>0.20481927710843373</v>
      </c>
      <c r="V19" s="38" t="s">
        <v>47</v>
      </c>
      <c r="W19" s="39">
        <v>85</v>
      </c>
      <c r="X19" s="40">
        <v>17</v>
      </c>
      <c r="Y19" s="41">
        <f t="shared" si="4"/>
        <v>0.2</v>
      </c>
      <c r="AA19" s="38" t="s">
        <v>47</v>
      </c>
      <c r="AB19" s="39">
        <v>86</v>
      </c>
      <c r="AC19" s="40">
        <v>19</v>
      </c>
      <c r="AD19" s="41">
        <f t="shared" si="5"/>
        <v>0.22093023255813954</v>
      </c>
      <c r="AF19" s="38" t="s">
        <v>47</v>
      </c>
      <c r="AG19" s="39">
        <v>87</v>
      </c>
      <c r="AH19" s="40">
        <v>19</v>
      </c>
      <c r="AI19" s="41">
        <f t="shared" si="6"/>
        <v>0.21839080459770116</v>
      </c>
      <c r="AK19" s="38" t="s">
        <v>47</v>
      </c>
      <c r="AL19" s="39">
        <v>86</v>
      </c>
      <c r="AM19" s="40">
        <v>19</v>
      </c>
      <c r="AN19" s="41">
        <f t="shared" si="7"/>
        <v>0.22093023255813954</v>
      </c>
      <c r="AP19" s="38" t="s">
        <v>47</v>
      </c>
      <c r="AQ19" s="39">
        <v>87</v>
      </c>
      <c r="AR19" s="40">
        <v>19</v>
      </c>
      <c r="AS19" s="41">
        <f t="shared" si="8"/>
        <v>0.21839080459770116</v>
      </c>
      <c r="AU19" s="38" t="s">
        <v>47</v>
      </c>
      <c r="AV19" s="39">
        <v>88</v>
      </c>
      <c r="AW19" s="40">
        <v>19</v>
      </c>
      <c r="AX19" s="41">
        <f t="shared" si="9"/>
        <v>0.21590909090909091</v>
      </c>
    </row>
    <row r="20" spans="1:50">
      <c r="A20" s="6"/>
      <c r="B20" s="42" t="s">
        <v>4</v>
      </c>
      <c r="C20" s="43">
        <v>76</v>
      </c>
      <c r="D20" s="44">
        <v>17</v>
      </c>
      <c r="E20" s="45">
        <f t="shared" si="0"/>
        <v>0.22368421052631579</v>
      </c>
      <c r="G20" s="42" t="s">
        <v>4</v>
      </c>
      <c r="H20" s="43">
        <v>76</v>
      </c>
      <c r="I20" s="44">
        <v>17</v>
      </c>
      <c r="J20" s="45">
        <f t="shared" si="1"/>
        <v>0.22368421052631579</v>
      </c>
      <c r="K20" s="63"/>
      <c r="L20" s="42" t="s">
        <v>4</v>
      </c>
      <c r="M20" s="43">
        <v>76</v>
      </c>
      <c r="N20" s="44">
        <v>17</v>
      </c>
      <c r="O20" s="45">
        <f t="shared" si="2"/>
        <v>0.22368421052631579</v>
      </c>
      <c r="Q20" s="42" t="s">
        <v>4</v>
      </c>
      <c r="R20" s="43">
        <v>76</v>
      </c>
      <c r="S20" s="44">
        <v>17</v>
      </c>
      <c r="T20" s="45">
        <f t="shared" si="3"/>
        <v>0.22368421052631579</v>
      </c>
      <c r="V20" s="42" t="s">
        <v>4</v>
      </c>
      <c r="W20" s="43">
        <v>78</v>
      </c>
      <c r="X20" s="44">
        <v>17</v>
      </c>
      <c r="Y20" s="45">
        <f t="shared" si="4"/>
        <v>0.21794871794871795</v>
      </c>
      <c r="AA20" s="42" t="s">
        <v>4</v>
      </c>
      <c r="AB20" s="43">
        <v>79</v>
      </c>
      <c r="AC20" s="44">
        <v>19</v>
      </c>
      <c r="AD20" s="45">
        <f t="shared" si="5"/>
        <v>0.24050632911392406</v>
      </c>
      <c r="AF20" s="42" t="s">
        <v>4</v>
      </c>
      <c r="AG20" s="43">
        <v>80</v>
      </c>
      <c r="AH20" s="44">
        <v>19</v>
      </c>
      <c r="AI20" s="45">
        <f t="shared" si="6"/>
        <v>0.23749999999999999</v>
      </c>
      <c r="AK20" s="42" t="s">
        <v>4</v>
      </c>
      <c r="AL20" s="43">
        <v>79</v>
      </c>
      <c r="AM20" s="44">
        <v>19</v>
      </c>
      <c r="AN20" s="45">
        <f t="shared" si="7"/>
        <v>0.24050632911392406</v>
      </c>
      <c r="AP20" s="42" t="s">
        <v>4</v>
      </c>
      <c r="AQ20" s="43">
        <v>79</v>
      </c>
      <c r="AR20" s="44">
        <v>19</v>
      </c>
      <c r="AS20" s="45">
        <f t="shared" si="8"/>
        <v>0.24050632911392406</v>
      </c>
      <c r="AU20" s="42" t="s">
        <v>4</v>
      </c>
      <c r="AV20" s="43">
        <v>80</v>
      </c>
      <c r="AW20" s="44">
        <v>19</v>
      </c>
      <c r="AX20" s="45">
        <f t="shared" si="9"/>
        <v>0.23749999999999999</v>
      </c>
    </row>
    <row r="21" spans="1:5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</row>
    <row r="22" spans="1:50">
      <c r="A22" s="3" t="s">
        <v>11</v>
      </c>
      <c r="B22" s="38" t="s">
        <v>47</v>
      </c>
      <c r="C22" s="39">
        <v>365</v>
      </c>
      <c r="D22" s="40">
        <v>106</v>
      </c>
      <c r="E22" s="41">
        <f t="shared" si="0"/>
        <v>0.29041095890410956</v>
      </c>
      <c r="G22" s="38" t="s">
        <v>47</v>
      </c>
      <c r="H22" s="39">
        <v>369</v>
      </c>
      <c r="I22" s="40">
        <v>108</v>
      </c>
      <c r="J22" s="41">
        <f t="shared" si="1"/>
        <v>0.29268292682926828</v>
      </c>
      <c r="K22" s="63"/>
      <c r="L22" s="38" t="s">
        <v>47</v>
      </c>
      <c r="M22" s="39">
        <v>370</v>
      </c>
      <c r="N22" s="40">
        <v>109</v>
      </c>
      <c r="O22" s="41">
        <f t="shared" si="2"/>
        <v>0.29459459459459458</v>
      </c>
      <c r="Q22" s="38" t="s">
        <v>47</v>
      </c>
      <c r="R22" s="39">
        <v>369</v>
      </c>
      <c r="S22" s="40">
        <v>110</v>
      </c>
      <c r="T22" s="41">
        <f t="shared" si="3"/>
        <v>0.29810298102981031</v>
      </c>
      <c r="V22" s="38" t="s">
        <v>47</v>
      </c>
      <c r="W22" s="39">
        <v>368</v>
      </c>
      <c r="X22" s="40">
        <v>111</v>
      </c>
      <c r="Y22" s="41">
        <f t="shared" si="4"/>
        <v>0.3016304347826087</v>
      </c>
      <c r="AA22" s="38" t="s">
        <v>47</v>
      </c>
      <c r="AB22" s="39">
        <v>373</v>
      </c>
      <c r="AC22" s="40">
        <v>114</v>
      </c>
      <c r="AD22" s="41">
        <f t="shared" si="5"/>
        <v>0.30563002680965146</v>
      </c>
      <c r="AF22" s="38" t="s">
        <v>47</v>
      </c>
      <c r="AG22" s="39">
        <v>374</v>
      </c>
      <c r="AH22" s="40">
        <v>118</v>
      </c>
      <c r="AI22" s="41">
        <f t="shared" si="6"/>
        <v>0.31550802139037432</v>
      </c>
      <c r="AK22" s="38" t="s">
        <v>47</v>
      </c>
      <c r="AL22" s="39">
        <v>373</v>
      </c>
      <c r="AM22" s="40">
        <v>118</v>
      </c>
      <c r="AN22" s="41">
        <f t="shared" si="7"/>
        <v>0.3163538873994638</v>
      </c>
      <c r="AP22" s="38" t="s">
        <v>47</v>
      </c>
      <c r="AQ22" s="39">
        <v>373</v>
      </c>
      <c r="AR22" s="40">
        <v>119</v>
      </c>
      <c r="AS22" s="41">
        <f t="shared" si="8"/>
        <v>0.31903485254691688</v>
      </c>
      <c r="AU22" s="38" t="s">
        <v>47</v>
      </c>
      <c r="AV22" s="39">
        <v>373</v>
      </c>
      <c r="AW22" s="40">
        <v>119</v>
      </c>
      <c r="AX22" s="41">
        <f t="shared" si="9"/>
        <v>0.31903485254691688</v>
      </c>
    </row>
    <row r="23" spans="1:50">
      <c r="A23" s="6"/>
      <c r="B23" s="42" t="s">
        <v>4</v>
      </c>
      <c r="C23" s="43">
        <v>325</v>
      </c>
      <c r="D23" s="44">
        <v>94</v>
      </c>
      <c r="E23" s="45">
        <f t="shared" si="0"/>
        <v>0.28923076923076924</v>
      </c>
      <c r="G23" s="42" t="s">
        <v>4</v>
      </c>
      <c r="H23" s="43">
        <v>328</v>
      </c>
      <c r="I23" s="44">
        <v>95</v>
      </c>
      <c r="J23" s="45">
        <f t="shared" si="1"/>
        <v>0.28963414634146339</v>
      </c>
      <c r="K23" s="63"/>
      <c r="L23" s="42" t="s">
        <v>4</v>
      </c>
      <c r="M23" s="43">
        <v>330</v>
      </c>
      <c r="N23" s="44">
        <v>96</v>
      </c>
      <c r="O23" s="45">
        <f t="shared" si="2"/>
        <v>0.29090909090909089</v>
      </c>
      <c r="Q23" s="42" t="s">
        <v>4</v>
      </c>
      <c r="R23" s="43">
        <v>330</v>
      </c>
      <c r="S23" s="44">
        <v>97</v>
      </c>
      <c r="T23" s="45">
        <f t="shared" si="3"/>
        <v>0.29393939393939394</v>
      </c>
      <c r="V23" s="42" t="s">
        <v>4</v>
      </c>
      <c r="W23" s="43">
        <v>329</v>
      </c>
      <c r="X23" s="44">
        <v>98</v>
      </c>
      <c r="Y23" s="45">
        <f t="shared" si="4"/>
        <v>0.2978723404255319</v>
      </c>
      <c r="AA23" s="42" t="s">
        <v>4</v>
      </c>
      <c r="AB23" s="43">
        <v>334</v>
      </c>
      <c r="AC23" s="44">
        <v>101</v>
      </c>
      <c r="AD23" s="45">
        <f t="shared" si="5"/>
        <v>0.30239520958083832</v>
      </c>
      <c r="AF23" s="42" t="s">
        <v>4</v>
      </c>
      <c r="AG23" s="43">
        <v>335</v>
      </c>
      <c r="AH23" s="44">
        <v>105</v>
      </c>
      <c r="AI23" s="45">
        <f t="shared" si="6"/>
        <v>0.31343283582089554</v>
      </c>
      <c r="AK23" s="42" t="s">
        <v>4</v>
      </c>
      <c r="AL23" s="43">
        <v>334</v>
      </c>
      <c r="AM23" s="44">
        <v>105</v>
      </c>
      <c r="AN23" s="45">
        <f t="shared" si="7"/>
        <v>0.31437125748502992</v>
      </c>
      <c r="AP23" s="42" t="s">
        <v>4</v>
      </c>
      <c r="AQ23" s="43">
        <v>334</v>
      </c>
      <c r="AR23" s="44">
        <v>106</v>
      </c>
      <c r="AS23" s="45">
        <f t="shared" si="8"/>
        <v>0.31736526946107785</v>
      </c>
      <c r="AU23" s="42" t="s">
        <v>4</v>
      </c>
      <c r="AV23" s="43">
        <v>334</v>
      </c>
      <c r="AW23" s="44">
        <v>106</v>
      </c>
      <c r="AX23" s="45">
        <f t="shared" si="9"/>
        <v>0.31736526946107785</v>
      </c>
    </row>
    <row r="24" spans="1:50">
      <c r="A24" s="6"/>
      <c r="B24" s="42" t="s">
        <v>5</v>
      </c>
      <c r="C24" s="43">
        <v>40</v>
      </c>
      <c r="D24" s="44">
        <v>12</v>
      </c>
      <c r="E24" s="45">
        <f t="shared" si="0"/>
        <v>0.3</v>
      </c>
      <c r="G24" s="42" t="s">
        <v>5</v>
      </c>
      <c r="H24" s="43">
        <v>41</v>
      </c>
      <c r="I24" s="44">
        <v>13</v>
      </c>
      <c r="J24" s="45">
        <f t="shared" si="1"/>
        <v>0.31707317073170732</v>
      </c>
      <c r="K24" s="63"/>
      <c r="L24" s="42" t="s">
        <v>5</v>
      </c>
      <c r="M24" s="43">
        <v>40</v>
      </c>
      <c r="N24" s="44">
        <v>13</v>
      </c>
      <c r="O24" s="45">
        <f t="shared" si="2"/>
        <v>0.32500000000000001</v>
      </c>
      <c r="Q24" s="42" t="s">
        <v>5</v>
      </c>
      <c r="R24" s="43">
        <v>39</v>
      </c>
      <c r="S24" s="44">
        <v>13</v>
      </c>
      <c r="T24" s="45">
        <f t="shared" si="3"/>
        <v>0.33333333333333331</v>
      </c>
      <c r="V24" s="42" t="s">
        <v>5</v>
      </c>
      <c r="W24" s="43">
        <v>39</v>
      </c>
      <c r="X24" s="44">
        <v>13</v>
      </c>
      <c r="Y24" s="45">
        <f t="shared" si="4"/>
        <v>0.33333333333333331</v>
      </c>
      <c r="AA24" s="42" t="s">
        <v>5</v>
      </c>
      <c r="AB24" s="43">
        <v>39</v>
      </c>
      <c r="AC24" s="44">
        <v>13</v>
      </c>
      <c r="AD24" s="45">
        <f t="shared" si="5"/>
        <v>0.33333333333333331</v>
      </c>
      <c r="AF24" s="42" t="s">
        <v>5</v>
      </c>
      <c r="AG24" s="43">
        <v>39</v>
      </c>
      <c r="AH24" s="44">
        <v>13</v>
      </c>
      <c r="AI24" s="45">
        <f t="shared" si="6"/>
        <v>0.33333333333333331</v>
      </c>
      <c r="AK24" s="42" t="s">
        <v>5</v>
      </c>
      <c r="AL24" s="43">
        <v>39</v>
      </c>
      <c r="AM24" s="44">
        <v>13</v>
      </c>
      <c r="AN24" s="45">
        <f t="shared" si="7"/>
        <v>0.33333333333333331</v>
      </c>
      <c r="AP24" s="42" t="s">
        <v>5</v>
      </c>
      <c r="AQ24" s="43">
        <v>39</v>
      </c>
      <c r="AR24" s="44">
        <v>13</v>
      </c>
      <c r="AS24" s="45">
        <f t="shared" si="8"/>
        <v>0.33333333333333331</v>
      </c>
      <c r="AU24" s="42" t="s">
        <v>5</v>
      </c>
      <c r="AV24" s="43">
        <v>39</v>
      </c>
      <c r="AW24" s="44">
        <v>13</v>
      </c>
      <c r="AX24" s="45">
        <f t="shared" si="9"/>
        <v>0.33333333333333331</v>
      </c>
    </row>
    <row r="25" spans="1:50">
      <c r="A25" s="3" t="s">
        <v>12</v>
      </c>
      <c r="B25" s="38" t="s">
        <v>47</v>
      </c>
      <c r="C25" s="39">
        <v>206</v>
      </c>
      <c r="D25" s="40">
        <v>41</v>
      </c>
      <c r="E25" s="41">
        <f t="shared" si="0"/>
        <v>0.19902912621359223</v>
      </c>
      <c r="G25" s="38" t="s">
        <v>47</v>
      </c>
      <c r="H25" s="39">
        <v>209</v>
      </c>
      <c r="I25" s="40">
        <v>42</v>
      </c>
      <c r="J25" s="41">
        <f t="shared" si="1"/>
        <v>0.20095693779904306</v>
      </c>
      <c r="K25" s="63"/>
      <c r="L25" s="38" t="s">
        <v>47</v>
      </c>
      <c r="M25" s="39">
        <v>210</v>
      </c>
      <c r="N25" s="40">
        <v>43</v>
      </c>
      <c r="O25" s="41">
        <f t="shared" si="2"/>
        <v>0.20476190476190476</v>
      </c>
      <c r="Q25" s="38" t="s">
        <v>47</v>
      </c>
      <c r="R25" s="39">
        <v>210</v>
      </c>
      <c r="S25" s="40">
        <v>43</v>
      </c>
      <c r="T25" s="41">
        <f t="shared" si="3"/>
        <v>0.20476190476190476</v>
      </c>
      <c r="V25" s="38" t="s">
        <v>47</v>
      </c>
      <c r="W25" s="39">
        <v>210</v>
      </c>
      <c r="X25" s="40">
        <v>43</v>
      </c>
      <c r="Y25" s="41">
        <f t="shared" si="4"/>
        <v>0.20476190476190476</v>
      </c>
      <c r="AA25" s="38" t="s">
        <v>47</v>
      </c>
      <c r="AB25" s="39">
        <v>212</v>
      </c>
      <c r="AC25" s="40">
        <v>45</v>
      </c>
      <c r="AD25" s="41">
        <f t="shared" si="5"/>
        <v>0.21226415094339623</v>
      </c>
      <c r="AF25" s="38" t="s">
        <v>47</v>
      </c>
      <c r="AG25" s="39">
        <v>214</v>
      </c>
      <c r="AH25" s="40">
        <v>48</v>
      </c>
      <c r="AI25" s="41">
        <f t="shared" si="6"/>
        <v>0.22429906542056074</v>
      </c>
      <c r="AK25" s="38" t="s">
        <v>47</v>
      </c>
      <c r="AL25" s="39">
        <v>210</v>
      </c>
      <c r="AM25" s="40">
        <v>48</v>
      </c>
      <c r="AN25" s="41">
        <f t="shared" si="7"/>
        <v>0.22857142857142856</v>
      </c>
      <c r="AP25" s="38" t="s">
        <v>47</v>
      </c>
      <c r="AQ25" s="39">
        <v>212</v>
      </c>
      <c r="AR25" s="40">
        <v>49</v>
      </c>
      <c r="AS25" s="41">
        <f t="shared" si="8"/>
        <v>0.23113207547169812</v>
      </c>
      <c r="AU25" s="38" t="s">
        <v>47</v>
      </c>
      <c r="AV25" s="39">
        <v>211</v>
      </c>
      <c r="AW25" s="40">
        <v>49</v>
      </c>
      <c r="AX25" s="41">
        <f t="shared" si="9"/>
        <v>0.23222748815165878</v>
      </c>
    </row>
    <row r="26" spans="1:50">
      <c r="A26" s="6"/>
      <c r="B26" s="42" t="s">
        <v>4</v>
      </c>
      <c r="C26" s="43">
        <v>184</v>
      </c>
      <c r="D26" s="44">
        <v>34</v>
      </c>
      <c r="E26" s="45">
        <f t="shared" si="0"/>
        <v>0.18478260869565216</v>
      </c>
      <c r="G26" s="42" t="s">
        <v>4</v>
      </c>
      <c r="H26" s="43">
        <v>187</v>
      </c>
      <c r="I26" s="44">
        <v>35</v>
      </c>
      <c r="J26" s="45">
        <f t="shared" si="1"/>
        <v>0.18716577540106952</v>
      </c>
      <c r="K26" s="63"/>
      <c r="L26" s="42" t="s">
        <v>4</v>
      </c>
      <c r="M26" s="43">
        <v>187</v>
      </c>
      <c r="N26" s="44">
        <v>36</v>
      </c>
      <c r="O26" s="45">
        <f t="shared" si="2"/>
        <v>0.19251336898395721</v>
      </c>
      <c r="Q26" s="42" t="s">
        <v>4</v>
      </c>
      <c r="R26" s="43">
        <v>187</v>
      </c>
      <c r="S26" s="44">
        <v>36</v>
      </c>
      <c r="T26" s="45">
        <f t="shared" si="3"/>
        <v>0.19251336898395721</v>
      </c>
      <c r="V26" s="42" t="s">
        <v>4</v>
      </c>
      <c r="W26" s="43">
        <v>187</v>
      </c>
      <c r="X26" s="44">
        <v>36</v>
      </c>
      <c r="Y26" s="45">
        <f t="shared" si="4"/>
        <v>0.19251336898395721</v>
      </c>
      <c r="AA26" s="42" t="s">
        <v>4</v>
      </c>
      <c r="AB26" s="43">
        <v>189</v>
      </c>
      <c r="AC26" s="44">
        <v>37</v>
      </c>
      <c r="AD26" s="45">
        <f t="shared" si="5"/>
        <v>0.19576719576719576</v>
      </c>
      <c r="AF26" s="42" t="s">
        <v>4</v>
      </c>
      <c r="AG26" s="43">
        <v>191</v>
      </c>
      <c r="AH26" s="44">
        <v>40</v>
      </c>
      <c r="AI26" s="45">
        <f t="shared" si="6"/>
        <v>0.20942408376963351</v>
      </c>
      <c r="AK26" s="42" t="s">
        <v>4</v>
      </c>
      <c r="AL26" s="43">
        <v>184</v>
      </c>
      <c r="AM26" s="44">
        <v>40</v>
      </c>
      <c r="AN26" s="45">
        <f t="shared" si="7"/>
        <v>0.21739130434782608</v>
      </c>
      <c r="AP26" s="42" t="s">
        <v>4</v>
      </c>
      <c r="AQ26" s="43">
        <v>186</v>
      </c>
      <c r="AR26" s="44">
        <v>41</v>
      </c>
      <c r="AS26" s="45">
        <f t="shared" si="8"/>
        <v>0.22043010752688172</v>
      </c>
      <c r="AU26" s="42" t="s">
        <v>4</v>
      </c>
      <c r="AV26" s="43">
        <v>185</v>
      </c>
      <c r="AW26" s="44">
        <v>41</v>
      </c>
      <c r="AX26" s="45">
        <f t="shared" si="9"/>
        <v>0.22162162162162163</v>
      </c>
    </row>
    <row r="27" spans="1:50">
      <c r="A27" s="6"/>
      <c r="B27" s="42" t="s">
        <v>5</v>
      </c>
      <c r="C27" s="43">
        <v>22</v>
      </c>
      <c r="D27" s="44">
        <v>7</v>
      </c>
      <c r="E27" s="45">
        <f t="shared" si="0"/>
        <v>0.31818181818181818</v>
      </c>
      <c r="G27" s="42" t="s">
        <v>5</v>
      </c>
      <c r="H27" s="43">
        <v>22</v>
      </c>
      <c r="I27" s="44">
        <v>7</v>
      </c>
      <c r="J27" s="45">
        <f t="shared" si="1"/>
        <v>0.31818181818181818</v>
      </c>
      <c r="K27" s="63"/>
      <c r="L27" s="42" t="s">
        <v>5</v>
      </c>
      <c r="M27" s="43">
        <v>23</v>
      </c>
      <c r="N27" s="44">
        <v>7</v>
      </c>
      <c r="O27" s="45">
        <f t="shared" si="2"/>
        <v>0.30434782608695654</v>
      </c>
      <c r="Q27" s="42" t="s">
        <v>5</v>
      </c>
      <c r="R27" s="43">
        <v>23</v>
      </c>
      <c r="S27" s="44">
        <v>7</v>
      </c>
      <c r="T27" s="45">
        <f t="shared" si="3"/>
        <v>0.30434782608695654</v>
      </c>
      <c r="V27" s="42" t="s">
        <v>5</v>
      </c>
      <c r="W27" s="43">
        <v>23</v>
      </c>
      <c r="X27" s="44">
        <v>7</v>
      </c>
      <c r="Y27" s="45">
        <f t="shared" si="4"/>
        <v>0.30434782608695654</v>
      </c>
      <c r="AA27" s="42" t="s">
        <v>5</v>
      </c>
      <c r="AB27" s="43">
        <v>23</v>
      </c>
      <c r="AC27" s="44">
        <v>8</v>
      </c>
      <c r="AD27" s="45">
        <f t="shared" si="5"/>
        <v>0.34782608695652173</v>
      </c>
      <c r="AF27" s="42" t="s">
        <v>5</v>
      </c>
      <c r="AG27" s="43">
        <v>23</v>
      </c>
      <c r="AH27" s="44">
        <v>8</v>
      </c>
      <c r="AI27" s="45">
        <f t="shared" si="6"/>
        <v>0.34782608695652173</v>
      </c>
      <c r="AK27" s="42" t="s">
        <v>5</v>
      </c>
      <c r="AL27" s="43">
        <v>26</v>
      </c>
      <c r="AM27" s="44">
        <v>8</v>
      </c>
      <c r="AN27" s="45">
        <f t="shared" si="7"/>
        <v>0.30769230769230771</v>
      </c>
      <c r="AP27" s="42" t="s">
        <v>5</v>
      </c>
      <c r="AQ27" s="43">
        <v>26</v>
      </c>
      <c r="AR27" s="44">
        <v>8</v>
      </c>
      <c r="AS27" s="45">
        <f t="shared" si="8"/>
        <v>0.30769230769230771</v>
      </c>
      <c r="AU27" s="42" t="s">
        <v>5</v>
      </c>
      <c r="AV27" s="43">
        <v>26</v>
      </c>
      <c r="AW27" s="44">
        <v>8</v>
      </c>
      <c r="AX27" s="45">
        <f t="shared" si="9"/>
        <v>0.30769230769230771</v>
      </c>
    </row>
    <row r="28" spans="1:50">
      <c r="A28" s="3" t="s">
        <v>13</v>
      </c>
      <c r="B28" s="38" t="s">
        <v>47</v>
      </c>
      <c r="C28" s="39">
        <v>34</v>
      </c>
      <c r="D28" s="40">
        <v>11</v>
      </c>
      <c r="E28" s="41">
        <f t="shared" si="0"/>
        <v>0.3235294117647059</v>
      </c>
      <c r="G28" s="38" t="s">
        <v>47</v>
      </c>
      <c r="H28" s="39">
        <v>35</v>
      </c>
      <c r="I28" s="40">
        <v>11</v>
      </c>
      <c r="J28" s="41">
        <f t="shared" si="1"/>
        <v>0.31428571428571428</v>
      </c>
      <c r="K28" s="63"/>
      <c r="L28" s="38" t="s">
        <v>47</v>
      </c>
      <c r="M28" s="39">
        <v>35</v>
      </c>
      <c r="N28" s="40">
        <v>11</v>
      </c>
      <c r="O28" s="41">
        <f t="shared" si="2"/>
        <v>0.31428571428571428</v>
      </c>
      <c r="Q28" s="38" t="s">
        <v>47</v>
      </c>
      <c r="R28" s="39">
        <v>35</v>
      </c>
      <c r="S28" s="40">
        <v>11</v>
      </c>
      <c r="T28" s="41">
        <f t="shared" si="3"/>
        <v>0.31428571428571428</v>
      </c>
      <c r="V28" s="38" t="s">
        <v>47</v>
      </c>
      <c r="W28" s="39">
        <v>34</v>
      </c>
      <c r="X28" s="40">
        <v>11</v>
      </c>
      <c r="Y28" s="41">
        <f t="shared" si="4"/>
        <v>0.3235294117647059</v>
      </c>
      <c r="AA28" s="38" t="s">
        <v>47</v>
      </c>
      <c r="AB28" s="39">
        <v>34</v>
      </c>
      <c r="AC28" s="40">
        <v>11</v>
      </c>
      <c r="AD28" s="41">
        <f t="shared" si="5"/>
        <v>0.3235294117647059</v>
      </c>
      <c r="AF28" s="38" t="s">
        <v>47</v>
      </c>
      <c r="AG28" s="39">
        <v>35</v>
      </c>
      <c r="AH28" s="40">
        <v>11</v>
      </c>
      <c r="AI28" s="41">
        <f t="shared" si="6"/>
        <v>0.31428571428571428</v>
      </c>
      <c r="AK28" s="38" t="s">
        <v>47</v>
      </c>
      <c r="AL28" s="39">
        <v>35</v>
      </c>
      <c r="AM28" s="40">
        <v>11</v>
      </c>
      <c r="AN28" s="41">
        <f t="shared" si="7"/>
        <v>0.31428571428571428</v>
      </c>
      <c r="AP28" s="38" t="s">
        <v>47</v>
      </c>
      <c r="AQ28" s="39">
        <v>35</v>
      </c>
      <c r="AR28" s="40">
        <v>11</v>
      </c>
      <c r="AS28" s="41">
        <f t="shared" si="8"/>
        <v>0.31428571428571428</v>
      </c>
      <c r="AU28" s="38" t="s">
        <v>47</v>
      </c>
      <c r="AV28" s="39">
        <v>35</v>
      </c>
      <c r="AW28" s="40">
        <v>11</v>
      </c>
      <c r="AX28" s="41">
        <f t="shared" si="9"/>
        <v>0.31428571428571428</v>
      </c>
    </row>
    <row r="29" spans="1:50">
      <c r="A29" s="6"/>
      <c r="B29" s="42" t="s">
        <v>4</v>
      </c>
      <c r="C29" s="43">
        <v>33</v>
      </c>
      <c r="D29" s="44">
        <v>11</v>
      </c>
      <c r="E29" s="45">
        <f t="shared" si="0"/>
        <v>0.33333333333333331</v>
      </c>
      <c r="G29" s="42" t="s">
        <v>4</v>
      </c>
      <c r="H29" s="43">
        <v>34</v>
      </c>
      <c r="I29" s="44">
        <v>11</v>
      </c>
      <c r="J29" s="45">
        <f t="shared" si="1"/>
        <v>0.3235294117647059</v>
      </c>
      <c r="K29" s="63"/>
      <c r="L29" s="42" t="s">
        <v>4</v>
      </c>
      <c r="M29" s="43">
        <v>34</v>
      </c>
      <c r="N29" s="44">
        <v>11</v>
      </c>
      <c r="O29" s="45">
        <f t="shared" si="2"/>
        <v>0.3235294117647059</v>
      </c>
      <c r="Q29" s="42" t="s">
        <v>4</v>
      </c>
      <c r="R29" s="43">
        <v>34</v>
      </c>
      <c r="S29" s="44">
        <v>11</v>
      </c>
      <c r="T29" s="45">
        <f t="shared" si="3"/>
        <v>0.3235294117647059</v>
      </c>
      <c r="V29" s="42" t="s">
        <v>4</v>
      </c>
      <c r="W29" s="43">
        <v>33</v>
      </c>
      <c r="X29" s="44">
        <v>11</v>
      </c>
      <c r="Y29" s="45">
        <f t="shared" si="4"/>
        <v>0.33333333333333331</v>
      </c>
      <c r="AA29" s="42" t="s">
        <v>4</v>
      </c>
      <c r="AB29" s="43">
        <v>33</v>
      </c>
      <c r="AC29" s="44">
        <v>11</v>
      </c>
      <c r="AD29" s="45">
        <f t="shared" si="5"/>
        <v>0.33333333333333331</v>
      </c>
      <c r="AF29" s="42" t="s">
        <v>4</v>
      </c>
      <c r="AG29" s="43">
        <v>34</v>
      </c>
      <c r="AH29" s="44">
        <v>11</v>
      </c>
      <c r="AI29" s="45">
        <f t="shared" si="6"/>
        <v>0.3235294117647059</v>
      </c>
      <c r="AK29" s="42" t="s">
        <v>4</v>
      </c>
      <c r="AL29" s="43">
        <v>34</v>
      </c>
      <c r="AM29" s="44">
        <v>11</v>
      </c>
      <c r="AN29" s="45">
        <f t="shared" si="7"/>
        <v>0.3235294117647059</v>
      </c>
      <c r="AP29" s="42" t="s">
        <v>4</v>
      </c>
      <c r="AQ29" s="43">
        <v>34</v>
      </c>
      <c r="AR29" s="44">
        <v>11</v>
      </c>
      <c r="AS29" s="45">
        <f t="shared" si="8"/>
        <v>0.3235294117647059</v>
      </c>
      <c r="AU29" s="42" t="s">
        <v>4</v>
      </c>
      <c r="AV29" s="43">
        <v>34</v>
      </c>
      <c r="AW29" s="44">
        <v>11</v>
      </c>
      <c r="AX29" s="45">
        <f t="shared" si="9"/>
        <v>0.3235294117647059</v>
      </c>
    </row>
    <row r="30" spans="1:5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</row>
    <row r="31" spans="1:50">
      <c r="A31" s="3" t="s">
        <v>14</v>
      </c>
      <c r="B31" s="38" t="s">
        <v>47</v>
      </c>
      <c r="C31" s="39">
        <v>1557</v>
      </c>
      <c r="D31" s="40">
        <v>261</v>
      </c>
      <c r="E31" s="41">
        <f t="shared" si="0"/>
        <v>0.16763005780346821</v>
      </c>
      <c r="G31" s="38" t="s">
        <v>47</v>
      </c>
      <c r="H31" s="39">
        <v>1582</v>
      </c>
      <c r="I31" s="40">
        <v>267</v>
      </c>
      <c r="J31" s="41">
        <f t="shared" si="1"/>
        <v>0.16877370417193427</v>
      </c>
      <c r="K31" s="63"/>
      <c r="L31" s="38" t="s">
        <v>47</v>
      </c>
      <c r="M31" s="39">
        <v>1587</v>
      </c>
      <c r="N31" s="40">
        <v>270</v>
      </c>
      <c r="O31" s="41">
        <f t="shared" si="2"/>
        <v>0.17013232514177692</v>
      </c>
      <c r="Q31" s="38" t="s">
        <v>47</v>
      </c>
      <c r="R31" s="39">
        <v>1597</v>
      </c>
      <c r="S31" s="40">
        <v>274</v>
      </c>
      <c r="T31" s="41">
        <f t="shared" si="3"/>
        <v>0.17157169693174704</v>
      </c>
      <c r="V31" s="38" t="s">
        <v>47</v>
      </c>
      <c r="W31" s="39">
        <v>1601</v>
      </c>
      <c r="X31" s="40">
        <v>279</v>
      </c>
      <c r="Y31" s="41">
        <f t="shared" si="4"/>
        <v>0.17426608369768895</v>
      </c>
      <c r="AA31" s="38" t="s">
        <v>47</v>
      </c>
      <c r="AB31" s="39">
        <v>1663</v>
      </c>
      <c r="AC31" s="40">
        <v>296</v>
      </c>
      <c r="AD31" s="41">
        <f t="shared" si="5"/>
        <v>0.17799158147925437</v>
      </c>
      <c r="AF31" s="38" t="s">
        <v>47</v>
      </c>
      <c r="AG31" s="39">
        <v>1678</v>
      </c>
      <c r="AH31" s="40">
        <v>301</v>
      </c>
      <c r="AI31" s="41">
        <f t="shared" si="6"/>
        <v>0.17938021454112038</v>
      </c>
      <c r="AK31" s="38" t="s">
        <v>47</v>
      </c>
      <c r="AL31" s="39">
        <v>1675</v>
      </c>
      <c r="AM31" s="40">
        <v>302</v>
      </c>
      <c r="AN31" s="41">
        <f t="shared" si="7"/>
        <v>0.18029850746268658</v>
      </c>
      <c r="AP31" s="38" t="s">
        <v>47</v>
      </c>
      <c r="AQ31" s="39">
        <v>1678</v>
      </c>
      <c r="AR31" s="40">
        <v>305</v>
      </c>
      <c r="AS31" s="41">
        <f t="shared" si="8"/>
        <v>0.18176400476758045</v>
      </c>
      <c r="AU31" s="38" t="s">
        <v>47</v>
      </c>
      <c r="AV31" s="39">
        <v>1682</v>
      </c>
      <c r="AW31" s="40">
        <v>307</v>
      </c>
      <c r="AX31" s="41">
        <f t="shared" si="9"/>
        <v>0.18252080856123662</v>
      </c>
    </row>
    <row r="32" spans="1:50">
      <c r="A32" s="6"/>
      <c r="B32" s="42" t="s">
        <v>4</v>
      </c>
      <c r="C32" s="43">
        <v>1339</v>
      </c>
      <c r="D32" s="44">
        <v>217</v>
      </c>
      <c r="E32" s="45">
        <f t="shared" si="0"/>
        <v>0.16206123973114264</v>
      </c>
      <c r="G32" s="42" t="s">
        <v>4</v>
      </c>
      <c r="H32" s="43">
        <v>1358</v>
      </c>
      <c r="I32" s="44">
        <v>222</v>
      </c>
      <c r="J32" s="45">
        <f t="shared" si="1"/>
        <v>0.16347569955817379</v>
      </c>
      <c r="K32" s="63"/>
      <c r="L32" s="42" t="s">
        <v>4</v>
      </c>
      <c r="M32" s="43">
        <v>1366</v>
      </c>
      <c r="N32" s="44">
        <v>224</v>
      </c>
      <c r="O32" s="45">
        <f t="shared" si="2"/>
        <v>0.16398243045387995</v>
      </c>
      <c r="Q32" s="42" t="s">
        <v>4</v>
      </c>
      <c r="R32" s="43">
        <v>1376</v>
      </c>
      <c r="S32" s="44">
        <v>227</v>
      </c>
      <c r="T32" s="45">
        <f t="shared" si="3"/>
        <v>0.16497093023255813</v>
      </c>
      <c r="V32" s="42" t="s">
        <v>4</v>
      </c>
      <c r="W32" s="43">
        <v>1381</v>
      </c>
      <c r="X32" s="44">
        <v>231</v>
      </c>
      <c r="Y32" s="45">
        <f t="shared" si="4"/>
        <v>0.16727009413468502</v>
      </c>
      <c r="AA32" s="42" t="s">
        <v>4</v>
      </c>
      <c r="AB32" s="43">
        <v>1443</v>
      </c>
      <c r="AC32" s="44">
        <v>248</v>
      </c>
      <c r="AD32" s="45">
        <f t="shared" si="5"/>
        <v>0.17186417186417186</v>
      </c>
      <c r="AF32" s="42" t="s">
        <v>4</v>
      </c>
      <c r="AG32" s="43">
        <v>1458</v>
      </c>
      <c r="AH32" s="44">
        <v>252</v>
      </c>
      <c r="AI32" s="45">
        <f t="shared" si="6"/>
        <v>0.1728395061728395</v>
      </c>
      <c r="AK32" s="42" t="s">
        <v>4</v>
      </c>
      <c r="AL32" s="43">
        <v>1464</v>
      </c>
      <c r="AM32" s="44">
        <v>253</v>
      </c>
      <c r="AN32" s="45">
        <f t="shared" si="7"/>
        <v>0.17281420765027322</v>
      </c>
      <c r="AP32" s="42" t="s">
        <v>4</v>
      </c>
      <c r="AQ32" s="43">
        <v>1466</v>
      </c>
      <c r="AR32" s="44">
        <v>255</v>
      </c>
      <c r="AS32" s="45">
        <f t="shared" si="8"/>
        <v>0.17394270122783084</v>
      </c>
      <c r="AU32" s="42" t="s">
        <v>4</v>
      </c>
      <c r="AV32" s="43">
        <v>1472</v>
      </c>
      <c r="AW32" s="44">
        <v>257</v>
      </c>
      <c r="AX32" s="45">
        <f t="shared" si="9"/>
        <v>0.17459239130434784</v>
      </c>
    </row>
    <row r="33" spans="1:50">
      <c r="A33" s="6"/>
      <c r="B33" s="42" t="s">
        <v>5</v>
      </c>
      <c r="C33" s="43">
        <v>218</v>
      </c>
      <c r="D33" s="44">
        <v>44</v>
      </c>
      <c r="E33" s="45">
        <f t="shared" si="0"/>
        <v>0.20183486238532111</v>
      </c>
      <c r="G33" s="42" t="s">
        <v>5</v>
      </c>
      <c r="H33" s="43">
        <v>224</v>
      </c>
      <c r="I33" s="44">
        <v>45</v>
      </c>
      <c r="J33" s="45">
        <f t="shared" si="1"/>
        <v>0.20089285714285715</v>
      </c>
      <c r="K33" s="63"/>
      <c r="L33" s="42" t="s">
        <v>5</v>
      </c>
      <c r="M33" s="43">
        <v>221</v>
      </c>
      <c r="N33" s="44">
        <v>46</v>
      </c>
      <c r="O33" s="45">
        <f t="shared" si="2"/>
        <v>0.20814479638009051</v>
      </c>
      <c r="Q33" s="42" t="s">
        <v>5</v>
      </c>
      <c r="R33" s="43">
        <v>221</v>
      </c>
      <c r="S33" s="44">
        <v>47</v>
      </c>
      <c r="T33" s="45">
        <f t="shared" si="3"/>
        <v>0.21266968325791855</v>
      </c>
      <c r="V33" s="42" t="s">
        <v>5</v>
      </c>
      <c r="W33" s="43">
        <v>220</v>
      </c>
      <c r="X33" s="44">
        <v>48</v>
      </c>
      <c r="Y33" s="45">
        <f t="shared" si="4"/>
        <v>0.21818181818181817</v>
      </c>
      <c r="AA33" s="42" t="s">
        <v>5</v>
      </c>
      <c r="AB33" s="43">
        <v>220</v>
      </c>
      <c r="AC33" s="44">
        <v>48</v>
      </c>
      <c r="AD33" s="45">
        <f t="shared" si="5"/>
        <v>0.21818181818181817</v>
      </c>
      <c r="AF33" s="42" t="s">
        <v>5</v>
      </c>
      <c r="AG33" s="43">
        <v>220</v>
      </c>
      <c r="AH33" s="44">
        <v>49</v>
      </c>
      <c r="AI33" s="45">
        <f t="shared" si="6"/>
        <v>0.22272727272727272</v>
      </c>
      <c r="AK33" s="42" t="s">
        <v>5</v>
      </c>
      <c r="AL33" s="43">
        <v>211</v>
      </c>
      <c r="AM33" s="44">
        <v>49</v>
      </c>
      <c r="AN33" s="45">
        <f t="shared" si="7"/>
        <v>0.23222748815165878</v>
      </c>
      <c r="AP33" s="42" t="s">
        <v>5</v>
      </c>
      <c r="AQ33" s="43">
        <v>212</v>
      </c>
      <c r="AR33" s="44">
        <v>50</v>
      </c>
      <c r="AS33" s="45">
        <f t="shared" si="8"/>
        <v>0.23584905660377359</v>
      </c>
      <c r="AU33" s="42" t="s">
        <v>5</v>
      </c>
      <c r="AV33" s="43">
        <v>210</v>
      </c>
      <c r="AW33" s="44">
        <v>50</v>
      </c>
      <c r="AX33" s="45">
        <f t="shared" si="9"/>
        <v>0.23809523809523808</v>
      </c>
    </row>
    <row r="34" spans="1:50">
      <c r="A34" s="3" t="s">
        <v>15</v>
      </c>
      <c r="B34" s="38" t="s">
        <v>47</v>
      </c>
      <c r="C34" s="39">
        <v>1843</v>
      </c>
      <c r="D34" s="40">
        <v>391</v>
      </c>
      <c r="E34" s="41">
        <f t="shared" si="0"/>
        <v>0.21215409658166035</v>
      </c>
      <c r="G34" s="38" t="s">
        <v>47</v>
      </c>
      <c r="H34" s="39">
        <v>1867</v>
      </c>
      <c r="I34" s="40">
        <v>403</v>
      </c>
      <c r="J34" s="41">
        <f t="shared" si="1"/>
        <v>0.21585431173004821</v>
      </c>
      <c r="K34" s="63"/>
      <c r="L34" s="38" t="s">
        <v>47</v>
      </c>
      <c r="M34" s="39">
        <v>1871</v>
      </c>
      <c r="N34" s="40">
        <v>408</v>
      </c>
      <c r="O34" s="41">
        <f t="shared" si="2"/>
        <v>0.21806520577231428</v>
      </c>
      <c r="Q34" s="38" t="s">
        <v>47</v>
      </c>
      <c r="R34" s="39">
        <v>1866</v>
      </c>
      <c r="S34" s="40">
        <v>407</v>
      </c>
      <c r="T34" s="41">
        <f t="shared" si="3"/>
        <v>0.21811361200428725</v>
      </c>
      <c r="V34" s="38" t="s">
        <v>47</v>
      </c>
      <c r="W34" s="39">
        <v>1860</v>
      </c>
      <c r="X34" s="40">
        <v>409</v>
      </c>
      <c r="Y34" s="41">
        <f t="shared" si="4"/>
        <v>0.21989247311827956</v>
      </c>
      <c r="AA34" s="38" t="s">
        <v>47</v>
      </c>
      <c r="AB34" s="39">
        <v>1901</v>
      </c>
      <c r="AC34" s="40">
        <v>421</v>
      </c>
      <c r="AD34" s="41">
        <f t="shared" si="5"/>
        <v>0.22146238821672803</v>
      </c>
      <c r="AF34" s="38" t="s">
        <v>47</v>
      </c>
      <c r="AG34" s="39">
        <v>1912</v>
      </c>
      <c r="AH34" s="40">
        <v>434</v>
      </c>
      <c r="AI34" s="41">
        <f t="shared" si="6"/>
        <v>0.22698744769874477</v>
      </c>
      <c r="AK34" s="38" t="s">
        <v>47</v>
      </c>
      <c r="AL34" s="39">
        <v>1907</v>
      </c>
      <c r="AM34" s="40">
        <v>436</v>
      </c>
      <c r="AN34" s="41">
        <f t="shared" si="7"/>
        <v>0.22863135815416885</v>
      </c>
      <c r="AP34" s="38" t="s">
        <v>47</v>
      </c>
      <c r="AQ34" s="39">
        <v>1906</v>
      </c>
      <c r="AR34" s="40">
        <v>439</v>
      </c>
      <c r="AS34" s="41">
        <f t="shared" si="8"/>
        <v>0.23032528856243442</v>
      </c>
      <c r="AU34" s="38" t="s">
        <v>47</v>
      </c>
      <c r="AV34" s="39">
        <v>1911</v>
      </c>
      <c r="AW34" s="40">
        <v>442</v>
      </c>
      <c r="AX34" s="41">
        <f t="shared" si="9"/>
        <v>0.23129251700680273</v>
      </c>
    </row>
    <row r="35" spans="1:50">
      <c r="A35" s="6"/>
      <c r="B35" s="42" t="s">
        <v>4</v>
      </c>
      <c r="C35" s="43">
        <v>1619</v>
      </c>
      <c r="D35" s="44">
        <v>343</v>
      </c>
      <c r="E35" s="45">
        <f t="shared" si="0"/>
        <v>0.21185917232859791</v>
      </c>
      <c r="G35" s="42" t="s">
        <v>4</v>
      </c>
      <c r="H35" s="43">
        <v>1645</v>
      </c>
      <c r="I35" s="44">
        <v>355</v>
      </c>
      <c r="J35" s="45">
        <f t="shared" si="1"/>
        <v>0.21580547112462006</v>
      </c>
      <c r="K35" s="63"/>
      <c r="L35" s="42" t="s">
        <v>4</v>
      </c>
      <c r="M35" s="43">
        <v>1645</v>
      </c>
      <c r="N35" s="44">
        <v>358</v>
      </c>
      <c r="O35" s="45">
        <f t="shared" si="2"/>
        <v>0.21762917933130699</v>
      </c>
      <c r="Q35" s="42" t="s">
        <v>4</v>
      </c>
      <c r="R35" s="43">
        <v>1641</v>
      </c>
      <c r="S35" s="44">
        <v>358</v>
      </c>
      <c r="T35" s="45">
        <f t="shared" si="3"/>
        <v>0.21815965874466789</v>
      </c>
      <c r="V35" s="42" t="s">
        <v>4</v>
      </c>
      <c r="W35" s="43">
        <v>1636</v>
      </c>
      <c r="X35" s="44">
        <v>360</v>
      </c>
      <c r="Y35" s="45">
        <f t="shared" si="4"/>
        <v>0.22004889975550121</v>
      </c>
      <c r="AA35" s="42" t="s">
        <v>4</v>
      </c>
      <c r="AB35" s="43">
        <v>1676</v>
      </c>
      <c r="AC35" s="44">
        <v>372</v>
      </c>
      <c r="AD35" s="45">
        <f t="shared" si="5"/>
        <v>0.22195704057279236</v>
      </c>
      <c r="AF35" s="42" t="s">
        <v>4</v>
      </c>
      <c r="AG35" s="43">
        <v>1686</v>
      </c>
      <c r="AH35" s="44">
        <v>382</v>
      </c>
      <c r="AI35" s="45">
        <f t="shared" si="6"/>
        <v>0.22657176749703439</v>
      </c>
      <c r="AK35" s="42" t="s">
        <v>4</v>
      </c>
      <c r="AL35" s="43">
        <v>1683</v>
      </c>
      <c r="AM35" s="44">
        <v>382</v>
      </c>
      <c r="AN35" s="45">
        <f t="shared" si="7"/>
        <v>0.22697563874034463</v>
      </c>
      <c r="AP35" s="42" t="s">
        <v>4</v>
      </c>
      <c r="AQ35" s="43">
        <v>1683</v>
      </c>
      <c r="AR35" s="44">
        <v>385</v>
      </c>
      <c r="AS35" s="45">
        <f t="shared" si="8"/>
        <v>0.22875816993464052</v>
      </c>
      <c r="AU35" s="42" t="s">
        <v>4</v>
      </c>
      <c r="AV35" s="43">
        <v>1689</v>
      </c>
      <c r="AW35" s="44">
        <v>387</v>
      </c>
      <c r="AX35" s="45">
        <f t="shared" si="9"/>
        <v>0.22912966252220249</v>
      </c>
    </row>
    <row r="36" spans="1:50">
      <c r="A36" s="6"/>
      <c r="B36" s="42" t="s">
        <v>5</v>
      </c>
      <c r="C36" s="43">
        <v>224</v>
      </c>
      <c r="D36" s="44">
        <v>48</v>
      </c>
      <c r="E36" s="45">
        <f t="shared" si="0"/>
        <v>0.21428571428571427</v>
      </c>
      <c r="G36" s="42" t="s">
        <v>5</v>
      </c>
      <c r="H36" s="43">
        <v>222</v>
      </c>
      <c r="I36" s="44">
        <v>48</v>
      </c>
      <c r="J36" s="45">
        <f t="shared" si="1"/>
        <v>0.21621621621621623</v>
      </c>
      <c r="K36" s="63"/>
      <c r="L36" s="42" t="s">
        <v>5</v>
      </c>
      <c r="M36" s="43">
        <v>226</v>
      </c>
      <c r="N36" s="44">
        <v>50</v>
      </c>
      <c r="O36" s="45">
        <f t="shared" si="2"/>
        <v>0.22123893805309736</v>
      </c>
      <c r="Q36" s="42" t="s">
        <v>5</v>
      </c>
      <c r="R36" s="43">
        <v>225</v>
      </c>
      <c r="S36" s="44">
        <v>49</v>
      </c>
      <c r="T36" s="45">
        <f t="shared" si="3"/>
        <v>0.21777777777777776</v>
      </c>
      <c r="V36" s="42" t="s">
        <v>5</v>
      </c>
      <c r="W36" s="43">
        <v>224</v>
      </c>
      <c r="X36" s="44">
        <v>49</v>
      </c>
      <c r="Y36" s="45">
        <f t="shared" si="4"/>
        <v>0.21875</v>
      </c>
      <c r="AA36" s="42" t="s">
        <v>5</v>
      </c>
      <c r="AB36" s="43">
        <v>225</v>
      </c>
      <c r="AC36" s="44">
        <v>49</v>
      </c>
      <c r="AD36" s="45">
        <f t="shared" si="5"/>
        <v>0.21777777777777776</v>
      </c>
      <c r="AF36" s="42" t="s">
        <v>5</v>
      </c>
      <c r="AG36" s="43">
        <v>226</v>
      </c>
      <c r="AH36" s="44">
        <v>52</v>
      </c>
      <c r="AI36" s="45">
        <f t="shared" si="6"/>
        <v>0.23008849557522124</v>
      </c>
      <c r="AK36" s="42" t="s">
        <v>5</v>
      </c>
      <c r="AL36" s="43">
        <v>224</v>
      </c>
      <c r="AM36" s="44">
        <v>54</v>
      </c>
      <c r="AN36" s="45">
        <f t="shared" si="7"/>
        <v>0.24107142857142858</v>
      </c>
      <c r="AP36" s="42" t="s">
        <v>5</v>
      </c>
      <c r="AQ36" s="43">
        <v>223</v>
      </c>
      <c r="AR36" s="44">
        <v>54</v>
      </c>
      <c r="AS36" s="45">
        <f t="shared" si="8"/>
        <v>0.24215246636771301</v>
      </c>
      <c r="AU36" s="42" t="s">
        <v>5</v>
      </c>
      <c r="AV36" s="43">
        <v>222</v>
      </c>
      <c r="AW36" s="44">
        <v>55</v>
      </c>
      <c r="AX36" s="45">
        <f t="shared" si="9"/>
        <v>0.24774774774774774</v>
      </c>
    </row>
    <row r="37" spans="1:50">
      <c r="A37" s="3" t="s">
        <v>16</v>
      </c>
      <c r="B37" s="38" t="s">
        <v>47</v>
      </c>
      <c r="C37" s="39">
        <v>189</v>
      </c>
      <c r="D37" s="40">
        <v>39</v>
      </c>
      <c r="E37" s="41">
        <f t="shared" si="0"/>
        <v>0.20634920634920634</v>
      </c>
      <c r="G37" s="38" t="s">
        <v>47</v>
      </c>
      <c r="H37" s="39">
        <v>182</v>
      </c>
      <c r="I37" s="40">
        <v>40</v>
      </c>
      <c r="J37" s="41">
        <f t="shared" si="1"/>
        <v>0.21978021978021978</v>
      </c>
      <c r="K37" s="63"/>
      <c r="L37" s="38" t="s">
        <v>47</v>
      </c>
      <c r="M37" s="39">
        <v>180</v>
      </c>
      <c r="N37" s="40">
        <v>41</v>
      </c>
      <c r="O37" s="41">
        <f t="shared" si="2"/>
        <v>0.22777777777777777</v>
      </c>
      <c r="Q37" s="38" t="s">
        <v>47</v>
      </c>
      <c r="R37" s="39">
        <v>181</v>
      </c>
      <c r="S37" s="40">
        <v>42</v>
      </c>
      <c r="T37" s="41">
        <f t="shared" si="3"/>
        <v>0.23204419889502761</v>
      </c>
      <c r="V37" s="38" t="s">
        <v>47</v>
      </c>
      <c r="W37" s="39">
        <v>180</v>
      </c>
      <c r="X37" s="40">
        <v>42</v>
      </c>
      <c r="Y37" s="41">
        <f t="shared" si="4"/>
        <v>0.23333333333333334</v>
      </c>
      <c r="AA37" s="38" t="s">
        <v>47</v>
      </c>
      <c r="AB37" s="39">
        <v>184</v>
      </c>
      <c r="AC37" s="40">
        <v>43</v>
      </c>
      <c r="AD37" s="41">
        <f t="shared" si="5"/>
        <v>0.23369565217391305</v>
      </c>
      <c r="AF37" s="38" t="s">
        <v>47</v>
      </c>
      <c r="AG37" s="39">
        <v>184</v>
      </c>
      <c r="AH37" s="40">
        <v>43</v>
      </c>
      <c r="AI37" s="41">
        <f t="shared" si="6"/>
        <v>0.23369565217391305</v>
      </c>
      <c r="AK37" s="38" t="s">
        <v>47</v>
      </c>
      <c r="AL37" s="39">
        <v>182</v>
      </c>
      <c r="AM37" s="40">
        <v>44</v>
      </c>
      <c r="AN37" s="41">
        <f t="shared" si="7"/>
        <v>0.24175824175824176</v>
      </c>
      <c r="AP37" s="38" t="s">
        <v>47</v>
      </c>
      <c r="AQ37" s="39">
        <v>182</v>
      </c>
      <c r="AR37" s="40">
        <v>44</v>
      </c>
      <c r="AS37" s="41">
        <f t="shared" si="8"/>
        <v>0.24175824175824176</v>
      </c>
      <c r="AU37" s="38" t="s">
        <v>47</v>
      </c>
      <c r="AV37" s="39">
        <v>181</v>
      </c>
      <c r="AW37" s="40">
        <v>45</v>
      </c>
      <c r="AX37" s="41">
        <f t="shared" si="9"/>
        <v>0.24861878453038674</v>
      </c>
    </row>
    <row r="38" spans="1:50">
      <c r="A38" s="6"/>
      <c r="B38" s="42" t="s">
        <v>4</v>
      </c>
      <c r="C38" s="43">
        <v>175</v>
      </c>
      <c r="D38" s="44">
        <v>35</v>
      </c>
      <c r="E38" s="45">
        <f t="shared" si="0"/>
        <v>0.2</v>
      </c>
      <c r="G38" s="42" t="s">
        <v>4</v>
      </c>
      <c r="H38" s="43">
        <v>168</v>
      </c>
      <c r="I38" s="44">
        <v>36</v>
      </c>
      <c r="J38" s="45">
        <f t="shared" si="1"/>
        <v>0.21428571428571427</v>
      </c>
      <c r="K38" s="63"/>
      <c r="L38" s="42" t="s">
        <v>4</v>
      </c>
      <c r="M38" s="43">
        <v>167</v>
      </c>
      <c r="N38" s="44">
        <v>37</v>
      </c>
      <c r="O38" s="45">
        <f t="shared" si="2"/>
        <v>0.22155688622754491</v>
      </c>
      <c r="Q38" s="42" t="s">
        <v>4</v>
      </c>
      <c r="R38" s="43">
        <v>168</v>
      </c>
      <c r="S38" s="44">
        <v>38</v>
      </c>
      <c r="T38" s="45">
        <f t="shared" si="3"/>
        <v>0.22619047619047619</v>
      </c>
      <c r="V38" s="42" t="s">
        <v>4</v>
      </c>
      <c r="W38" s="43">
        <v>167</v>
      </c>
      <c r="X38" s="44">
        <v>38</v>
      </c>
      <c r="Y38" s="45">
        <f t="shared" si="4"/>
        <v>0.22754491017964071</v>
      </c>
      <c r="AA38" s="42" t="s">
        <v>4</v>
      </c>
      <c r="AB38" s="43">
        <v>171</v>
      </c>
      <c r="AC38" s="44">
        <v>38</v>
      </c>
      <c r="AD38" s="45">
        <f t="shared" si="5"/>
        <v>0.22222222222222221</v>
      </c>
      <c r="AF38" s="42" t="s">
        <v>4</v>
      </c>
      <c r="AG38" s="43">
        <v>171</v>
      </c>
      <c r="AH38" s="44">
        <v>38</v>
      </c>
      <c r="AI38" s="45">
        <f t="shared" si="6"/>
        <v>0.22222222222222221</v>
      </c>
      <c r="AK38" s="42" t="s">
        <v>4</v>
      </c>
      <c r="AL38" s="43">
        <v>169</v>
      </c>
      <c r="AM38" s="44">
        <v>39</v>
      </c>
      <c r="AN38" s="45">
        <f t="shared" si="7"/>
        <v>0.23076923076923078</v>
      </c>
      <c r="AP38" s="42" t="s">
        <v>4</v>
      </c>
      <c r="AQ38" s="43">
        <v>169</v>
      </c>
      <c r="AR38" s="44">
        <v>39</v>
      </c>
      <c r="AS38" s="45">
        <f t="shared" si="8"/>
        <v>0.23076923076923078</v>
      </c>
      <c r="AU38" s="42" t="s">
        <v>4</v>
      </c>
      <c r="AV38" s="43">
        <v>168</v>
      </c>
      <c r="AW38" s="44">
        <v>40</v>
      </c>
      <c r="AX38" s="45">
        <f t="shared" si="9"/>
        <v>0.23809523809523808</v>
      </c>
    </row>
    <row r="39" spans="1:50">
      <c r="A39" s="6"/>
      <c r="B39" s="42" t="s">
        <v>5</v>
      </c>
      <c r="C39" s="43">
        <v>14</v>
      </c>
      <c r="D39" s="44">
        <v>4</v>
      </c>
      <c r="E39" s="45">
        <f t="shared" si="0"/>
        <v>0.2857142857142857</v>
      </c>
      <c r="G39" s="42" t="s">
        <v>5</v>
      </c>
      <c r="H39" s="43">
        <v>14</v>
      </c>
      <c r="I39" s="44">
        <v>4</v>
      </c>
      <c r="J39" s="45">
        <f t="shared" si="1"/>
        <v>0.2857142857142857</v>
      </c>
      <c r="K39" s="63"/>
      <c r="L39" s="42" t="s">
        <v>5</v>
      </c>
      <c r="M39" s="43">
        <v>13</v>
      </c>
      <c r="N39" s="44">
        <v>4</v>
      </c>
      <c r="O39" s="45">
        <f t="shared" si="2"/>
        <v>0.30769230769230771</v>
      </c>
      <c r="Q39" s="42" t="s">
        <v>5</v>
      </c>
      <c r="R39" s="43">
        <v>13</v>
      </c>
      <c r="S39" s="44">
        <v>4</v>
      </c>
      <c r="T39" s="45">
        <f t="shared" si="3"/>
        <v>0.30769230769230771</v>
      </c>
      <c r="V39" s="42" t="s">
        <v>5</v>
      </c>
      <c r="W39" s="43">
        <v>13</v>
      </c>
      <c r="X39" s="44">
        <v>4</v>
      </c>
      <c r="Y39" s="45">
        <f t="shared" si="4"/>
        <v>0.30769230769230771</v>
      </c>
      <c r="AA39" s="42" t="s">
        <v>5</v>
      </c>
      <c r="AB39" s="43">
        <v>13</v>
      </c>
      <c r="AC39" s="44">
        <v>5</v>
      </c>
      <c r="AD39" s="45">
        <f t="shared" si="5"/>
        <v>0.38461538461538464</v>
      </c>
      <c r="AF39" s="42" t="s">
        <v>5</v>
      </c>
      <c r="AG39" s="43">
        <v>13</v>
      </c>
      <c r="AH39" s="44">
        <v>5</v>
      </c>
      <c r="AI39" s="45">
        <f t="shared" si="6"/>
        <v>0.38461538461538464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5</v>
      </c>
      <c r="AS39" s="45">
        <f t="shared" si="8"/>
        <v>0.38461538461538464</v>
      </c>
      <c r="AU39" s="42" t="s">
        <v>5</v>
      </c>
      <c r="AV39" s="43">
        <v>13</v>
      </c>
      <c r="AW39" s="44">
        <v>5</v>
      </c>
      <c r="AX39" s="45">
        <f t="shared" si="9"/>
        <v>0.38461538461538464</v>
      </c>
    </row>
    <row r="40" spans="1:50">
      <c r="A40" s="3" t="s">
        <v>17</v>
      </c>
      <c r="B40" s="38" t="s">
        <v>47</v>
      </c>
      <c r="C40" s="39">
        <v>831</v>
      </c>
      <c r="D40" s="40">
        <v>106</v>
      </c>
      <c r="E40" s="41">
        <f t="shared" si="0"/>
        <v>0.12755716004813478</v>
      </c>
      <c r="G40" s="38" t="s">
        <v>47</v>
      </c>
      <c r="H40" s="39">
        <v>828</v>
      </c>
      <c r="I40" s="40">
        <v>107</v>
      </c>
      <c r="J40" s="41">
        <f t="shared" si="1"/>
        <v>0.12922705314009661</v>
      </c>
      <c r="K40" s="63"/>
      <c r="L40" s="38" t="s">
        <v>47</v>
      </c>
      <c r="M40" s="39">
        <v>829</v>
      </c>
      <c r="N40" s="40">
        <v>109</v>
      </c>
      <c r="O40" s="41">
        <f t="shared" si="2"/>
        <v>0.13148371531966224</v>
      </c>
      <c r="Q40" s="38" t="s">
        <v>47</v>
      </c>
      <c r="R40" s="39">
        <v>830</v>
      </c>
      <c r="S40" s="40">
        <v>109</v>
      </c>
      <c r="T40" s="41">
        <f t="shared" si="3"/>
        <v>0.13132530120481928</v>
      </c>
      <c r="V40" s="38" t="s">
        <v>47</v>
      </c>
      <c r="W40" s="39">
        <v>825</v>
      </c>
      <c r="X40" s="40">
        <v>109</v>
      </c>
      <c r="Y40" s="41">
        <f t="shared" si="4"/>
        <v>0.13212121212121211</v>
      </c>
      <c r="AA40" s="38" t="s">
        <v>47</v>
      </c>
      <c r="AB40" s="39">
        <v>825</v>
      </c>
      <c r="AC40" s="40">
        <v>109</v>
      </c>
      <c r="AD40" s="41">
        <f t="shared" si="5"/>
        <v>0.13212121212121211</v>
      </c>
      <c r="AF40" s="38" t="s">
        <v>47</v>
      </c>
      <c r="AG40" s="39">
        <v>828</v>
      </c>
      <c r="AH40" s="40">
        <v>112</v>
      </c>
      <c r="AI40" s="41">
        <f t="shared" si="6"/>
        <v>0.13526570048309178</v>
      </c>
      <c r="AK40" s="38" t="s">
        <v>47</v>
      </c>
      <c r="AL40" s="39">
        <v>822</v>
      </c>
      <c r="AM40" s="40">
        <v>113</v>
      </c>
      <c r="AN40" s="41">
        <f t="shared" si="7"/>
        <v>0.13746958637469586</v>
      </c>
      <c r="AP40" s="38" t="s">
        <v>47</v>
      </c>
      <c r="AQ40" s="39">
        <v>822</v>
      </c>
      <c r="AR40" s="40">
        <v>112</v>
      </c>
      <c r="AS40" s="41">
        <f t="shared" si="8"/>
        <v>0.13625304136253041</v>
      </c>
      <c r="AU40" s="38" t="s">
        <v>47</v>
      </c>
      <c r="AV40" s="39">
        <v>820</v>
      </c>
      <c r="AW40" s="40">
        <v>112</v>
      </c>
      <c r="AX40" s="41">
        <f t="shared" si="9"/>
        <v>0.13658536585365855</v>
      </c>
    </row>
    <row r="41" spans="1:50">
      <c r="A41" s="6"/>
      <c r="B41" s="42" t="s">
        <v>4</v>
      </c>
      <c r="C41" s="43">
        <v>726</v>
      </c>
      <c r="D41" s="44">
        <v>88</v>
      </c>
      <c r="E41" s="45">
        <f t="shared" si="0"/>
        <v>0.12121212121212122</v>
      </c>
      <c r="G41" s="42" t="s">
        <v>4</v>
      </c>
      <c r="H41" s="43">
        <v>722</v>
      </c>
      <c r="I41" s="44">
        <v>89</v>
      </c>
      <c r="J41" s="45">
        <f t="shared" si="1"/>
        <v>0.12326869806094183</v>
      </c>
      <c r="K41" s="63"/>
      <c r="L41" s="42" t="s">
        <v>4</v>
      </c>
      <c r="M41" s="43">
        <v>722</v>
      </c>
      <c r="N41" s="44">
        <v>91</v>
      </c>
      <c r="O41" s="45">
        <f t="shared" si="2"/>
        <v>0.12603878116343489</v>
      </c>
      <c r="Q41" s="42" t="s">
        <v>4</v>
      </c>
      <c r="R41" s="43">
        <v>723</v>
      </c>
      <c r="S41" s="44">
        <v>91</v>
      </c>
      <c r="T41" s="45">
        <f t="shared" si="3"/>
        <v>0.12586445366528354</v>
      </c>
      <c r="V41" s="42" t="s">
        <v>4</v>
      </c>
      <c r="W41" s="43">
        <v>720</v>
      </c>
      <c r="X41" s="44">
        <v>92</v>
      </c>
      <c r="Y41" s="45">
        <f t="shared" si="4"/>
        <v>0.12777777777777777</v>
      </c>
      <c r="AA41" s="42" t="s">
        <v>4</v>
      </c>
      <c r="AB41" s="43">
        <v>720</v>
      </c>
      <c r="AC41" s="44">
        <v>92</v>
      </c>
      <c r="AD41" s="45">
        <f t="shared" si="5"/>
        <v>0.12777777777777777</v>
      </c>
      <c r="AF41" s="42" t="s">
        <v>4</v>
      </c>
      <c r="AG41" s="43">
        <v>723</v>
      </c>
      <c r="AH41" s="44">
        <v>95</v>
      </c>
      <c r="AI41" s="45">
        <f t="shared" si="6"/>
        <v>0.13139695712309821</v>
      </c>
      <c r="AK41" s="42" t="s">
        <v>4</v>
      </c>
      <c r="AL41" s="43">
        <v>714</v>
      </c>
      <c r="AM41" s="44">
        <v>95</v>
      </c>
      <c r="AN41" s="45">
        <f t="shared" si="7"/>
        <v>0.13305322128851541</v>
      </c>
      <c r="AP41" s="42" t="s">
        <v>4</v>
      </c>
      <c r="AQ41" s="43">
        <v>716</v>
      </c>
      <c r="AR41" s="44">
        <v>94</v>
      </c>
      <c r="AS41" s="45">
        <f t="shared" si="8"/>
        <v>0.13128491620111732</v>
      </c>
      <c r="AU41" s="42" t="s">
        <v>4</v>
      </c>
      <c r="AV41" s="43">
        <v>705</v>
      </c>
      <c r="AW41" s="44">
        <v>94</v>
      </c>
      <c r="AX41" s="45">
        <f t="shared" si="9"/>
        <v>0.13333333333333333</v>
      </c>
    </row>
    <row r="42" spans="1:50">
      <c r="A42" s="6"/>
      <c r="B42" s="42" t="s">
        <v>5</v>
      </c>
      <c r="C42" s="43">
        <v>105</v>
      </c>
      <c r="D42" s="44">
        <v>18</v>
      </c>
      <c r="E42" s="45">
        <f t="shared" si="0"/>
        <v>0.17142857142857143</v>
      </c>
      <c r="G42" s="42" t="s">
        <v>5</v>
      </c>
      <c r="H42" s="43">
        <v>106</v>
      </c>
      <c r="I42" s="44">
        <v>18</v>
      </c>
      <c r="J42" s="45">
        <f t="shared" si="1"/>
        <v>0.16981132075471697</v>
      </c>
      <c r="K42" s="63"/>
      <c r="L42" s="42" t="s">
        <v>5</v>
      </c>
      <c r="M42" s="43">
        <v>107</v>
      </c>
      <c r="N42" s="44">
        <v>18</v>
      </c>
      <c r="O42" s="45">
        <f t="shared" si="2"/>
        <v>0.16822429906542055</v>
      </c>
      <c r="Q42" s="42" t="s">
        <v>5</v>
      </c>
      <c r="R42" s="43">
        <v>107</v>
      </c>
      <c r="S42" s="44">
        <v>18</v>
      </c>
      <c r="T42" s="45">
        <f t="shared" si="3"/>
        <v>0.16822429906542055</v>
      </c>
      <c r="V42" s="42" t="s">
        <v>5</v>
      </c>
      <c r="W42" s="43">
        <v>105</v>
      </c>
      <c r="X42" s="44">
        <v>17</v>
      </c>
      <c r="Y42" s="45">
        <f t="shared" si="4"/>
        <v>0.16190476190476191</v>
      </c>
      <c r="AA42" s="42" t="s">
        <v>5</v>
      </c>
      <c r="AB42" s="43">
        <v>105</v>
      </c>
      <c r="AC42" s="44">
        <v>17</v>
      </c>
      <c r="AD42" s="45">
        <f t="shared" si="5"/>
        <v>0.16190476190476191</v>
      </c>
      <c r="AF42" s="42" t="s">
        <v>5</v>
      </c>
      <c r="AG42" s="43">
        <v>105</v>
      </c>
      <c r="AH42" s="44">
        <v>17</v>
      </c>
      <c r="AI42" s="45">
        <f t="shared" si="6"/>
        <v>0.16190476190476191</v>
      </c>
      <c r="AK42" s="42" t="s">
        <v>5</v>
      </c>
      <c r="AL42" s="43">
        <v>108</v>
      </c>
      <c r="AM42" s="44">
        <v>18</v>
      </c>
      <c r="AN42" s="45">
        <f t="shared" si="7"/>
        <v>0.16666666666666666</v>
      </c>
      <c r="AP42" s="42" t="s">
        <v>5</v>
      </c>
      <c r="AQ42" s="43">
        <v>106</v>
      </c>
      <c r="AR42" s="44">
        <v>18</v>
      </c>
      <c r="AS42" s="45">
        <f t="shared" si="8"/>
        <v>0.16981132075471697</v>
      </c>
      <c r="AU42" s="42" t="s">
        <v>5</v>
      </c>
      <c r="AV42" s="43">
        <v>115</v>
      </c>
      <c r="AW42" s="44">
        <v>18</v>
      </c>
      <c r="AX42" s="45">
        <f t="shared" si="9"/>
        <v>0.15652173913043479</v>
      </c>
    </row>
    <row r="43" spans="1:50">
      <c r="A43" s="3" t="s">
        <v>18</v>
      </c>
      <c r="B43" s="38" t="s">
        <v>47</v>
      </c>
      <c r="C43" s="39">
        <v>6896</v>
      </c>
      <c r="D43" s="40">
        <v>1580</v>
      </c>
      <c r="E43" s="41">
        <f t="shared" si="0"/>
        <v>0.2291183294663573</v>
      </c>
      <c r="G43" s="38" t="s">
        <v>47</v>
      </c>
      <c r="H43" s="39">
        <v>7051</v>
      </c>
      <c r="I43" s="40">
        <v>1621</v>
      </c>
      <c r="J43" s="41">
        <f t="shared" si="1"/>
        <v>0.22989646858601617</v>
      </c>
      <c r="K43" s="63"/>
      <c r="L43" s="38" t="s">
        <v>47</v>
      </c>
      <c r="M43" s="39">
        <v>7095</v>
      </c>
      <c r="N43" s="40">
        <v>1646</v>
      </c>
      <c r="O43" s="41">
        <f t="shared" si="2"/>
        <v>0.23199436222692035</v>
      </c>
      <c r="Q43" s="38" t="s">
        <v>47</v>
      </c>
      <c r="R43" s="39">
        <v>7124</v>
      </c>
      <c r="S43" s="40">
        <v>1666</v>
      </c>
      <c r="T43" s="41">
        <f t="shared" si="3"/>
        <v>0.23385738349242</v>
      </c>
      <c r="V43" s="38" t="s">
        <v>47</v>
      </c>
      <c r="W43" s="39">
        <v>7123</v>
      </c>
      <c r="X43" s="40">
        <v>1679</v>
      </c>
      <c r="Y43" s="41">
        <f t="shared" si="4"/>
        <v>0.23571528850203566</v>
      </c>
      <c r="AA43" s="38" t="s">
        <v>47</v>
      </c>
      <c r="AB43" s="39">
        <v>7162</v>
      </c>
      <c r="AC43" s="40">
        <v>1705</v>
      </c>
      <c r="AD43" s="41">
        <f t="shared" si="5"/>
        <v>0.23806199385646468</v>
      </c>
      <c r="AF43" s="38" t="s">
        <v>47</v>
      </c>
      <c r="AG43" s="39">
        <v>7199</v>
      </c>
      <c r="AH43" s="40">
        <v>1731</v>
      </c>
      <c r="AI43" s="41">
        <f t="shared" si="6"/>
        <v>0.24045006250868176</v>
      </c>
      <c r="AK43" s="38" t="s">
        <v>47</v>
      </c>
      <c r="AL43" s="39">
        <v>7211</v>
      </c>
      <c r="AM43" s="40">
        <v>1752</v>
      </c>
      <c r="AN43" s="41">
        <f t="shared" si="7"/>
        <v>0.24296214117320761</v>
      </c>
      <c r="AP43" s="38" t="s">
        <v>47</v>
      </c>
      <c r="AQ43" s="39">
        <v>7217</v>
      </c>
      <c r="AR43" s="40">
        <v>1759</v>
      </c>
      <c r="AS43" s="41">
        <f t="shared" si="8"/>
        <v>0.24373008175142025</v>
      </c>
      <c r="AU43" s="38" t="s">
        <v>47</v>
      </c>
      <c r="AV43" s="39">
        <v>7247</v>
      </c>
      <c r="AW43" s="40">
        <v>1776</v>
      </c>
      <c r="AX43" s="41">
        <f t="shared" si="9"/>
        <v>0.24506692424451498</v>
      </c>
    </row>
    <row r="44" spans="1:50">
      <c r="A44" s="6"/>
      <c r="B44" s="42" t="s">
        <v>4</v>
      </c>
      <c r="C44" s="43">
        <v>6232</v>
      </c>
      <c r="D44" s="44">
        <v>1415</v>
      </c>
      <c r="E44" s="45">
        <f t="shared" si="0"/>
        <v>0.22705391527599486</v>
      </c>
      <c r="G44" s="42" t="s">
        <v>4</v>
      </c>
      <c r="H44" s="43">
        <v>6417</v>
      </c>
      <c r="I44" s="44">
        <v>1454</v>
      </c>
      <c r="J44" s="45">
        <f t="shared" si="1"/>
        <v>0.22658563191522518</v>
      </c>
      <c r="K44" s="63"/>
      <c r="L44" s="42" t="s">
        <v>4</v>
      </c>
      <c r="M44" s="43">
        <v>6456</v>
      </c>
      <c r="N44" s="44">
        <v>1476</v>
      </c>
      <c r="O44" s="45">
        <f t="shared" si="2"/>
        <v>0.22862453531598512</v>
      </c>
      <c r="Q44" s="42" t="s">
        <v>4</v>
      </c>
      <c r="R44" s="43">
        <v>6494</v>
      </c>
      <c r="S44" s="44">
        <v>1495</v>
      </c>
      <c r="T44" s="45">
        <f t="shared" si="3"/>
        <v>0.23021250384970743</v>
      </c>
      <c r="V44" s="42" t="s">
        <v>4</v>
      </c>
      <c r="W44" s="43">
        <v>6497</v>
      </c>
      <c r="X44" s="44">
        <v>1509</v>
      </c>
      <c r="Y44" s="45">
        <f t="shared" si="4"/>
        <v>0.2322610435585655</v>
      </c>
      <c r="AA44" s="42" t="s">
        <v>4</v>
      </c>
      <c r="AB44" s="43">
        <v>6531</v>
      </c>
      <c r="AC44" s="44">
        <v>1527</v>
      </c>
      <c r="AD44" s="45">
        <f t="shared" si="5"/>
        <v>0.23380799265043639</v>
      </c>
      <c r="AF44" s="42" t="s">
        <v>4</v>
      </c>
      <c r="AG44" s="43">
        <v>6565</v>
      </c>
      <c r="AH44" s="44">
        <v>1549</v>
      </c>
      <c r="AI44" s="45">
        <f t="shared" si="6"/>
        <v>0.23594821020563594</v>
      </c>
      <c r="AK44" s="42" t="s">
        <v>4</v>
      </c>
      <c r="AL44" s="43">
        <v>6579</v>
      </c>
      <c r="AM44" s="44">
        <v>1569</v>
      </c>
      <c r="AN44" s="45">
        <f t="shared" si="7"/>
        <v>0.23848609211126312</v>
      </c>
      <c r="AP44" s="42" t="s">
        <v>4</v>
      </c>
      <c r="AQ44" s="43">
        <v>6575</v>
      </c>
      <c r="AR44" s="44">
        <v>1577</v>
      </c>
      <c r="AS44" s="45">
        <f t="shared" si="8"/>
        <v>0.23984790874524714</v>
      </c>
      <c r="AU44" s="42" t="s">
        <v>4</v>
      </c>
      <c r="AV44" s="43">
        <v>6573</v>
      </c>
      <c r="AW44" s="44">
        <v>1593</v>
      </c>
      <c r="AX44" s="45">
        <f t="shared" si="9"/>
        <v>0.24235508900045641</v>
      </c>
    </row>
    <row r="45" spans="1:50">
      <c r="A45" s="6"/>
      <c r="B45" s="42" t="s">
        <v>5</v>
      </c>
      <c r="C45" s="43">
        <v>664</v>
      </c>
      <c r="D45" s="44">
        <v>165</v>
      </c>
      <c r="E45" s="45">
        <f t="shared" si="0"/>
        <v>0.24849397590361447</v>
      </c>
      <c r="G45" s="42" t="s">
        <v>5</v>
      </c>
      <c r="H45" s="43">
        <v>634</v>
      </c>
      <c r="I45" s="44">
        <v>167</v>
      </c>
      <c r="J45" s="45">
        <f t="shared" si="1"/>
        <v>0.26340694006309151</v>
      </c>
      <c r="K45" s="63"/>
      <c r="L45" s="42" t="s">
        <v>5</v>
      </c>
      <c r="M45" s="43">
        <v>639</v>
      </c>
      <c r="N45" s="44">
        <v>170</v>
      </c>
      <c r="O45" s="45">
        <f t="shared" si="2"/>
        <v>0.26604068857589985</v>
      </c>
      <c r="Q45" s="42" t="s">
        <v>5</v>
      </c>
      <c r="R45" s="43">
        <v>630</v>
      </c>
      <c r="S45" s="44">
        <v>171</v>
      </c>
      <c r="T45" s="45">
        <f t="shared" si="3"/>
        <v>0.27142857142857141</v>
      </c>
      <c r="V45" s="42" t="s">
        <v>5</v>
      </c>
      <c r="W45" s="43">
        <v>626</v>
      </c>
      <c r="X45" s="44">
        <v>170</v>
      </c>
      <c r="Y45" s="45">
        <f t="shared" si="4"/>
        <v>0.27156549520766771</v>
      </c>
      <c r="AA45" s="42" t="s">
        <v>5</v>
      </c>
      <c r="AB45" s="43">
        <v>631</v>
      </c>
      <c r="AC45" s="44">
        <v>178</v>
      </c>
      <c r="AD45" s="45">
        <f t="shared" si="5"/>
        <v>0.28209191759112517</v>
      </c>
      <c r="AF45" s="42" t="s">
        <v>5</v>
      </c>
      <c r="AG45" s="43">
        <v>634</v>
      </c>
      <c r="AH45" s="44">
        <v>182</v>
      </c>
      <c r="AI45" s="45">
        <f t="shared" si="6"/>
        <v>0.28706624605678233</v>
      </c>
      <c r="AK45" s="42" t="s">
        <v>5</v>
      </c>
      <c r="AL45" s="43">
        <v>632</v>
      </c>
      <c r="AM45" s="44">
        <v>183</v>
      </c>
      <c r="AN45" s="45">
        <f t="shared" si="7"/>
        <v>0.28955696202531644</v>
      </c>
      <c r="AP45" s="42" t="s">
        <v>5</v>
      </c>
      <c r="AQ45" s="43">
        <v>642</v>
      </c>
      <c r="AR45" s="44">
        <v>182</v>
      </c>
      <c r="AS45" s="45">
        <f t="shared" si="8"/>
        <v>0.2834890965732087</v>
      </c>
      <c r="AU45" s="42" t="s">
        <v>5</v>
      </c>
      <c r="AV45" s="43">
        <v>674</v>
      </c>
      <c r="AW45" s="44">
        <v>183</v>
      </c>
      <c r="AX45" s="45">
        <f t="shared" si="9"/>
        <v>0.271513353115727</v>
      </c>
    </row>
    <row r="46" spans="1:50">
      <c r="A46" s="3" t="s">
        <v>19</v>
      </c>
      <c r="B46" s="38" t="s">
        <v>47</v>
      </c>
      <c r="C46" s="39">
        <v>5</v>
      </c>
      <c r="D46" s="40">
        <v>1</v>
      </c>
      <c r="E46" s="41">
        <f t="shared" si="0"/>
        <v>0.2</v>
      </c>
      <c r="G46" s="38" t="s">
        <v>47</v>
      </c>
      <c r="H46" s="39">
        <v>5</v>
      </c>
      <c r="I46" s="40">
        <v>1</v>
      </c>
      <c r="J46" s="41">
        <f t="shared" si="1"/>
        <v>0.2</v>
      </c>
      <c r="K46" s="63"/>
      <c r="L46" s="38" t="s">
        <v>47</v>
      </c>
      <c r="M46" s="39">
        <v>4</v>
      </c>
      <c r="N46" s="40">
        <v>1</v>
      </c>
      <c r="O46" s="41">
        <f t="shared" si="2"/>
        <v>0.25</v>
      </c>
      <c r="Q46" s="38" t="s">
        <v>47</v>
      </c>
      <c r="R46" s="39">
        <v>7</v>
      </c>
      <c r="S46" s="40">
        <v>1</v>
      </c>
      <c r="T46" s="41">
        <f t="shared" si="3"/>
        <v>0.14285714285714285</v>
      </c>
      <c r="V46" s="38" t="s">
        <v>47</v>
      </c>
      <c r="W46" s="39">
        <v>7</v>
      </c>
      <c r="X46" s="40">
        <v>1</v>
      </c>
      <c r="Y46" s="41">
        <f t="shared" si="4"/>
        <v>0.14285714285714285</v>
      </c>
      <c r="AA46" s="38" t="s">
        <v>47</v>
      </c>
      <c r="AB46" s="39">
        <v>7</v>
      </c>
      <c r="AC46" s="40">
        <v>1</v>
      </c>
      <c r="AD46" s="41">
        <f t="shared" si="5"/>
        <v>0.14285714285714285</v>
      </c>
      <c r="AF46" s="38" t="s">
        <v>47</v>
      </c>
      <c r="AG46" s="39">
        <v>7</v>
      </c>
      <c r="AH46" s="40">
        <v>1</v>
      </c>
      <c r="AI46" s="41">
        <f t="shared" si="6"/>
        <v>0.14285714285714285</v>
      </c>
      <c r="AK46" s="38" t="s">
        <v>47</v>
      </c>
      <c r="AL46" s="39">
        <v>7</v>
      </c>
      <c r="AM46" s="40">
        <v>1</v>
      </c>
      <c r="AN46" s="41">
        <f t="shared" si="7"/>
        <v>0.14285714285714285</v>
      </c>
      <c r="AP46" s="38" t="s">
        <v>47</v>
      </c>
      <c r="AQ46" s="39">
        <v>7</v>
      </c>
      <c r="AR46" s="40">
        <v>1</v>
      </c>
      <c r="AS46" s="41">
        <f t="shared" si="8"/>
        <v>0.14285714285714285</v>
      </c>
      <c r="AU46" s="38" t="s">
        <v>47</v>
      </c>
      <c r="AV46" s="39">
        <v>7</v>
      </c>
      <c r="AW46" s="40">
        <v>1</v>
      </c>
      <c r="AX46" s="41">
        <f t="shared" si="9"/>
        <v>0.14285714285714285</v>
      </c>
    </row>
    <row r="47" spans="1:50">
      <c r="A47" s="6"/>
      <c r="B47" s="42" t="s">
        <v>4</v>
      </c>
      <c r="C47" s="43">
        <v>4</v>
      </c>
      <c r="D47" s="44">
        <v>1</v>
      </c>
      <c r="E47" s="45">
        <f t="shared" si="0"/>
        <v>0.25</v>
      </c>
      <c r="G47" s="42" t="s">
        <v>4</v>
      </c>
      <c r="H47" s="43">
        <v>4</v>
      </c>
      <c r="I47" s="44">
        <v>1</v>
      </c>
      <c r="J47" s="45">
        <f t="shared" si="1"/>
        <v>0.25</v>
      </c>
      <c r="K47" s="63"/>
      <c r="L47" s="42" t="s">
        <v>4</v>
      </c>
      <c r="M47" s="43">
        <v>3</v>
      </c>
      <c r="N47" s="44">
        <v>1</v>
      </c>
      <c r="O47" s="45">
        <f t="shared" si="2"/>
        <v>0.33333333333333331</v>
      </c>
      <c r="Q47" s="42" t="s">
        <v>4</v>
      </c>
      <c r="R47" s="43">
        <v>4</v>
      </c>
      <c r="S47" s="44">
        <v>1</v>
      </c>
      <c r="T47" s="45">
        <f t="shared" si="3"/>
        <v>0.25</v>
      </c>
      <c r="V47" s="42" t="s">
        <v>4</v>
      </c>
      <c r="W47" s="43">
        <v>4</v>
      </c>
      <c r="X47" s="44">
        <v>1</v>
      </c>
      <c r="Y47" s="45">
        <f t="shared" si="4"/>
        <v>0.25</v>
      </c>
      <c r="AA47" s="42" t="s">
        <v>4</v>
      </c>
      <c r="AB47" s="43">
        <v>4</v>
      </c>
      <c r="AC47" s="44">
        <v>1</v>
      </c>
      <c r="AD47" s="45">
        <f t="shared" si="5"/>
        <v>0.25</v>
      </c>
      <c r="AF47" s="42" t="s">
        <v>4</v>
      </c>
      <c r="AG47" s="43">
        <v>4</v>
      </c>
      <c r="AH47" s="44">
        <v>1</v>
      </c>
      <c r="AI47" s="45">
        <f t="shared" si="6"/>
        <v>0.25</v>
      </c>
      <c r="AK47" s="42" t="s">
        <v>4</v>
      </c>
      <c r="AL47" s="43">
        <v>4</v>
      </c>
      <c r="AM47" s="44">
        <v>1</v>
      </c>
      <c r="AN47" s="45">
        <f t="shared" si="7"/>
        <v>0.25</v>
      </c>
      <c r="AP47" s="42" t="s">
        <v>4</v>
      </c>
      <c r="AQ47" s="43">
        <v>4</v>
      </c>
      <c r="AR47" s="44">
        <v>1</v>
      </c>
      <c r="AS47" s="45">
        <f t="shared" si="8"/>
        <v>0.25</v>
      </c>
      <c r="AU47" s="42" t="s">
        <v>4</v>
      </c>
      <c r="AV47" s="43">
        <v>4</v>
      </c>
      <c r="AW47" s="44">
        <v>1</v>
      </c>
      <c r="AX47" s="45">
        <f t="shared" si="9"/>
        <v>0.25</v>
      </c>
    </row>
    <row r="48" spans="1:5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</row>
    <row r="49" spans="1:50">
      <c r="A49" s="3" t="s">
        <v>20</v>
      </c>
      <c r="B49" s="38" t="s">
        <v>47</v>
      </c>
      <c r="C49" s="39">
        <v>5</v>
      </c>
      <c r="D49" s="40">
        <v>2</v>
      </c>
      <c r="E49" s="41">
        <f t="shared" si="0"/>
        <v>0.4</v>
      </c>
      <c r="G49" s="38" t="s">
        <v>47</v>
      </c>
      <c r="H49" s="39">
        <v>5</v>
      </c>
      <c r="I49" s="40">
        <v>2</v>
      </c>
      <c r="J49" s="41">
        <f t="shared" si="1"/>
        <v>0.4</v>
      </c>
      <c r="K49" s="63"/>
      <c r="L49" s="38" t="s">
        <v>47</v>
      </c>
      <c r="M49" s="39">
        <v>5</v>
      </c>
      <c r="N49" s="40">
        <v>2</v>
      </c>
      <c r="O49" s="41">
        <f t="shared" si="2"/>
        <v>0.4</v>
      </c>
      <c r="Q49" s="38" t="s">
        <v>47</v>
      </c>
      <c r="R49" s="39">
        <v>5</v>
      </c>
      <c r="S49" s="40">
        <v>2</v>
      </c>
      <c r="T49" s="41">
        <f t="shared" si="3"/>
        <v>0.4</v>
      </c>
      <c r="V49" s="38" t="s">
        <v>47</v>
      </c>
      <c r="W49" s="39">
        <v>5</v>
      </c>
      <c r="X49" s="40">
        <v>2</v>
      </c>
      <c r="Y49" s="41">
        <f t="shared" si="4"/>
        <v>0.4</v>
      </c>
      <c r="AA49" s="38" t="s">
        <v>47</v>
      </c>
      <c r="AB49" s="39">
        <v>5</v>
      </c>
      <c r="AC49" s="40">
        <v>2</v>
      </c>
      <c r="AD49" s="41">
        <f t="shared" si="5"/>
        <v>0.4</v>
      </c>
      <c r="AF49" s="38" t="s">
        <v>47</v>
      </c>
      <c r="AG49" s="39">
        <v>5</v>
      </c>
      <c r="AH49" s="40">
        <v>2</v>
      </c>
      <c r="AI49" s="41">
        <f t="shared" si="6"/>
        <v>0.4</v>
      </c>
      <c r="AK49" s="38" t="s">
        <v>47</v>
      </c>
      <c r="AL49" s="39">
        <v>5</v>
      </c>
      <c r="AM49" s="40">
        <v>2</v>
      </c>
      <c r="AN49" s="41">
        <f t="shared" si="7"/>
        <v>0.4</v>
      </c>
      <c r="AP49" s="38" t="s">
        <v>47</v>
      </c>
      <c r="AQ49" s="39">
        <v>5</v>
      </c>
      <c r="AR49" s="40">
        <v>2</v>
      </c>
      <c r="AS49" s="41">
        <f t="shared" si="8"/>
        <v>0.4</v>
      </c>
      <c r="AU49" s="38" t="s">
        <v>47</v>
      </c>
      <c r="AV49" s="39">
        <v>5</v>
      </c>
      <c r="AW49" s="40">
        <v>2</v>
      </c>
      <c r="AX49" s="41">
        <f t="shared" si="9"/>
        <v>0.4</v>
      </c>
    </row>
    <row r="50" spans="1:50">
      <c r="A50" s="6"/>
      <c r="B50" s="42" t="s">
        <v>4</v>
      </c>
      <c r="C50" s="43">
        <v>5</v>
      </c>
      <c r="D50" s="44">
        <v>2</v>
      </c>
      <c r="E50" s="45">
        <f t="shared" si="0"/>
        <v>0.4</v>
      </c>
      <c r="G50" s="42" t="s">
        <v>4</v>
      </c>
      <c r="H50" s="43">
        <v>5</v>
      </c>
      <c r="I50" s="44">
        <v>2</v>
      </c>
      <c r="J50" s="45">
        <f t="shared" si="1"/>
        <v>0.4</v>
      </c>
      <c r="K50" s="63"/>
      <c r="L50" s="42" t="s">
        <v>4</v>
      </c>
      <c r="M50" s="43">
        <v>5</v>
      </c>
      <c r="N50" s="44">
        <v>2</v>
      </c>
      <c r="O50" s="45">
        <f t="shared" si="2"/>
        <v>0.4</v>
      </c>
      <c r="Q50" s="42" t="s">
        <v>4</v>
      </c>
      <c r="R50" s="43">
        <v>5</v>
      </c>
      <c r="S50" s="44">
        <v>2</v>
      </c>
      <c r="T50" s="45">
        <f t="shared" si="3"/>
        <v>0.4</v>
      </c>
      <c r="V50" s="42" t="s">
        <v>4</v>
      </c>
      <c r="W50" s="43">
        <v>5</v>
      </c>
      <c r="X50" s="44">
        <v>2</v>
      </c>
      <c r="Y50" s="45">
        <f t="shared" si="4"/>
        <v>0.4</v>
      </c>
      <c r="AA50" s="42" t="s">
        <v>4</v>
      </c>
      <c r="AB50" s="43">
        <v>5</v>
      </c>
      <c r="AC50" s="44">
        <v>2</v>
      </c>
      <c r="AD50" s="45">
        <f t="shared" si="5"/>
        <v>0.4</v>
      </c>
      <c r="AF50" s="42" t="s">
        <v>4</v>
      </c>
      <c r="AG50" s="43">
        <v>5</v>
      </c>
      <c r="AH50" s="44">
        <v>2</v>
      </c>
      <c r="AI50" s="45">
        <f t="shared" si="6"/>
        <v>0.4</v>
      </c>
      <c r="AK50" s="42" t="s">
        <v>4</v>
      </c>
      <c r="AL50" s="43">
        <v>5</v>
      </c>
      <c r="AM50" s="44">
        <v>2</v>
      </c>
      <c r="AN50" s="45">
        <f t="shared" si="7"/>
        <v>0.4</v>
      </c>
      <c r="AP50" s="42" t="s">
        <v>4</v>
      </c>
      <c r="AQ50" s="43">
        <v>5</v>
      </c>
      <c r="AR50" s="44">
        <v>2</v>
      </c>
      <c r="AS50" s="45">
        <f t="shared" si="8"/>
        <v>0.4</v>
      </c>
      <c r="AU50" s="42" t="s">
        <v>4</v>
      </c>
      <c r="AV50" s="43">
        <v>5</v>
      </c>
      <c r="AW50" s="44">
        <v>2</v>
      </c>
      <c r="AX50" s="45">
        <f t="shared" si="9"/>
        <v>0.4</v>
      </c>
    </row>
    <row r="51" spans="1:5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</row>
    <row r="52" spans="1:50">
      <c r="A52" s="3" t="s">
        <v>93</v>
      </c>
      <c r="B52" s="38" t="s">
        <v>47</v>
      </c>
      <c r="C52" s="39">
        <v>201</v>
      </c>
      <c r="D52" s="40">
        <v>61</v>
      </c>
      <c r="E52" s="41">
        <f t="shared" si="0"/>
        <v>0.30348258706467662</v>
      </c>
      <c r="G52" s="38" t="s">
        <v>47</v>
      </c>
      <c r="H52" s="39">
        <v>209</v>
      </c>
      <c r="I52" s="40">
        <v>63</v>
      </c>
      <c r="J52" s="41">
        <f t="shared" si="1"/>
        <v>0.30143540669856461</v>
      </c>
      <c r="K52" s="63"/>
      <c r="L52" s="38" t="s">
        <v>47</v>
      </c>
      <c r="M52" s="39">
        <v>208</v>
      </c>
      <c r="N52" s="40">
        <v>61</v>
      </c>
      <c r="O52" s="41">
        <f t="shared" si="2"/>
        <v>0.29326923076923078</v>
      </c>
      <c r="Q52" s="38" t="s">
        <v>47</v>
      </c>
      <c r="R52" s="39">
        <v>206</v>
      </c>
      <c r="S52" s="40">
        <v>60</v>
      </c>
      <c r="T52" s="41">
        <f t="shared" si="3"/>
        <v>0.29126213592233008</v>
      </c>
      <c r="V52" s="38" t="s">
        <v>47</v>
      </c>
      <c r="W52" s="39">
        <v>205</v>
      </c>
      <c r="X52" s="40">
        <v>61</v>
      </c>
      <c r="Y52" s="41">
        <f t="shared" si="4"/>
        <v>0.29756097560975608</v>
      </c>
      <c r="AA52" s="38" t="s">
        <v>47</v>
      </c>
      <c r="AB52" s="39">
        <v>209</v>
      </c>
      <c r="AC52" s="40">
        <v>61</v>
      </c>
      <c r="AD52" s="41">
        <f t="shared" si="5"/>
        <v>0.291866028708134</v>
      </c>
      <c r="AF52" s="38" t="s">
        <v>47</v>
      </c>
      <c r="AG52" s="39">
        <v>210</v>
      </c>
      <c r="AH52" s="40">
        <v>62</v>
      </c>
      <c r="AI52" s="41">
        <f t="shared" si="6"/>
        <v>0.29523809523809524</v>
      </c>
      <c r="AK52" s="38" t="s">
        <v>47</v>
      </c>
      <c r="AL52" s="39">
        <v>205</v>
      </c>
      <c r="AM52" s="40">
        <v>61</v>
      </c>
      <c r="AN52" s="41">
        <f t="shared" si="7"/>
        <v>0.29756097560975608</v>
      </c>
      <c r="AP52" s="38" t="s">
        <v>47</v>
      </c>
      <c r="AQ52" s="39">
        <v>209</v>
      </c>
      <c r="AR52" s="40">
        <v>62</v>
      </c>
      <c r="AS52" s="41">
        <f t="shared" si="8"/>
        <v>0.29665071770334928</v>
      </c>
      <c r="AU52" s="38" t="s">
        <v>47</v>
      </c>
      <c r="AV52" s="39">
        <v>214</v>
      </c>
      <c r="AW52" s="40">
        <v>63</v>
      </c>
      <c r="AX52" s="41">
        <f t="shared" si="9"/>
        <v>0.29439252336448596</v>
      </c>
    </row>
    <row r="53" spans="1:50">
      <c r="A53" s="6"/>
      <c r="B53" s="42" t="s">
        <v>4</v>
      </c>
      <c r="C53" s="43">
        <v>195</v>
      </c>
      <c r="D53" s="44">
        <v>61</v>
      </c>
      <c r="E53" s="45">
        <f t="shared" si="0"/>
        <v>0.31282051282051282</v>
      </c>
      <c r="G53" s="42" t="s">
        <v>4</v>
      </c>
      <c r="H53" s="43">
        <v>203</v>
      </c>
      <c r="I53" s="44">
        <v>63</v>
      </c>
      <c r="J53" s="45">
        <f t="shared" si="1"/>
        <v>0.31034482758620691</v>
      </c>
      <c r="K53" s="63"/>
      <c r="L53" s="42" t="s">
        <v>4</v>
      </c>
      <c r="M53" s="43">
        <v>202</v>
      </c>
      <c r="N53" s="44">
        <v>61</v>
      </c>
      <c r="O53" s="45">
        <f t="shared" si="2"/>
        <v>0.30198019801980197</v>
      </c>
      <c r="Q53" s="42" t="s">
        <v>4</v>
      </c>
      <c r="R53" s="43">
        <v>200</v>
      </c>
      <c r="S53" s="44">
        <v>60</v>
      </c>
      <c r="T53" s="45">
        <f t="shared" si="3"/>
        <v>0.3</v>
      </c>
      <c r="V53" s="42" t="s">
        <v>4</v>
      </c>
      <c r="W53" s="43">
        <v>199</v>
      </c>
      <c r="X53" s="44">
        <v>61</v>
      </c>
      <c r="Y53" s="45">
        <f t="shared" si="4"/>
        <v>0.30653266331658291</v>
      </c>
      <c r="AA53" s="42" t="s">
        <v>4</v>
      </c>
      <c r="AB53" s="43">
        <v>203</v>
      </c>
      <c r="AC53" s="44">
        <v>61</v>
      </c>
      <c r="AD53" s="45">
        <f t="shared" si="5"/>
        <v>0.30049261083743845</v>
      </c>
      <c r="AF53" s="42" t="s">
        <v>4</v>
      </c>
      <c r="AG53" s="43">
        <v>204</v>
      </c>
      <c r="AH53" s="44">
        <v>62</v>
      </c>
      <c r="AI53" s="45">
        <f t="shared" si="6"/>
        <v>0.30392156862745096</v>
      </c>
      <c r="AK53" s="42" t="s">
        <v>4</v>
      </c>
      <c r="AL53" s="43">
        <v>200</v>
      </c>
      <c r="AM53" s="44">
        <v>61</v>
      </c>
      <c r="AN53" s="45">
        <f t="shared" si="7"/>
        <v>0.30499999999999999</v>
      </c>
      <c r="AP53" s="42" t="s">
        <v>4</v>
      </c>
      <c r="AQ53" s="43">
        <v>204</v>
      </c>
      <c r="AR53" s="44">
        <v>62</v>
      </c>
      <c r="AS53" s="45">
        <f t="shared" si="8"/>
        <v>0.30392156862745096</v>
      </c>
      <c r="AU53" s="42" t="s">
        <v>4</v>
      </c>
      <c r="AV53" s="43">
        <v>209</v>
      </c>
      <c r="AW53" s="44">
        <v>63</v>
      </c>
      <c r="AX53" s="45">
        <f t="shared" si="9"/>
        <v>0.30143540669856461</v>
      </c>
    </row>
    <row r="54" spans="1:50">
      <c r="A54" s="6"/>
      <c r="B54" s="42" t="s">
        <v>5</v>
      </c>
      <c r="C54" s="43">
        <v>6</v>
      </c>
      <c r="D54" s="44"/>
      <c r="E54" s="45">
        <f t="shared" si="0"/>
        <v>0</v>
      </c>
      <c r="G54" s="42" t="s">
        <v>5</v>
      </c>
      <c r="H54" s="43">
        <v>6</v>
      </c>
      <c r="I54" s="44"/>
      <c r="J54" s="45">
        <f t="shared" si="1"/>
        <v>0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/>
      <c r="AD54" s="45">
        <f t="shared" si="5"/>
        <v>0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</row>
    <row r="55" spans="1:50">
      <c r="A55" s="3" t="s">
        <v>21</v>
      </c>
      <c r="B55" s="38" t="s">
        <v>47</v>
      </c>
      <c r="C55" s="39">
        <v>153</v>
      </c>
      <c r="D55" s="40">
        <v>28</v>
      </c>
      <c r="E55" s="41">
        <f t="shared" si="0"/>
        <v>0.18300653594771241</v>
      </c>
      <c r="G55" s="38" t="s">
        <v>47</v>
      </c>
      <c r="H55" s="39">
        <v>153</v>
      </c>
      <c r="I55" s="40">
        <v>27</v>
      </c>
      <c r="J55" s="41">
        <f t="shared" si="1"/>
        <v>0.17647058823529413</v>
      </c>
      <c r="K55" s="63"/>
      <c r="L55" s="38" t="s">
        <v>47</v>
      </c>
      <c r="M55" s="39">
        <v>153</v>
      </c>
      <c r="N55" s="40">
        <v>27</v>
      </c>
      <c r="O55" s="41">
        <f t="shared" si="2"/>
        <v>0.17647058823529413</v>
      </c>
      <c r="Q55" s="38" t="s">
        <v>47</v>
      </c>
      <c r="R55" s="39">
        <v>152</v>
      </c>
      <c r="S55" s="40">
        <v>27</v>
      </c>
      <c r="T55" s="41">
        <f t="shared" si="3"/>
        <v>0.17763157894736842</v>
      </c>
      <c r="V55" s="38" t="s">
        <v>47</v>
      </c>
      <c r="W55" s="39">
        <v>152</v>
      </c>
      <c r="X55" s="40">
        <v>27</v>
      </c>
      <c r="Y55" s="41">
        <f t="shared" si="4"/>
        <v>0.17763157894736842</v>
      </c>
      <c r="AA55" s="38" t="s">
        <v>47</v>
      </c>
      <c r="AB55" s="39">
        <v>154</v>
      </c>
      <c r="AC55" s="40">
        <v>28</v>
      </c>
      <c r="AD55" s="41">
        <f t="shared" si="5"/>
        <v>0.18181818181818182</v>
      </c>
      <c r="AF55" s="38" t="s">
        <v>47</v>
      </c>
      <c r="AG55" s="39">
        <v>154</v>
      </c>
      <c r="AH55" s="40">
        <v>28</v>
      </c>
      <c r="AI55" s="41">
        <f t="shared" si="6"/>
        <v>0.18181818181818182</v>
      </c>
      <c r="AK55" s="38" t="s">
        <v>47</v>
      </c>
      <c r="AL55" s="39">
        <v>155</v>
      </c>
      <c r="AM55" s="40">
        <v>28</v>
      </c>
      <c r="AN55" s="41">
        <f t="shared" si="7"/>
        <v>0.18064516129032257</v>
      </c>
      <c r="AP55" s="38" t="s">
        <v>47</v>
      </c>
      <c r="AQ55" s="39">
        <v>154</v>
      </c>
      <c r="AR55" s="40">
        <v>28</v>
      </c>
      <c r="AS55" s="41">
        <f t="shared" si="8"/>
        <v>0.18181818181818182</v>
      </c>
      <c r="AU55" s="38" t="s">
        <v>47</v>
      </c>
      <c r="AV55" s="39">
        <v>153</v>
      </c>
      <c r="AW55" s="40">
        <v>28</v>
      </c>
      <c r="AX55" s="41">
        <f t="shared" si="9"/>
        <v>0.18300653594771241</v>
      </c>
    </row>
    <row r="56" spans="1:50">
      <c r="A56" s="6"/>
      <c r="B56" s="42" t="s">
        <v>4</v>
      </c>
      <c r="C56" s="43">
        <v>143</v>
      </c>
      <c r="D56" s="44">
        <v>25</v>
      </c>
      <c r="E56" s="45">
        <f t="shared" si="0"/>
        <v>0.17482517482517482</v>
      </c>
      <c r="G56" s="42" t="s">
        <v>4</v>
      </c>
      <c r="H56" s="43">
        <v>143</v>
      </c>
      <c r="I56" s="44">
        <v>25</v>
      </c>
      <c r="J56" s="45">
        <f t="shared" si="1"/>
        <v>0.17482517482517482</v>
      </c>
      <c r="K56" s="63"/>
      <c r="L56" s="42" t="s">
        <v>4</v>
      </c>
      <c r="M56" s="43">
        <v>143</v>
      </c>
      <c r="N56" s="44">
        <v>25</v>
      </c>
      <c r="O56" s="45">
        <f t="shared" si="2"/>
        <v>0.17482517482517482</v>
      </c>
      <c r="Q56" s="42" t="s">
        <v>4</v>
      </c>
      <c r="R56" s="43">
        <v>142</v>
      </c>
      <c r="S56" s="44">
        <v>25</v>
      </c>
      <c r="T56" s="45">
        <f t="shared" si="3"/>
        <v>0.176056338028169</v>
      </c>
      <c r="V56" s="42" t="s">
        <v>4</v>
      </c>
      <c r="W56" s="43">
        <v>142</v>
      </c>
      <c r="X56" s="44">
        <v>25</v>
      </c>
      <c r="Y56" s="45">
        <f t="shared" si="4"/>
        <v>0.176056338028169</v>
      </c>
      <c r="AA56" s="42" t="s">
        <v>4</v>
      </c>
      <c r="AB56" s="43">
        <v>144</v>
      </c>
      <c r="AC56" s="44">
        <v>26</v>
      </c>
      <c r="AD56" s="45">
        <f t="shared" si="5"/>
        <v>0.18055555555555555</v>
      </c>
      <c r="AF56" s="42" t="s">
        <v>4</v>
      </c>
      <c r="AG56" s="43">
        <v>144</v>
      </c>
      <c r="AH56" s="44">
        <v>26</v>
      </c>
      <c r="AI56" s="45">
        <f t="shared" si="6"/>
        <v>0.18055555555555555</v>
      </c>
      <c r="AK56" s="42" t="s">
        <v>4</v>
      </c>
      <c r="AL56" s="43">
        <v>144</v>
      </c>
      <c r="AM56" s="44">
        <v>26</v>
      </c>
      <c r="AN56" s="45">
        <f t="shared" si="7"/>
        <v>0.18055555555555555</v>
      </c>
      <c r="AP56" s="42" t="s">
        <v>4</v>
      </c>
      <c r="AQ56" s="43">
        <v>143</v>
      </c>
      <c r="AR56" s="44">
        <v>26</v>
      </c>
      <c r="AS56" s="45">
        <f t="shared" si="8"/>
        <v>0.18181818181818182</v>
      </c>
      <c r="AU56" s="42" t="s">
        <v>4</v>
      </c>
      <c r="AV56" s="43">
        <v>142</v>
      </c>
      <c r="AW56" s="44">
        <v>26</v>
      </c>
      <c r="AX56" s="45">
        <f t="shared" si="9"/>
        <v>0.18309859154929578</v>
      </c>
    </row>
    <row r="57" spans="1:50">
      <c r="A57" s="6"/>
      <c r="B57" s="42" t="s">
        <v>5</v>
      </c>
      <c r="C57" s="43">
        <v>10</v>
      </c>
      <c r="D57" s="44">
        <v>3</v>
      </c>
      <c r="E57" s="45">
        <f t="shared" si="0"/>
        <v>0.3</v>
      </c>
      <c r="G57" s="42" t="s">
        <v>5</v>
      </c>
      <c r="H57" s="43">
        <v>10</v>
      </c>
      <c r="I57" s="44">
        <v>2</v>
      </c>
      <c r="J57" s="45">
        <f t="shared" si="1"/>
        <v>0.2</v>
      </c>
      <c r="K57" s="63"/>
      <c r="L57" s="42" t="s">
        <v>5</v>
      </c>
      <c r="M57" s="43">
        <v>10</v>
      </c>
      <c r="N57" s="44">
        <v>2</v>
      </c>
      <c r="O57" s="45">
        <f t="shared" si="2"/>
        <v>0.2</v>
      </c>
      <c r="Q57" s="42" t="s">
        <v>5</v>
      </c>
      <c r="R57" s="43">
        <v>10</v>
      </c>
      <c r="S57" s="44">
        <v>2</v>
      </c>
      <c r="T57" s="45">
        <f t="shared" si="3"/>
        <v>0.2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2</v>
      </c>
      <c r="AN57" s="45">
        <f t="shared" si="7"/>
        <v>0.18181818181818182</v>
      </c>
      <c r="AP57" s="42" t="s">
        <v>5</v>
      </c>
      <c r="AQ57" s="43">
        <v>11</v>
      </c>
      <c r="AR57" s="44">
        <v>2</v>
      </c>
      <c r="AS57" s="45">
        <f t="shared" si="8"/>
        <v>0.18181818181818182</v>
      </c>
      <c r="AU57" s="42" t="s">
        <v>5</v>
      </c>
      <c r="AV57" s="43">
        <v>11</v>
      </c>
      <c r="AW57" s="44">
        <v>2</v>
      </c>
      <c r="AX57" s="45">
        <f t="shared" si="9"/>
        <v>0.18181818181818182</v>
      </c>
    </row>
    <row r="58" spans="1:50">
      <c r="A58" s="3" t="s">
        <v>22</v>
      </c>
      <c r="B58" s="38" t="s">
        <v>47</v>
      </c>
      <c r="C58" s="39">
        <v>455</v>
      </c>
      <c r="D58" s="40">
        <v>99</v>
      </c>
      <c r="E58" s="41">
        <f t="shared" si="0"/>
        <v>0.21758241758241759</v>
      </c>
      <c r="G58" s="38" t="s">
        <v>47</v>
      </c>
      <c r="H58" s="39">
        <v>461</v>
      </c>
      <c r="I58" s="40">
        <v>103</v>
      </c>
      <c r="J58" s="41">
        <f t="shared" si="1"/>
        <v>0.22342733188720174</v>
      </c>
      <c r="K58" s="63"/>
      <c r="L58" s="38" t="s">
        <v>47</v>
      </c>
      <c r="M58" s="39">
        <v>461</v>
      </c>
      <c r="N58" s="40">
        <v>103</v>
      </c>
      <c r="O58" s="41">
        <f t="shared" si="2"/>
        <v>0.22342733188720174</v>
      </c>
      <c r="Q58" s="38" t="s">
        <v>47</v>
      </c>
      <c r="R58" s="39">
        <v>461</v>
      </c>
      <c r="S58" s="40">
        <v>104</v>
      </c>
      <c r="T58" s="41">
        <f t="shared" si="3"/>
        <v>0.22559652928416485</v>
      </c>
      <c r="V58" s="38" t="s">
        <v>47</v>
      </c>
      <c r="W58" s="39">
        <v>460</v>
      </c>
      <c r="X58" s="40">
        <v>104</v>
      </c>
      <c r="Y58" s="41">
        <f t="shared" si="4"/>
        <v>0.22608695652173913</v>
      </c>
      <c r="AA58" s="38" t="s">
        <v>47</v>
      </c>
      <c r="AB58" s="39">
        <v>465</v>
      </c>
      <c r="AC58" s="40">
        <v>105</v>
      </c>
      <c r="AD58" s="41">
        <f t="shared" si="5"/>
        <v>0.22580645161290322</v>
      </c>
      <c r="AF58" s="38" t="s">
        <v>47</v>
      </c>
      <c r="AG58" s="39">
        <v>468</v>
      </c>
      <c r="AH58" s="40">
        <v>106</v>
      </c>
      <c r="AI58" s="41">
        <f t="shared" si="6"/>
        <v>0.2264957264957265</v>
      </c>
      <c r="AK58" s="38" t="s">
        <v>47</v>
      </c>
      <c r="AL58" s="39">
        <v>471</v>
      </c>
      <c r="AM58" s="40">
        <v>106</v>
      </c>
      <c r="AN58" s="41">
        <f t="shared" si="7"/>
        <v>0.22505307855626328</v>
      </c>
      <c r="AP58" s="38" t="s">
        <v>47</v>
      </c>
      <c r="AQ58" s="39">
        <v>469</v>
      </c>
      <c r="AR58" s="40">
        <v>102</v>
      </c>
      <c r="AS58" s="41">
        <f t="shared" si="8"/>
        <v>0.21748400852878466</v>
      </c>
      <c r="AU58" s="38" t="s">
        <v>47</v>
      </c>
      <c r="AV58" s="39">
        <v>465</v>
      </c>
      <c r="AW58" s="40">
        <v>102</v>
      </c>
      <c r="AX58" s="41">
        <f t="shared" si="9"/>
        <v>0.21935483870967742</v>
      </c>
    </row>
    <row r="59" spans="1:50">
      <c r="A59" s="6"/>
      <c r="B59" s="42" t="s">
        <v>4</v>
      </c>
      <c r="C59" s="43">
        <v>399</v>
      </c>
      <c r="D59" s="44">
        <v>90</v>
      </c>
      <c r="E59" s="45">
        <f t="shared" si="0"/>
        <v>0.22556390977443608</v>
      </c>
      <c r="G59" s="42" t="s">
        <v>4</v>
      </c>
      <c r="H59" s="43">
        <v>402</v>
      </c>
      <c r="I59" s="44">
        <v>94</v>
      </c>
      <c r="J59" s="45">
        <f t="shared" si="1"/>
        <v>0.23383084577114427</v>
      </c>
      <c r="K59" s="63"/>
      <c r="L59" s="42" t="s">
        <v>4</v>
      </c>
      <c r="M59" s="43">
        <v>399</v>
      </c>
      <c r="N59" s="44">
        <v>94</v>
      </c>
      <c r="O59" s="45">
        <f t="shared" si="2"/>
        <v>0.23558897243107768</v>
      </c>
      <c r="Q59" s="42" t="s">
        <v>4</v>
      </c>
      <c r="R59" s="43">
        <v>399</v>
      </c>
      <c r="S59" s="44">
        <v>95</v>
      </c>
      <c r="T59" s="45">
        <f t="shared" si="3"/>
        <v>0.23809523809523808</v>
      </c>
      <c r="V59" s="42" t="s">
        <v>4</v>
      </c>
      <c r="W59" s="43">
        <v>400</v>
      </c>
      <c r="X59" s="44">
        <v>95</v>
      </c>
      <c r="Y59" s="45">
        <f t="shared" si="4"/>
        <v>0.23749999999999999</v>
      </c>
      <c r="AA59" s="42" t="s">
        <v>4</v>
      </c>
      <c r="AB59" s="43">
        <v>405</v>
      </c>
      <c r="AC59" s="44">
        <v>96</v>
      </c>
      <c r="AD59" s="45">
        <f t="shared" si="5"/>
        <v>0.23703703703703705</v>
      </c>
      <c r="AF59" s="42" t="s">
        <v>4</v>
      </c>
      <c r="AG59" s="43">
        <v>407</v>
      </c>
      <c r="AH59" s="44">
        <v>97</v>
      </c>
      <c r="AI59" s="45">
        <f t="shared" si="6"/>
        <v>0.23832923832923833</v>
      </c>
      <c r="AK59" s="42" t="s">
        <v>4</v>
      </c>
      <c r="AL59" s="43">
        <v>411</v>
      </c>
      <c r="AM59" s="44">
        <v>97</v>
      </c>
      <c r="AN59" s="45">
        <f t="shared" si="7"/>
        <v>0.23600973236009731</v>
      </c>
      <c r="AP59" s="42" t="s">
        <v>4</v>
      </c>
      <c r="AQ59" s="43">
        <v>409</v>
      </c>
      <c r="AR59" s="44">
        <v>94</v>
      </c>
      <c r="AS59" s="45">
        <f t="shared" si="8"/>
        <v>0.22982885085574573</v>
      </c>
      <c r="AU59" s="42" t="s">
        <v>4</v>
      </c>
      <c r="AV59" s="43">
        <v>407</v>
      </c>
      <c r="AW59" s="44">
        <v>94</v>
      </c>
      <c r="AX59" s="45">
        <f t="shared" si="9"/>
        <v>0.23095823095823095</v>
      </c>
    </row>
    <row r="60" spans="1:50">
      <c r="A60" s="6"/>
      <c r="B60" s="42" t="s">
        <v>5</v>
      </c>
      <c r="C60" s="43">
        <v>56</v>
      </c>
      <c r="D60" s="44">
        <v>9</v>
      </c>
      <c r="E60" s="45">
        <f t="shared" si="0"/>
        <v>0.16071428571428573</v>
      </c>
      <c r="G60" s="42" t="s">
        <v>5</v>
      </c>
      <c r="H60" s="43">
        <v>59</v>
      </c>
      <c r="I60" s="44">
        <v>9</v>
      </c>
      <c r="J60" s="45">
        <f t="shared" si="1"/>
        <v>0.15254237288135594</v>
      </c>
      <c r="K60" s="63"/>
      <c r="L60" s="42" t="s">
        <v>5</v>
      </c>
      <c r="M60" s="43">
        <v>62</v>
      </c>
      <c r="N60" s="44">
        <v>9</v>
      </c>
      <c r="O60" s="45">
        <f t="shared" si="2"/>
        <v>0.14516129032258066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9</v>
      </c>
      <c r="AD60" s="45">
        <f t="shared" si="5"/>
        <v>0.15</v>
      </c>
      <c r="AF60" s="42" t="s">
        <v>5</v>
      </c>
      <c r="AG60" s="43">
        <v>61</v>
      </c>
      <c r="AH60" s="44">
        <v>9</v>
      </c>
      <c r="AI60" s="45">
        <f t="shared" si="6"/>
        <v>0.14754098360655737</v>
      </c>
      <c r="AK60" s="42" t="s">
        <v>5</v>
      </c>
      <c r="AL60" s="43">
        <v>60</v>
      </c>
      <c r="AM60" s="44">
        <v>9</v>
      </c>
      <c r="AN60" s="45">
        <f t="shared" si="7"/>
        <v>0.15</v>
      </c>
      <c r="AP60" s="42" t="s">
        <v>5</v>
      </c>
      <c r="AQ60" s="43">
        <v>60</v>
      </c>
      <c r="AR60" s="44">
        <v>8</v>
      </c>
      <c r="AS60" s="45">
        <f t="shared" si="8"/>
        <v>0.13333333333333333</v>
      </c>
      <c r="AU60" s="42" t="s">
        <v>5</v>
      </c>
      <c r="AV60" s="43">
        <v>58</v>
      </c>
      <c r="AW60" s="44">
        <v>8</v>
      </c>
      <c r="AX60" s="45">
        <f t="shared" si="9"/>
        <v>0.13793103448275862</v>
      </c>
    </row>
    <row r="61" spans="1:5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</row>
    <row r="62" spans="1:5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</row>
    <row r="63" spans="1:5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</row>
    <row r="64" spans="1:50">
      <c r="A64" s="3" t="s">
        <v>24</v>
      </c>
      <c r="B64" s="38" t="s">
        <v>47</v>
      </c>
      <c r="C64" s="39">
        <v>18</v>
      </c>
      <c r="D64" s="40">
        <v>6</v>
      </c>
      <c r="E64" s="41">
        <f t="shared" si="0"/>
        <v>0.33333333333333331</v>
      </c>
      <c r="G64" s="38" t="s">
        <v>47</v>
      </c>
      <c r="H64" s="39">
        <v>18</v>
      </c>
      <c r="I64" s="40">
        <v>5</v>
      </c>
      <c r="J64" s="41">
        <f t="shared" si="1"/>
        <v>0.27777777777777779</v>
      </c>
      <c r="K64" s="63"/>
      <c r="L64" s="38" t="s">
        <v>47</v>
      </c>
      <c r="M64" s="39">
        <v>19</v>
      </c>
      <c r="N64" s="40">
        <v>5</v>
      </c>
      <c r="O64" s="41">
        <f t="shared" si="2"/>
        <v>0.26315789473684209</v>
      </c>
      <c r="Q64" s="38" t="s">
        <v>47</v>
      </c>
      <c r="R64" s="39">
        <v>19</v>
      </c>
      <c r="S64" s="40">
        <v>5</v>
      </c>
      <c r="T64" s="41">
        <f t="shared" si="3"/>
        <v>0.26315789473684209</v>
      </c>
      <c r="V64" s="38" t="s">
        <v>47</v>
      </c>
      <c r="W64" s="39">
        <v>19</v>
      </c>
      <c r="X64" s="40">
        <v>5</v>
      </c>
      <c r="Y64" s="41">
        <f t="shared" si="4"/>
        <v>0.26315789473684209</v>
      </c>
      <c r="AA64" s="38" t="s">
        <v>47</v>
      </c>
      <c r="AB64" s="39">
        <v>19</v>
      </c>
      <c r="AC64" s="40">
        <v>5</v>
      </c>
      <c r="AD64" s="41">
        <f t="shared" si="5"/>
        <v>0.26315789473684209</v>
      </c>
      <c r="AF64" s="38" t="s">
        <v>47</v>
      </c>
      <c r="AG64" s="39">
        <v>19</v>
      </c>
      <c r="AH64" s="40">
        <v>5</v>
      </c>
      <c r="AI64" s="41">
        <f t="shared" si="6"/>
        <v>0.26315789473684209</v>
      </c>
      <c r="AK64" s="38" t="s">
        <v>47</v>
      </c>
      <c r="AL64" s="39">
        <v>19</v>
      </c>
      <c r="AM64" s="40">
        <v>5</v>
      </c>
      <c r="AN64" s="41">
        <f t="shared" si="7"/>
        <v>0.26315789473684209</v>
      </c>
      <c r="AP64" s="38" t="s">
        <v>47</v>
      </c>
      <c r="AQ64" s="39">
        <v>19</v>
      </c>
      <c r="AR64" s="40">
        <v>5</v>
      </c>
      <c r="AS64" s="41">
        <f t="shared" si="8"/>
        <v>0.26315789473684209</v>
      </c>
      <c r="AU64" s="38" t="s">
        <v>47</v>
      </c>
      <c r="AV64" s="39">
        <v>19</v>
      </c>
      <c r="AW64" s="40">
        <v>5</v>
      </c>
      <c r="AX64" s="41">
        <f t="shared" si="9"/>
        <v>0.26315789473684209</v>
      </c>
    </row>
    <row r="65" spans="1:50">
      <c r="A65" s="6"/>
      <c r="B65" s="42" t="s">
        <v>4</v>
      </c>
      <c r="C65" s="43">
        <v>15</v>
      </c>
      <c r="D65" s="44">
        <v>5</v>
      </c>
      <c r="E65" s="45">
        <f t="shared" ref="E65:E120" si="10">IF(C65=0,0,D65/C65)</f>
        <v>0.33333333333333331</v>
      </c>
      <c r="G65" s="42" t="s">
        <v>4</v>
      </c>
      <c r="H65" s="43">
        <v>15</v>
      </c>
      <c r="I65" s="44">
        <v>4</v>
      </c>
      <c r="J65" s="45">
        <f t="shared" si="1"/>
        <v>0.26666666666666666</v>
      </c>
      <c r="K65" s="63"/>
      <c r="L65" s="42" t="s">
        <v>4</v>
      </c>
      <c r="M65" s="43">
        <v>16</v>
      </c>
      <c r="N65" s="44">
        <v>4</v>
      </c>
      <c r="O65" s="45">
        <f t="shared" si="2"/>
        <v>0.25</v>
      </c>
      <c r="Q65" s="42" t="s">
        <v>4</v>
      </c>
      <c r="R65" s="43">
        <v>16</v>
      </c>
      <c r="S65" s="44">
        <v>4</v>
      </c>
      <c r="T65" s="45">
        <f t="shared" si="3"/>
        <v>0.25</v>
      </c>
      <c r="V65" s="42" t="s">
        <v>4</v>
      </c>
      <c r="W65" s="43">
        <v>16</v>
      </c>
      <c r="X65" s="44">
        <v>4</v>
      </c>
      <c r="Y65" s="45">
        <f t="shared" si="4"/>
        <v>0.25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4</v>
      </c>
      <c r="AI65" s="45">
        <f t="shared" si="6"/>
        <v>0.25</v>
      </c>
      <c r="AK65" s="42" t="s">
        <v>4</v>
      </c>
      <c r="AL65" s="43">
        <v>16</v>
      </c>
      <c r="AM65" s="44">
        <v>4</v>
      </c>
      <c r="AN65" s="45">
        <f t="shared" si="7"/>
        <v>0.25</v>
      </c>
      <c r="AP65" s="42" t="s">
        <v>4</v>
      </c>
      <c r="AQ65" s="43">
        <v>16</v>
      </c>
      <c r="AR65" s="44">
        <v>4</v>
      </c>
      <c r="AS65" s="45">
        <f t="shared" si="8"/>
        <v>0.25</v>
      </c>
      <c r="AU65" s="42" t="s">
        <v>4</v>
      </c>
      <c r="AV65" s="43">
        <v>16</v>
      </c>
      <c r="AW65" s="44">
        <v>4</v>
      </c>
      <c r="AX65" s="45">
        <f t="shared" si="9"/>
        <v>0.25</v>
      </c>
    </row>
    <row r="66" spans="1:50">
      <c r="A66" s="6"/>
      <c r="B66" s="42" t="s">
        <v>5</v>
      </c>
      <c r="C66" s="43">
        <v>3</v>
      </c>
      <c r="D66" s="44">
        <v>1</v>
      </c>
      <c r="E66" s="45">
        <f t="shared" si="10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>
        <v>1</v>
      </c>
      <c r="T66" s="45">
        <f t="shared" si="3"/>
        <v>0.33333333333333331</v>
      </c>
      <c r="V66" s="42" t="s">
        <v>5</v>
      </c>
      <c r="W66" s="43">
        <v>3</v>
      </c>
      <c r="X66" s="44">
        <v>1</v>
      </c>
      <c r="Y66" s="45">
        <f t="shared" si="4"/>
        <v>0.33333333333333331</v>
      </c>
      <c r="AA66" s="42" t="s">
        <v>5</v>
      </c>
      <c r="AB66" s="43">
        <v>3</v>
      </c>
      <c r="AC66" s="44">
        <v>1</v>
      </c>
      <c r="AD66" s="45">
        <f t="shared" si="5"/>
        <v>0.33333333333333331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</row>
    <row r="67" spans="1:50">
      <c r="A67" s="3" t="s">
        <v>25</v>
      </c>
      <c r="B67" s="38" t="s">
        <v>47</v>
      </c>
      <c r="C67" s="39">
        <v>4</v>
      </c>
      <c r="D67" s="40"/>
      <c r="E67" s="41">
        <f t="shared" si="10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</row>
    <row r="68" spans="1:50">
      <c r="A68" s="6"/>
      <c r="B68" s="42" t="s">
        <v>4</v>
      </c>
      <c r="C68" s="43">
        <v>4</v>
      </c>
      <c r="D68" s="44"/>
      <c r="E68" s="45">
        <f t="shared" si="10"/>
        <v>0</v>
      </c>
      <c r="G68" s="42" t="s">
        <v>4</v>
      </c>
      <c r="H68" s="43">
        <v>4</v>
      </c>
      <c r="I68" s="44"/>
      <c r="J68" s="45">
        <f t="shared" ref="J68:J120" si="11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12">IF(M68=0,0,N68/M68)</f>
        <v>0</v>
      </c>
      <c r="Q68" s="42" t="s">
        <v>4</v>
      </c>
      <c r="R68" s="43">
        <v>4</v>
      </c>
      <c r="S68" s="44"/>
      <c r="T68" s="45">
        <f t="shared" ref="T68:T120" si="13">IF(R68=0,0,S68/R68)</f>
        <v>0</v>
      </c>
      <c r="V68" s="42" t="s">
        <v>4</v>
      </c>
      <c r="W68" s="43">
        <v>4</v>
      </c>
      <c r="X68" s="44"/>
      <c r="Y68" s="45">
        <f t="shared" ref="Y68:Y120" si="14">IF(W68=0,0,X68/W68)</f>
        <v>0</v>
      </c>
      <c r="AA68" s="42" t="s">
        <v>4</v>
      </c>
      <c r="AB68" s="43">
        <v>4</v>
      </c>
      <c r="AC68" s="44"/>
      <c r="AD68" s="45">
        <f t="shared" ref="AD68:AD120" si="15">IF(AB68=0,0,AC68/AB68)</f>
        <v>0</v>
      </c>
      <c r="AF68" s="42" t="s">
        <v>4</v>
      </c>
      <c r="AG68" s="43">
        <v>4</v>
      </c>
      <c r="AH68" s="44"/>
      <c r="AI68" s="45">
        <f t="shared" ref="AI68:AI120" si="16">IF(AG68=0,0,AH68/AG68)</f>
        <v>0</v>
      </c>
      <c r="AK68" s="42" t="s">
        <v>4</v>
      </c>
      <c r="AL68" s="43">
        <v>4</v>
      </c>
      <c r="AM68" s="44"/>
      <c r="AN68" s="45">
        <f t="shared" ref="AN68:AN120" si="17">IF(AL68=0,0,AM68/AL68)</f>
        <v>0</v>
      </c>
      <c r="AP68" s="42" t="s">
        <v>4</v>
      </c>
      <c r="AQ68" s="43">
        <v>4</v>
      </c>
      <c r="AR68" s="44"/>
      <c r="AS68" s="45">
        <f t="shared" ref="AS68:AS120" si="18">IF(AQ68=0,0,AR68/AQ68)</f>
        <v>0</v>
      </c>
      <c r="AU68" s="42" t="s">
        <v>4</v>
      </c>
      <c r="AV68" s="43">
        <v>4</v>
      </c>
      <c r="AW68" s="44"/>
      <c r="AX68" s="45">
        <f t="shared" ref="AX68:AX120" si="19">IF(AV68=0,0,AW68/AV68)</f>
        <v>0</v>
      </c>
    </row>
    <row r="69" spans="1:50">
      <c r="A69" s="6"/>
      <c r="B69" s="42" t="s">
        <v>5</v>
      </c>
      <c r="C69" s="43"/>
      <c r="D69" s="44"/>
      <c r="E69" s="45">
        <f t="shared" si="10"/>
        <v>0</v>
      </c>
      <c r="G69" s="42" t="s">
        <v>5</v>
      </c>
      <c r="H69" s="43"/>
      <c r="I69" s="44"/>
      <c r="J69" s="45">
        <f t="shared" si="11"/>
        <v>0</v>
      </c>
      <c r="K69" s="63"/>
      <c r="L69" s="42" t="s">
        <v>5</v>
      </c>
      <c r="M69" s="43"/>
      <c r="N69" s="44"/>
      <c r="O69" s="45">
        <f t="shared" si="12"/>
        <v>0</v>
      </c>
      <c r="Q69" s="42" t="s">
        <v>5</v>
      </c>
      <c r="R69" s="43"/>
      <c r="S69" s="44"/>
      <c r="T69" s="45">
        <f t="shared" si="13"/>
        <v>0</v>
      </c>
      <c r="V69" s="42" t="s">
        <v>5</v>
      </c>
      <c r="W69" s="43"/>
      <c r="X69" s="44"/>
      <c r="Y69" s="45">
        <f t="shared" si="14"/>
        <v>0</v>
      </c>
      <c r="AA69" s="42" t="s">
        <v>5</v>
      </c>
      <c r="AB69" s="43"/>
      <c r="AC69" s="44"/>
      <c r="AD69" s="45">
        <f t="shared" si="15"/>
        <v>0</v>
      </c>
      <c r="AF69" s="42" t="s">
        <v>5</v>
      </c>
      <c r="AG69" s="43"/>
      <c r="AH69" s="44"/>
      <c r="AI69" s="45">
        <f t="shared" si="16"/>
        <v>0</v>
      </c>
      <c r="AK69" s="42" t="s">
        <v>5</v>
      </c>
      <c r="AL69" s="43"/>
      <c r="AM69" s="44"/>
      <c r="AN69" s="45">
        <f t="shared" si="17"/>
        <v>0</v>
      </c>
      <c r="AP69" s="42" t="s">
        <v>5</v>
      </c>
      <c r="AQ69" s="43"/>
      <c r="AR69" s="44"/>
      <c r="AS69" s="45">
        <f t="shared" si="18"/>
        <v>0</v>
      </c>
      <c r="AU69" s="42" t="s">
        <v>5</v>
      </c>
      <c r="AV69" s="43"/>
      <c r="AW69" s="44"/>
      <c r="AX69" s="45">
        <f t="shared" si="19"/>
        <v>0</v>
      </c>
    </row>
    <row r="70" spans="1:50">
      <c r="A70" s="3" t="s">
        <v>26</v>
      </c>
      <c r="B70" s="38" t="s">
        <v>47</v>
      </c>
      <c r="C70" s="39">
        <v>391</v>
      </c>
      <c r="D70" s="40">
        <v>86</v>
      </c>
      <c r="E70" s="41">
        <f t="shared" si="10"/>
        <v>0.21994884910485935</v>
      </c>
      <c r="G70" s="38" t="s">
        <v>47</v>
      </c>
      <c r="H70" s="39">
        <v>395</v>
      </c>
      <c r="I70" s="40">
        <v>89</v>
      </c>
      <c r="J70" s="41">
        <f t="shared" si="11"/>
        <v>0.22531645569620254</v>
      </c>
      <c r="K70" s="63"/>
      <c r="L70" s="38" t="s">
        <v>47</v>
      </c>
      <c r="M70" s="39">
        <v>395</v>
      </c>
      <c r="N70" s="40">
        <v>91</v>
      </c>
      <c r="O70" s="41">
        <f t="shared" si="12"/>
        <v>0.23037974683544304</v>
      </c>
      <c r="Q70" s="38" t="s">
        <v>47</v>
      </c>
      <c r="R70" s="39">
        <v>395</v>
      </c>
      <c r="S70" s="40">
        <v>92</v>
      </c>
      <c r="T70" s="41">
        <f t="shared" si="13"/>
        <v>0.23291139240506328</v>
      </c>
      <c r="V70" s="38" t="s">
        <v>47</v>
      </c>
      <c r="W70" s="39">
        <v>395</v>
      </c>
      <c r="X70" s="40">
        <v>92</v>
      </c>
      <c r="Y70" s="41">
        <f t="shared" si="14"/>
        <v>0.23291139240506328</v>
      </c>
      <c r="AA70" s="38" t="s">
        <v>47</v>
      </c>
      <c r="AB70" s="39">
        <v>413</v>
      </c>
      <c r="AC70" s="40">
        <v>95</v>
      </c>
      <c r="AD70" s="41">
        <f t="shared" si="15"/>
        <v>0.23002421307506055</v>
      </c>
      <c r="AF70" s="38" t="s">
        <v>47</v>
      </c>
      <c r="AG70" s="39">
        <v>417</v>
      </c>
      <c r="AH70" s="40">
        <v>98</v>
      </c>
      <c r="AI70" s="41">
        <f t="shared" si="16"/>
        <v>0.23501199040767387</v>
      </c>
      <c r="AK70" s="38" t="s">
        <v>47</v>
      </c>
      <c r="AL70" s="39">
        <v>417</v>
      </c>
      <c r="AM70" s="40">
        <v>97</v>
      </c>
      <c r="AN70" s="41">
        <f t="shared" si="17"/>
        <v>0.23261390887290168</v>
      </c>
      <c r="AP70" s="38" t="s">
        <v>47</v>
      </c>
      <c r="AQ70" s="39">
        <v>420</v>
      </c>
      <c r="AR70" s="40">
        <v>98</v>
      </c>
      <c r="AS70" s="41">
        <f t="shared" si="18"/>
        <v>0.23333333333333334</v>
      </c>
      <c r="AU70" s="38" t="s">
        <v>47</v>
      </c>
      <c r="AV70" s="39">
        <v>423</v>
      </c>
      <c r="AW70" s="40">
        <v>98</v>
      </c>
      <c r="AX70" s="41">
        <f t="shared" si="19"/>
        <v>0.23167848699763594</v>
      </c>
    </row>
    <row r="71" spans="1:50">
      <c r="A71" s="6"/>
      <c r="B71" s="42" t="s">
        <v>4</v>
      </c>
      <c r="C71" s="43">
        <v>344</v>
      </c>
      <c r="D71" s="44">
        <v>76</v>
      </c>
      <c r="E71" s="45">
        <f t="shared" si="10"/>
        <v>0.22093023255813954</v>
      </c>
      <c r="G71" s="42" t="s">
        <v>4</v>
      </c>
      <c r="H71" s="43">
        <v>347</v>
      </c>
      <c r="I71" s="44">
        <v>79</v>
      </c>
      <c r="J71" s="45">
        <f t="shared" si="11"/>
        <v>0.2276657060518732</v>
      </c>
      <c r="K71" s="63"/>
      <c r="L71" s="42" t="s">
        <v>4</v>
      </c>
      <c r="M71" s="43">
        <v>347</v>
      </c>
      <c r="N71" s="44">
        <v>80</v>
      </c>
      <c r="O71" s="45">
        <f t="shared" si="12"/>
        <v>0.23054755043227665</v>
      </c>
      <c r="Q71" s="42" t="s">
        <v>4</v>
      </c>
      <c r="R71" s="43">
        <v>346</v>
      </c>
      <c r="S71" s="44">
        <v>81</v>
      </c>
      <c r="T71" s="45">
        <f t="shared" si="13"/>
        <v>0.23410404624277456</v>
      </c>
      <c r="V71" s="42" t="s">
        <v>4</v>
      </c>
      <c r="W71" s="43">
        <v>345</v>
      </c>
      <c r="X71" s="44">
        <v>81</v>
      </c>
      <c r="Y71" s="45">
        <f t="shared" si="14"/>
        <v>0.23478260869565218</v>
      </c>
      <c r="AA71" s="42" t="s">
        <v>4</v>
      </c>
      <c r="AB71" s="43">
        <v>363</v>
      </c>
      <c r="AC71" s="44">
        <v>84</v>
      </c>
      <c r="AD71" s="45">
        <f t="shared" si="15"/>
        <v>0.23140495867768596</v>
      </c>
      <c r="AF71" s="42" t="s">
        <v>4</v>
      </c>
      <c r="AG71" s="43">
        <v>367</v>
      </c>
      <c r="AH71" s="44">
        <v>87</v>
      </c>
      <c r="AI71" s="45">
        <f t="shared" si="16"/>
        <v>0.23705722070844687</v>
      </c>
      <c r="AK71" s="42" t="s">
        <v>4</v>
      </c>
      <c r="AL71" s="43">
        <v>366</v>
      </c>
      <c r="AM71" s="44">
        <v>86</v>
      </c>
      <c r="AN71" s="45">
        <f t="shared" si="17"/>
        <v>0.23497267759562843</v>
      </c>
      <c r="AP71" s="42" t="s">
        <v>4</v>
      </c>
      <c r="AQ71" s="43">
        <v>367</v>
      </c>
      <c r="AR71" s="44">
        <v>87</v>
      </c>
      <c r="AS71" s="45">
        <f t="shared" si="18"/>
        <v>0.23705722070844687</v>
      </c>
      <c r="AU71" s="42" t="s">
        <v>4</v>
      </c>
      <c r="AV71" s="43">
        <v>370</v>
      </c>
      <c r="AW71" s="44">
        <v>87</v>
      </c>
      <c r="AX71" s="45">
        <f t="shared" si="19"/>
        <v>0.23513513513513515</v>
      </c>
    </row>
    <row r="72" spans="1:50">
      <c r="A72" s="6"/>
      <c r="B72" s="42" t="s">
        <v>5</v>
      </c>
      <c r="C72" s="43">
        <v>47</v>
      </c>
      <c r="D72" s="44">
        <v>10</v>
      </c>
      <c r="E72" s="45">
        <f t="shared" si="10"/>
        <v>0.21276595744680851</v>
      </c>
      <c r="G72" s="42" t="s">
        <v>5</v>
      </c>
      <c r="H72" s="43">
        <v>48</v>
      </c>
      <c r="I72" s="44">
        <v>10</v>
      </c>
      <c r="J72" s="45">
        <f t="shared" si="11"/>
        <v>0.20833333333333334</v>
      </c>
      <c r="K72" s="63"/>
      <c r="L72" s="42" t="s">
        <v>5</v>
      </c>
      <c r="M72" s="43">
        <v>48</v>
      </c>
      <c r="N72" s="44">
        <v>11</v>
      </c>
      <c r="O72" s="45">
        <f t="shared" si="12"/>
        <v>0.22916666666666666</v>
      </c>
      <c r="Q72" s="42" t="s">
        <v>5</v>
      </c>
      <c r="R72" s="43">
        <v>49</v>
      </c>
      <c r="S72" s="44">
        <v>11</v>
      </c>
      <c r="T72" s="45">
        <f t="shared" si="13"/>
        <v>0.22448979591836735</v>
      </c>
      <c r="V72" s="42" t="s">
        <v>5</v>
      </c>
      <c r="W72" s="43">
        <v>50</v>
      </c>
      <c r="X72" s="44">
        <v>11</v>
      </c>
      <c r="Y72" s="45">
        <f t="shared" si="14"/>
        <v>0.22</v>
      </c>
      <c r="AA72" s="42" t="s">
        <v>5</v>
      </c>
      <c r="AB72" s="43">
        <v>50</v>
      </c>
      <c r="AC72" s="44">
        <v>11</v>
      </c>
      <c r="AD72" s="45">
        <f t="shared" si="15"/>
        <v>0.22</v>
      </c>
      <c r="AF72" s="42" t="s">
        <v>5</v>
      </c>
      <c r="AG72" s="43">
        <v>50</v>
      </c>
      <c r="AH72" s="44">
        <v>11</v>
      </c>
      <c r="AI72" s="45">
        <f t="shared" si="16"/>
        <v>0.22</v>
      </c>
      <c r="AK72" s="42" t="s">
        <v>5</v>
      </c>
      <c r="AL72" s="43">
        <v>51</v>
      </c>
      <c r="AM72" s="44">
        <v>11</v>
      </c>
      <c r="AN72" s="45">
        <f t="shared" si="17"/>
        <v>0.21568627450980393</v>
      </c>
      <c r="AP72" s="42" t="s">
        <v>5</v>
      </c>
      <c r="AQ72" s="43">
        <v>53</v>
      </c>
      <c r="AR72" s="44">
        <v>11</v>
      </c>
      <c r="AS72" s="45">
        <f t="shared" si="18"/>
        <v>0.20754716981132076</v>
      </c>
      <c r="AU72" s="42" t="s">
        <v>5</v>
      </c>
      <c r="AV72" s="43">
        <v>53</v>
      </c>
      <c r="AW72" s="44">
        <v>11</v>
      </c>
      <c r="AX72" s="45">
        <f t="shared" si="19"/>
        <v>0.20754716981132076</v>
      </c>
    </row>
    <row r="73" spans="1:50">
      <c r="A73" s="3" t="s">
        <v>27</v>
      </c>
      <c r="B73" s="38" t="s">
        <v>47</v>
      </c>
      <c r="C73" s="39">
        <v>101</v>
      </c>
      <c r="D73" s="40">
        <v>12</v>
      </c>
      <c r="E73" s="41">
        <f t="shared" si="10"/>
        <v>0.11881188118811881</v>
      </c>
      <c r="G73" s="38" t="s">
        <v>47</v>
      </c>
      <c r="H73" s="39">
        <v>102</v>
      </c>
      <c r="I73" s="40">
        <v>12</v>
      </c>
      <c r="J73" s="41">
        <f t="shared" si="11"/>
        <v>0.11764705882352941</v>
      </c>
      <c r="K73" s="63"/>
      <c r="L73" s="38" t="s">
        <v>47</v>
      </c>
      <c r="M73" s="39">
        <v>101</v>
      </c>
      <c r="N73" s="40">
        <v>12</v>
      </c>
      <c r="O73" s="41">
        <f t="shared" si="12"/>
        <v>0.11881188118811881</v>
      </c>
      <c r="Q73" s="38" t="s">
        <v>47</v>
      </c>
      <c r="R73" s="39">
        <v>100</v>
      </c>
      <c r="S73" s="40">
        <v>12</v>
      </c>
      <c r="T73" s="41">
        <f t="shared" si="13"/>
        <v>0.12</v>
      </c>
      <c r="V73" s="38" t="s">
        <v>47</v>
      </c>
      <c r="W73" s="39">
        <v>100</v>
      </c>
      <c r="X73" s="40">
        <v>12</v>
      </c>
      <c r="Y73" s="41">
        <f t="shared" si="14"/>
        <v>0.12</v>
      </c>
      <c r="AA73" s="38" t="s">
        <v>47</v>
      </c>
      <c r="AB73" s="39">
        <v>100</v>
      </c>
      <c r="AC73" s="40">
        <v>12</v>
      </c>
      <c r="AD73" s="41">
        <f t="shared" si="15"/>
        <v>0.12</v>
      </c>
      <c r="AF73" s="38" t="s">
        <v>47</v>
      </c>
      <c r="AG73" s="39">
        <v>103</v>
      </c>
      <c r="AH73" s="40">
        <v>13</v>
      </c>
      <c r="AI73" s="41">
        <f t="shared" si="16"/>
        <v>0.12621359223300971</v>
      </c>
      <c r="AK73" s="38" t="s">
        <v>47</v>
      </c>
      <c r="AL73" s="39">
        <v>103</v>
      </c>
      <c r="AM73" s="40">
        <v>13</v>
      </c>
      <c r="AN73" s="41">
        <f t="shared" si="17"/>
        <v>0.12621359223300971</v>
      </c>
      <c r="AP73" s="38" t="s">
        <v>47</v>
      </c>
      <c r="AQ73" s="39">
        <v>102</v>
      </c>
      <c r="AR73" s="40">
        <v>13</v>
      </c>
      <c r="AS73" s="41">
        <f t="shared" si="18"/>
        <v>0.12745098039215685</v>
      </c>
      <c r="AU73" s="38" t="s">
        <v>47</v>
      </c>
      <c r="AV73" s="39">
        <v>103</v>
      </c>
      <c r="AW73" s="40">
        <v>14</v>
      </c>
      <c r="AX73" s="41">
        <f t="shared" si="19"/>
        <v>0.13592233009708737</v>
      </c>
    </row>
    <row r="74" spans="1:50">
      <c r="A74" s="6"/>
      <c r="B74" s="42" t="s">
        <v>4</v>
      </c>
      <c r="C74" s="43">
        <v>94</v>
      </c>
      <c r="D74" s="44">
        <v>12</v>
      </c>
      <c r="E74" s="45">
        <f t="shared" si="10"/>
        <v>0.1276595744680851</v>
      </c>
      <c r="G74" s="42" t="s">
        <v>4</v>
      </c>
      <c r="H74" s="43">
        <v>95</v>
      </c>
      <c r="I74" s="44">
        <v>12</v>
      </c>
      <c r="J74" s="45">
        <f t="shared" si="11"/>
        <v>0.12631578947368421</v>
      </c>
      <c r="K74" s="63"/>
      <c r="L74" s="42" t="s">
        <v>4</v>
      </c>
      <c r="M74" s="43">
        <v>94</v>
      </c>
      <c r="N74" s="44">
        <v>12</v>
      </c>
      <c r="O74" s="45">
        <f t="shared" si="12"/>
        <v>0.1276595744680851</v>
      </c>
      <c r="Q74" s="42" t="s">
        <v>4</v>
      </c>
      <c r="R74" s="43">
        <v>93</v>
      </c>
      <c r="S74" s="44">
        <v>12</v>
      </c>
      <c r="T74" s="45">
        <f t="shared" si="13"/>
        <v>0.12903225806451613</v>
      </c>
      <c r="V74" s="42" t="s">
        <v>4</v>
      </c>
      <c r="W74" s="43">
        <v>93</v>
      </c>
      <c r="X74" s="44">
        <v>12</v>
      </c>
      <c r="Y74" s="45">
        <f t="shared" si="14"/>
        <v>0.12903225806451613</v>
      </c>
      <c r="AA74" s="42" t="s">
        <v>4</v>
      </c>
      <c r="AB74" s="43">
        <v>93</v>
      </c>
      <c r="AC74" s="44">
        <v>12</v>
      </c>
      <c r="AD74" s="45">
        <f t="shared" si="15"/>
        <v>0.12903225806451613</v>
      </c>
      <c r="AF74" s="42" t="s">
        <v>4</v>
      </c>
      <c r="AG74" s="43">
        <v>96</v>
      </c>
      <c r="AH74" s="44">
        <v>13</v>
      </c>
      <c r="AI74" s="45">
        <f t="shared" si="16"/>
        <v>0.13541666666666666</v>
      </c>
      <c r="AK74" s="42" t="s">
        <v>4</v>
      </c>
      <c r="AL74" s="43">
        <v>96</v>
      </c>
      <c r="AM74" s="44">
        <v>13</v>
      </c>
      <c r="AN74" s="45">
        <f t="shared" si="17"/>
        <v>0.13541666666666666</v>
      </c>
      <c r="AP74" s="42" t="s">
        <v>4</v>
      </c>
      <c r="AQ74" s="43">
        <v>95</v>
      </c>
      <c r="AR74" s="44">
        <v>13</v>
      </c>
      <c r="AS74" s="45">
        <f t="shared" si="18"/>
        <v>0.1368421052631579</v>
      </c>
      <c r="AU74" s="42" t="s">
        <v>4</v>
      </c>
      <c r="AV74" s="43">
        <v>96</v>
      </c>
      <c r="AW74" s="44">
        <v>14</v>
      </c>
      <c r="AX74" s="45">
        <f t="shared" si="19"/>
        <v>0.14583333333333334</v>
      </c>
    </row>
    <row r="75" spans="1:50">
      <c r="A75" s="6"/>
      <c r="B75" s="42" t="s">
        <v>5</v>
      </c>
      <c r="C75" s="43">
        <v>7</v>
      </c>
      <c r="D75" s="44"/>
      <c r="E75" s="45">
        <f t="shared" si="10"/>
        <v>0</v>
      </c>
      <c r="G75" s="42" t="s">
        <v>5</v>
      </c>
      <c r="H75" s="43">
        <v>7</v>
      </c>
      <c r="I75" s="44"/>
      <c r="J75" s="45">
        <f t="shared" si="11"/>
        <v>0</v>
      </c>
      <c r="K75" s="63"/>
      <c r="L75" s="42" t="s">
        <v>5</v>
      </c>
      <c r="M75" s="43">
        <v>7</v>
      </c>
      <c r="N75" s="44"/>
      <c r="O75" s="45">
        <f t="shared" si="12"/>
        <v>0</v>
      </c>
      <c r="Q75" s="42" t="s">
        <v>5</v>
      </c>
      <c r="R75" s="43">
        <v>7</v>
      </c>
      <c r="S75" s="44"/>
      <c r="T75" s="45">
        <f t="shared" si="13"/>
        <v>0</v>
      </c>
      <c r="V75" s="42" t="s">
        <v>5</v>
      </c>
      <c r="W75" s="43">
        <v>7</v>
      </c>
      <c r="X75" s="44"/>
      <c r="Y75" s="45">
        <f t="shared" si="14"/>
        <v>0</v>
      </c>
      <c r="AA75" s="42" t="s">
        <v>5</v>
      </c>
      <c r="AB75" s="43">
        <v>7</v>
      </c>
      <c r="AC75" s="44"/>
      <c r="AD75" s="45">
        <f t="shared" si="15"/>
        <v>0</v>
      </c>
      <c r="AF75" s="42" t="s">
        <v>5</v>
      </c>
      <c r="AG75" s="43">
        <v>7</v>
      </c>
      <c r="AH75" s="44"/>
      <c r="AI75" s="45">
        <f t="shared" si="16"/>
        <v>0</v>
      </c>
      <c r="AK75" s="42" t="s">
        <v>5</v>
      </c>
      <c r="AL75" s="43">
        <v>7</v>
      </c>
      <c r="AM75" s="44"/>
      <c r="AN75" s="45">
        <f t="shared" si="17"/>
        <v>0</v>
      </c>
      <c r="AP75" s="42" t="s">
        <v>5</v>
      </c>
      <c r="AQ75" s="43">
        <v>7</v>
      </c>
      <c r="AR75" s="44"/>
      <c r="AS75" s="45">
        <f t="shared" si="18"/>
        <v>0</v>
      </c>
      <c r="AU75" s="42" t="s">
        <v>5</v>
      </c>
      <c r="AV75" s="43">
        <v>7</v>
      </c>
      <c r="AW75" s="44"/>
      <c r="AX75" s="45">
        <f t="shared" si="19"/>
        <v>0</v>
      </c>
    </row>
    <row r="76" spans="1:50">
      <c r="A76" s="3" t="s">
        <v>28</v>
      </c>
      <c r="B76" s="38" t="s">
        <v>47</v>
      </c>
      <c r="C76" s="39">
        <v>132</v>
      </c>
      <c r="D76" s="40">
        <v>20</v>
      </c>
      <c r="E76" s="41">
        <f t="shared" si="10"/>
        <v>0.15151515151515152</v>
      </c>
      <c r="G76" s="38" t="s">
        <v>47</v>
      </c>
      <c r="H76" s="39">
        <v>138</v>
      </c>
      <c r="I76" s="40">
        <v>21</v>
      </c>
      <c r="J76" s="41">
        <f t="shared" si="11"/>
        <v>0.15217391304347827</v>
      </c>
      <c r="K76" s="63"/>
      <c r="L76" s="38" t="s">
        <v>47</v>
      </c>
      <c r="M76" s="39">
        <v>142</v>
      </c>
      <c r="N76" s="40">
        <v>20</v>
      </c>
      <c r="O76" s="41">
        <f t="shared" si="12"/>
        <v>0.14084507042253522</v>
      </c>
      <c r="Q76" s="38" t="s">
        <v>47</v>
      </c>
      <c r="R76" s="39">
        <v>150</v>
      </c>
      <c r="S76" s="40">
        <v>20</v>
      </c>
      <c r="T76" s="41">
        <f t="shared" si="13"/>
        <v>0.13333333333333333</v>
      </c>
      <c r="V76" s="38" t="s">
        <v>47</v>
      </c>
      <c r="W76" s="39">
        <v>152</v>
      </c>
      <c r="X76" s="40">
        <v>19</v>
      </c>
      <c r="Y76" s="41">
        <f t="shared" si="14"/>
        <v>0.125</v>
      </c>
      <c r="AA76" s="38" t="s">
        <v>47</v>
      </c>
      <c r="AB76" s="39">
        <v>153</v>
      </c>
      <c r="AC76" s="40">
        <v>20</v>
      </c>
      <c r="AD76" s="41">
        <f t="shared" si="15"/>
        <v>0.13071895424836602</v>
      </c>
      <c r="AF76" s="38" t="s">
        <v>47</v>
      </c>
      <c r="AG76" s="39">
        <v>155</v>
      </c>
      <c r="AH76" s="40">
        <v>20</v>
      </c>
      <c r="AI76" s="41">
        <f t="shared" si="16"/>
        <v>0.12903225806451613</v>
      </c>
      <c r="AK76" s="38" t="s">
        <v>47</v>
      </c>
      <c r="AL76" s="39">
        <v>153</v>
      </c>
      <c r="AM76" s="40">
        <v>19</v>
      </c>
      <c r="AN76" s="41">
        <f t="shared" si="17"/>
        <v>0.12418300653594772</v>
      </c>
      <c r="AP76" s="38" t="s">
        <v>47</v>
      </c>
      <c r="AQ76" s="39">
        <v>158</v>
      </c>
      <c r="AR76" s="40">
        <v>19</v>
      </c>
      <c r="AS76" s="41">
        <f t="shared" si="18"/>
        <v>0.12025316455696203</v>
      </c>
      <c r="AU76" s="38" t="s">
        <v>47</v>
      </c>
      <c r="AV76" s="39">
        <v>159</v>
      </c>
      <c r="AW76" s="40">
        <v>19</v>
      </c>
      <c r="AX76" s="41">
        <f t="shared" si="19"/>
        <v>0.11949685534591195</v>
      </c>
    </row>
    <row r="77" spans="1:50">
      <c r="A77" s="6"/>
      <c r="B77" s="42" t="s">
        <v>4</v>
      </c>
      <c r="C77" s="43">
        <v>111</v>
      </c>
      <c r="D77" s="44">
        <v>19</v>
      </c>
      <c r="E77" s="45">
        <f t="shared" si="10"/>
        <v>0.17117117117117117</v>
      </c>
      <c r="G77" s="42" t="s">
        <v>4</v>
      </c>
      <c r="H77" s="43">
        <v>116</v>
      </c>
      <c r="I77" s="44">
        <v>20</v>
      </c>
      <c r="J77" s="45">
        <f t="shared" si="11"/>
        <v>0.17241379310344829</v>
      </c>
      <c r="K77" s="63"/>
      <c r="L77" s="42" t="s">
        <v>4</v>
      </c>
      <c r="M77" s="43">
        <v>119</v>
      </c>
      <c r="N77" s="44">
        <v>19</v>
      </c>
      <c r="O77" s="45">
        <f t="shared" si="12"/>
        <v>0.15966386554621848</v>
      </c>
      <c r="Q77" s="42" t="s">
        <v>4</v>
      </c>
      <c r="R77" s="43">
        <v>127</v>
      </c>
      <c r="S77" s="44">
        <v>19</v>
      </c>
      <c r="T77" s="45">
        <f t="shared" si="13"/>
        <v>0.14960629921259844</v>
      </c>
      <c r="V77" s="42" t="s">
        <v>4</v>
      </c>
      <c r="W77" s="43">
        <v>130</v>
      </c>
      <c r="X77" s="44">
        <v>18</v>
      </c>
      <c r="Y77" s="45">
        <f t="shared" si="14"/>
        <v>0.13846153846153847</v>
      </c>
      <c r="AA77" s="42" t="s">
        <v>4</v>
      </c>
      <c r="AB77" s="43">
        <v>131</v>
      </c>
      <c r="AC77" s="44">
        <v>19</v>
      </c>
      <c r="AD77" s="45">
        <f t="shared" si="15"/>
        <v>0.14503816793893129</v>
      </c>
      <c r="AF77" s="42" t="s">
        <v>4</v>
      </c>
      <c r="AG77" s="43">
        <v>133</v>
      </c>
      <c r="AH77" s="44">
        <v>19</v>
      </c>
      <c r="AI77" s="45">
        <f t="shared" si="16"/>
        <v>0.14285714285714285</v>
      </c>
      <c r="AK77" s="42" t="s">
        <v>4</v>
      </c>
      <c r="AL77" s="43">
        <v>131</v>
      </c>
      <c r="AM77" s="44">
        <v>18</v>
      </c>
      <c r="AN77" s="45">
        <f t="shared" si="17"/>
        <v>0.13740458015267176</v>
      </c>
      <c r="AP77" s="42" t="s">
        <v>4</v>
      </c>
      <c r="AQ77" s="43">
        <v>135</v>
      </c>
      <c r="AR77" s="44">
        <v>18</v>
      </c>
      <c r="AS77" s="45">
        <f t="shared" si="18"/>
        <v>0.13333333333333333</v>
      </c>
      <c r="AU77" s="42" t="s">
        <v>4</v>
      </c>
      <c r="AV77" s="43">
        <v>136</v>
      </c>
      <c r="AW77" s="44">
        <v>18</v>
      </c>
      <c r="AX77" s="45">
        <f t="shared" si="19"/>
        <v>0.13235294117647059</v>
      </c>
    </row>
    <row r="78" spans="1:50">
      <c r="A78" s="6"/>
      <c r="B78" s="42" t="s">
        <v>5</v>
      </c>
      <c r="C78" s="43">
        <v>21</v>
      </c>
      <c r="D78" s="44">
        <v>1</v>
      </c>
      <c r="E78" s="45">
        <f t="shared" si="10"/>
        <v>4.7619047619047616E-2</v>
      </c>
      <c r="G78" s="42" t="s">
        <v>5</v>
      </c>
      <c r="H78" s="43">
        <v>22</v>
      </c>
      <c r="I78" s="44">
        <v>1</v>
      </c>
      <c r="J78" s="45">
        <f t="shared" si="11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12"/>
        <v>4.3478260869565216E-2</v>
      </c>
      <c r="Q78" s="42" t="s">
        <v>5</v>
      </c>
      <c r="R78" s="43">
        <v>23</v>
      </c>
      <c r="S78" s="44">
        <v>1</v>
      </c>
      <c r="T78" s="45">
        <f t="shared" si="13"/>
        <v>4.3478260869565216E-2</v>
      </c>
      <c r="V78" s="42" t="s">
        <v>5</v>
      </c>
      <c r="W78" s="43">
        <v>22</v>
      </c>
      <c r="X78" s="44">
        <v>1</v>
      </c>
      <c r="Y78" s="45">
        <f t="shared" si="14"/>
        <v>4.5454545454545456E-2</v>
      </c>
      <c r="AA78" s="42" t="s">
        <v>5</v>
      </c>
      <c r="AB78" s="43">
        <v>22</v>
      </c>
      <c r="AC78" s="44">
        <v>1</v>
      </c>
      <c r="AD78" s="45">
        <f t="shared" si="15"/>
        <v>4.5454545454545456E-2</v>
      </c>
      <c r="AF78" s="42" t="s">
        <v>5</v>
      </c>
      <c r="AG78" s="43">
        <v>22</v>
      </c>
      <c r="AH78" s="44">
        <v>1</v>
      </c>
      <c r="AI78" s="45">
        <f t="shared" si="16"/>
        <v>4.5454545454545456E-2</v>
      </c>
      <c r="AK78" s="42" t="s">
        <v>5</v>
      </c>
      <c r="AL78" s="43">
        <v>22</v>
      </c>
      <c r="AM78" s="44">
        <v>1</v>
      </c>
      <c r="AN78" s="45">
        <f t="shared" si="17"/>
        <v>4.5454545454545456E-2</v>
      </c>
      <c r="AP78" s="42" t="s">
        <v>5</v>
      </c>
      <c r="AQ78" s="43">
        <v>23</v>
      </c>
      <c r="AR78" s="44">
        <v>1</v>
      </c>
      <c r="AS78" s="45">
        <f t="shared" si="18"/>
        <v>4.3478260869565216E-2</v>
      </c>
      <c r="AU78" s="42" t="s">
        <v>5</v>
      </c>
      <c r="AV78" s="43">
        <v>23</v>
      </c>
      <c r="AW78" s="44">
        <v>1</v>
      </c>
      <c r="AX78" s="45">
        <f t="shared" si="19"/>
        <v>4.3478260869565216E-2</v>
      </c>
    </row>
    <row r="79" spans="1:50">
      <c r="A79" s="3" t="s">
        <v>29</v>
      </c>
      <c r="B79" s="38" t="s">
        <v>47</v>
      </c>
      <c r="C79" s="39">
        <v>35</v>
      </c>
      <c r="D79" s="40">
        <v>8</v>
      </c>
      <c r="E79" s="41">
        <f t="shared" si="10"/>
        <v>0.22857142857142856</v>
      </c>
      <c r="G79" s="38" t="s">
        <v>47</v>
      </c>
      <c r="H79" s="39">
        <v>35</v>
      </c>
      <c r="I79" s="40">
        <v>8</v>
      </c>
      <c r="J79" s="41">
        <f t="shared" si="11"/>
        <v>0.22857142857142856</v>
      </c>
      <c r="K79" s="63"/>
      <c r="L79" s="38" t="s">
        <v>47</v>
      </c>
      <c r="M79" s="39">
        <v>35</v>
      </c>
      <c r="N79" s="40">
        <v>8</v>
      </c>
      <c r="O79" s="41">
        <f t="shared" si="12"/>
        <v>0.22857142857142856</v>
      </c>
      <c r="Q79" s="38" t="s">
        <v>47</v>
      </c>
      <c r="R79" s="39">
        <v>35</v>
      </c>
      <c r="S79" s="40">
        <v>8</v>
      </c>
      <c r="T79" s="41">
        <f t="shared" si="13"/>
        <v>0.22857142857142856</v>
      </c>
      <c r="V79" s="38" t="s">
        <v>47</v>
      </c>
      <c r="W79" s="39">
        <v>35</v>
      </c>
      <c r="X79" s="40">
        <v>8</v>
      </c>
      <c r="Y79" s="41">
        <f t="shared" si="14"/>
        <v>0.22857142857142856</v>
      </c>
      <c r="AA79" s="38" t="s">
        <v>47</v>
      </c>
      <c r="AB79" s="39">
        <v>35</v>
      </c>
      <c r="AC79" s="40">
        <v>8</v>
      </c>
      <c r="AD79" s="41">
        <f t="shared" si="15"/>
        <v>0.22857142857142856</v>
      </c>
      <c r="AF79" s="38" t="s">
        <v>47</v>
      </c>
      <c r="AG79" s="39">
        <v>36</v>
      </c>
      <c r="AH79" s="40">
        <v>8</v>
      </c>
      <c r="AI79" s="41">
        <f t="shared" si="16"/>
        <v>0.22222222222222221</v>
      </c>
      <c r="AK79" s="38" t="s">
        <v>47</v>
      </c>
      <c r="AL79" s="39">
        <v>37</v>
      </c>
      <c r="AM79" s="40">
        <v>9</v>
      </c>
      <c r="AN79" s="41">
        <f t="shared" si="17"/>
        <v>0.24324324324324326</v>
      </c>
      <c r="AP79" s="38" t="s">
        <v>47</v>
      </c>
      <c r="AQ79" s="39">
        <v>37</v>
      </c>
      <c r="AR79" s="40">
        <v>8</v>
      </c>
      <c r="AS79" s="41">
        <f t="shared" si="18"/>
        <v>0.21621621621621623</v>
      </c>
      <c r="AU79" s="38" t="s">
        <v>47</v>
      </c>
      <c r="AV79" s="39">
        <v>38</v>
      </c>
      <c r="AW79" s="40">
        <v>8</v>
      </c>
      <c r="AX79" s="41">
        <f t="shared" si="19"/>
        <v>0.21052631578947367</v>
      </c>
    </row>
    <row r="80" spans="1:50">
      <c r="A80" s="6"/>
      <c r="B80" s="42" t="s">
        <v>4</v>
      </c>
      <c r="C80" s="43">
        <v>34</v>
      </c>
      <c r="D80" s="44">
        <v>7</v>
      </c>
      <c r="E80" s="45">
        <f t="shared" si="10"/>
        <v>0.20588235294117646</v>
      </c>
      <c r="G80" s="42" t="s">
        <v>4</v>
      </c>
      <c r="H80" s="43">
        <v>34</v>
      </c>
      <c r="I80" s="44">
        <v>7</v>
      </c>
      <c r="J80" s="45">
        <f t="shared" si="11"/>
        <v>0.20588235294117646</v>
      </c>
      <c r="K80" s="63"/>
      <c r="L80" s="42" t="s">
        <v>4</v>
      </c>
      <c r="M80" s="43">
        <v>34</v>
      </c>
      <c r="N80" s="44">
        <v>7</v>
      </c>
      <c r="O80" s="45">
        <f t="shared" si="12"/>
        <v>0.20588235294117646</v>
      </c>
      <c r="Q80" s="42" t="s">
        <v>4</v>
      </c>
      <c r="R80" s="43">
        <v>34</v>
      </c>
      <c r="S80" s="44">
        <v>7</v>
      </c>
      <c r="T80" s="45">
        <f t="shared" si="13"/>
        <v>0.20588235294117646</v>
      </c>
      <c r="V80" s="42" t="s">
        <v>4</v>
      </c>
      <c r="W80" s="43">
        <v>34</v>
      </c>
      <c r="X80" s="44">
        <v>7</v>
      </c>
      <c r="Y80" s="45">
        <f t="shared" si="14"/>
        <v>0.20588235294117646</v>
      </c>
      <c r="AA80" s="42" t="s">
        <v>4</v>
      </c>
      <c r="AB80" s="43">
        <v>34</v>
      </c>
      <c r="AC80" s="44">
        <v>7</v>
      </c>
      <c r="AD80" s="45">
        <f t="shared" si="15"/>
        <v>0.20588235294117646</v>
      </c>
      <c r="AF80" s="42" t="s">
        <v>4</v>
      </c>
      <c r="AG80" s="43">
        <v>35</v>
      </c>
      <c r="AH80" s="44">
        <v>7</v>
      </c>
      <c r="AI80" s="45">
        <f t="shared" si="16"/>
        <v>0.2</v>
      </c>
      <c r="AK80" s="42" t="s">
        <v>4</v>
      </c>
      <c r="AL80" s="43">
        <v>36</v>
      </c>
      <c r="AM80" s="44">
        <v>8</v>
      </c>
      <c r="AN80" s="45">
        <f t="shared" si="17"/>
        <v>0.22222222222222221</v>
      </c>
      <c r="AP80" s="42" t="s">
        <v>4</v>
      </c>
      <c r="AQ80" s="43">
        <v>37</v>
      </c>
      <c r="AR80" s="44">
        <v>8</v>
      </c>
      <c r="AS80" s="45">
        <f t="shared" si="18"/>
        <v>0.21621621621621623</v>
      </c>
      <c r="AU80" s="42" t="s">
        <v>4</v>
      </c>
      <c r="AV80" s="43">
        <v>38</v>
      </c>
      <c r="AW80" s="44">
        <v>8</v>
      </c>
      <c r="AX80" s="45">
        <f t="shared" si="19"/>
        <v>0.21052631578947367</v>
      </c>
    </row>
    <row r="81" spans="1:50">
      <c r="A81" s="6"/>
      <c r="B81" s="42" t="s">
        <v>5</v>
      </c>
      <c r="C81" s="43">
        <v>1</v>
      </c>
      <c r="D81" s="44">
        <v>1</v>
      </c>
      <c r="E81" s="45">
        <f t="shared" si="10"/>
        <v>1</v>
      </c>
      <c r="G81" s="42" t="s">
        <v>5</v>
      </c>
      <c r="H81" s="43">
        <v>1</v>
      </c>
      <c r="I81" s="44">
        <v>1</v>
      </c>
      <c r="J81" s="45">
        <f t="shared" si="11"/>
        <v>1</v>
      </c>
      <c r="K81" s="63"/>
      <c r="L81" s="42" t="s">
        <v>5</v>
      </c>
      <c r="M81" s="43">
        <v>1</v>
      </c>
      <c r="N81" s="44">
        <v>1</v>
      </c>
      <c r="O81" s="45">
        <f t="shared" si="12"/>
        <v>1</v>
      </c>
      <c r="Q81" s="42" t="s">
        <v>5</v>
      </c>
      <c r="R81" s="43">
        <v>1</v>
      </c>
      <c r="S81" s="44">
        <v>1</v>
      </c>
      <c r="T81" s="45">
        <f t="shared" si="13"/>
        <v>1</v>
      </c>
      <c r="V81" s="42" t="s">
        <v>5</v>
      </c>
      <c r="W81" s="43">
        <v>1</v>
      </c>
      <c r="X81" s="44">
        <v>1</v>
      </c>
      <c r="Y81" s="45">
        <f t="shared" si="14"/>
        <v>1</v>
      </c>
      <c r="AA81" s="42" t="s">
        <v>5</v>
      </c>
      <c r="AB81" s="43">
        <v>1</v>
      </c>
      <c r="AC81" s="44">
        <v>1</v>
      </c>
      <c r="AD81" s="45">
        <f t="shared" si="15"/>
        <v>1</v>
      </c>
      <c r="AF81" s="42" t="s">
        <v>5</v>
      </c>
      <c r="AG81" s="43">
        <v>1</v>
      </c>
      <c r="AH81" s="44">
        <v>1</v>
      </c>
      <c r="AI81" s="45">
        <f t="shared" si="16"/>
        <v>1</v>
      </c>
      <c r="AK81" s="42" t="s">
        <v>5</v>
      </c>
      <c r="AL81" s="43">
        <v>1</v>
      </c>
      <c r="AM81" s="44">
        <v>1</v>
      </c>
      <c r="AN81" s="45">
        <f t="shared" si="17"/>
        <v>1</v>
      </c>
      <c r="AP81" s="42" t="s">
        <v>5</v>
      </c>
      <c r="AQ81" s="43"/>
      <c r="AR81" s="44"/>
      <c r="AS81" s="45">
        <f t="shared" si="18"/>
        <v>0</v>
      </c>
      <c r="AU81" s="42" t="s">
        <v>5</v>
      </c>
      <c r="AV81" s="43"/>
      <c r="AW81" s="44"/>
      <c r="AX81" s="45">
        <f t="shared" si="19"/>
        <v>0</v>
      </c>
    </row>
    <row r="82" spans="1:50">
      <c r="A82" s="3" t="s">
        <v>30</v>
      </c>
      <c r="B82" s="38" t="s">
        <v>47</v>
      </c>
      <c r="C82" s="39">
        <v>76</v>
      </c>
      <c r="D82" s="40">
        <v>14</v>
      </c>
      <c r="E82" s="41">
        <f t="shared" si="10"/>
        <v>0.18421052631578946</v>
      </c>
      <c r="G82" s="38" t="s">
        <v>47</v>
      </c>
      <c r="H82" s="39">
        <v>76</v>
      </c>
      <c r="I82" s="40">
        <v>14</v>
      </c>
      <c r="J82" s="41">
        <f t="shared" si="11"/>
        <v>0.18421052631578946</v>
      </c>
      <c r="K82" s="63"/>
      <c r="L82" s="38" t="s">
        <v>47</v>
      </c>
      <c r="M82" s="39">
        <v>77</v>
      </c>
      <c r="N82" s="40">
        <v>14</v>
      </c>
      <c r="O82" s="41">
        <f t="shared" si="12"/>
        <v>0.18181818181818182</v>
      </c>
      <c r="Q82" s="38" t="s">
        <v>47</v>
      </c>
      <c r="R82" s="39">
        <v>77</v>
      </c>
      <c r="S82" s="40">
        <v>14</v>
      </c>
      <c r="T82" s="41">
        <f t="shared" si="13"/>
        <v>0.18181818181818182</v>
      </c>
      <c r="V82" s="38" t="s">
        <v>47</v>
      </c>
      <c r="W82" s="39">
        <v>76</v>
      </c>
      <c r="X82" s="40">
        <v>14</v>
      </c>
      <c r="Y82" s="41">
        <f t="shared" si="14"/>
        <v>0.18421052631578946</v>
      </c>
      <c r="AA82" s="38" t="s">
        <v>47</v>
      </c>
      <c r="AB82" s="39">
        <v>76</v>
      </c>
      <c r="AC82" s="40">
        <v>14</v>
      </c>
      <c r="AD82" s="41">
        <f t="shared" si="15"/>
        <v>0.18421052631578946</v>
      </c>
      <c r="AF82" s="38" t="s">
        <v>47</v>
      </c>
      <c r="AG82" s="39">
        <v>76</v>
      </c>
      <c r="AH82" s="40">
        <v>14</v>
      </c>
      <c r="AI82" s="41">
        <f t="shared" si="16"/>
        <v>0.18421052631578946</v>
      </c>
      <c r="AK82" s="38" t="s">
        <v>47</v>
      </c>
      <c r="AL82" s="39">
        <v>74</v>
      </c>
      <c r="AM82" s="40">
        <v>13</v>
      </c>
      <c r="AN82" s="41">
        <f t="shared" si="17"/>
        <v>0.17567567567567569</v>
      </c>
      <c r="AP82" s="38" t="s">
        <v>47</v>
      </c>
      <c r="AQ82" s="39">
        <v>74</v>
      </c>
      <c r="AR82" s="40">
        <v>13</v>
      </c>
      <c r="AS82" s="41">
        <f t="shared" si="18"/>
        <v>0.17567567567567569</v>
      </c>
      <c r="AU82" s="38" t="s">
        <v>47</v>
      </c>
      <c r="AV82" s="39">
        <v>74</v>
      </c>
      <c r="AW82" s="40">
        <v>13</v>
      </c>
      <c r="AX82" s="41">
        <f t="shared" si="19"/>
        <v>0.17567567567567569</v>
      </c>
    </row>
    <row r="83" spans="1:50">
      <c r="A83" s="6"/>
      <c r="B83" s="42" t="s">
        <v>4</v>
      </c>
      <c r="C83" s="43">
        <v>66</v>
      </c>
      <c r="D83" s="44">
        <v>12</v>
      </c>
      <c r="E83" s="45">
        <f t="shared" si="10"/>
        <v>0.18181818181818182</v>
      </c>
      <c r="G83" s="42" t="s">
        <v>4</v>
      </c>
      <c r="H83" s="43">
        <v>66</v>
      </c>
      <c r="I83" s="44">
        <v>12</v>
      </c>
      <c r="J83" s="45">
        <f t="shared" si="11"/>
        <v>0.18181818181818182</v>
      </c>
      <c r="K83" s="63"/>
      <c r="L83" s="42" t="s">
        <v>4</v>
      </c>
      <c r="M83" s="43">
        <v>66</v>
      </c>
      <c r="N83" s="44">
        <v>12</v>
      </c>
      <c r="O83" s="45">
        <f t="shared" si="12"/>
        <v>0.18181818181818182</v>
      </c>
      <c r="Q83" s="42" t="s">
        <v>4</v>
      </c>
      <c r="R83" s="43">
        <v>66</v>
      </c>
      <c r="S83" s="44">
        <v>12</v>
      </c>
      <c r="T83" s="45">
        <f t="shared" si="13"/>
        <v>0.18181818181818182</v>
      </c>
      <c r="V83" s="42" t="s">
        <v>4</v>
      </c>
      <c r="W83" s="43">
        <v>65</v>
      </c>
      <c r="X83" s="44">
        <v>12</v>
      </c>
      <c r="Y83" s="45">
        <f t="shared" si="14"/>
        <v>0.18461538461538463</v>
      </c>
      <c r="AA83" s="42" t="s">
        <v>4</v>
      </c>
      <c r="AB83" s="43">
        <v>65</v>
      </c>
      <c r="AC83" s="44">
        <v>12</v>
      </c>
      <c r="AD83" s="45">
        <f t="shared" si="15"/>
        <v>0.18461538461538463</v>
      </c>
      <c r="AF83" s="42" t="s">
        <v>4</v>
      </c>
      <c r="AG83" s="43">
        <v>65</v>
      </c>
      <c r="AH83" s="44">
        <v>12</v>
      </c>
      <c r="AI83" s="45">
        <f t="shared" si="16"/>
        <v>0.18461538461538463</v>
      </c>
      <c r="AK83" s="42" t="s">
        <v>4</v>
      </c>
      <c r="AL83" s="43">
        <v>63</v>
      </c>
      <c r="AM83" s="44">
        <v>11</v>
      </c>
      <c r="AN83" s="45">
        <f t="shared" si="17"/>
        <v>0.17460317460317459</v>
      </c>
      <c r="AP83" s="42" t="s">
        <v>4</v>
      </c>
      <c r="AQ83" s="43">
        <v>63</v>
      </c>
      <c r="AR83" s="44">
        <v>11</v>
      </c>
      <c r="AS83" s="45">
        <f t="shared" si="18"/>
        <v>0.17460317460317459</v>
      </c>
      <c r="AU83" s="42" t="s">
        <v>4</v>
      </c>
      <c r="AV83" s="43">
        <v>63</v>
      </c>
      <c r="AW83" s="44">
        <v>11</v>
      </c>
      <c r="AX83" s="45">
        <f t="shared" si="19"/>
        <v>0.17460317460317459</v>
      </c>
    </row>
    <row r="84" spans="1:50">
      <c r="A84" s="6"/>
      <c r="B84" s="42" t="s">
        <v>5</v>
      </c>
      <c r="C84" s="43">
        <v>10</v>
      </c>
      <c r="D84" s="44">
        <v>2</v>
      </c>
      <c r="E84" s="45">
        <f t="shared" si="10"/>
        <v>0.2</v>
      </c>
      <c r="G84" s="42" t="s">
        <v>5</v>
      </c>
      <c r="H84" s="43">
        <v>10</v>
      </c>
      <c r="I84" s="44">
        <v>2</v>
      </c>
      <c r="J84" s="45">
        <f t="shared" si="11"/>
        <v>0.2</v>
      </c>
      <c r="K84" s="63"/>
      <c r="L84" s="42" t="s">
        <v>5</v>
      </c>
      <c r="M84" s="43">
        <v>11</v>
      </c>
      <c r="N84" s="44">
        <v>2</v>
      </c>
      <c r="O84" s="45">
        <f t="shared" si="12"/>
        <v>0.18181818181818182</v>
      </c>
      <c r="Q84" s="42" t="s">
        <v>5</v>
      </c>
      <c r="R84" s="43">
        <v>11</v>
      </c>
      <c r="S84" s="44">
        <v>2</v>
      </c>
      <c r="T84" s="45">
        <f t="shared" si="13"/>
        <v>0.18181818181818182</v>
      </c>
      <c r="V84" s="42" t="s">
        <v>5</v>
      </c>
      <c r="W84" s="43">
        <v>11</v>
      </c>
      <c r="X84" s="44">
        <v>2</v>
      </c>
      <c r="Y84" s="45">
        <f t="shared" si="14"/>
        <v>0.18181818181818182</v>
      </c>
      <c r="AA84" s="42" t="s">
        <v>5</v>
      </c>
      <c r="AB84" s="43">
        <v>11</v>
      </c>
      <c r="AC84" s="44">
        <v>2</v>
      </c>
      <c r="AD84" s="45">
        <f t="shared" si="15"/>
        <v>0.18181818181818182</v>
      </c>
      <c r="AF84" s="42" t="s">
        <v>5</v>
      </c>
      <c r="AG84" s="43">
        <v>11</v>
      </c>
      <c r="AH84" s="44">
        <v>2</v>
      </c>
      <c r="AI84" s="45">
        <f t="shared" si="16"/>
        <v>0.18181818181818182</v>
      </c>
      <c r="AK84" s="42" t="s">
        <v>5</v>
      </c>
      <c r="AL84" s="43">
        <v>11</v>
      </c>
      <c r="AM84" s="44">
        <v>2</v>
      </c>
      <c r="AN84" s="45">
        <f t="shared" si="17"/>
        <v>0.18181818181818182</v>
      </c>
      <c r="AP84" s="42" t="s">
        <v>5</v>
      </c>
      <c r="AQ84" s="43">
        <v>11</v>
      </c>
      <c r="AR84" s="44">
        <v>2</v>
      </c>
      <c r="AS84" s="45">
        <f t="shared" si="18"/>
        <v>0.18181818181818182</v>
      </c>
      <c r="AU84" s="42" t="s">
        <v>5</v>
      </c>
      <c r="AV84" s="43">
        <v>11</v>
      </c>
      <c r="AW84" s="44">
        <v>2</v>
      </c>
      <c r="AX84" s="45">
        <f t="shared" si="19"/>
        <v>0.18181818181818182</v>
      </c>
    </row>
    <row r="85" spans="1:50">
      <c r="A85" s="3" t="s">
        <v>31</v>
      </c>
      <c r="B85" s="38" t="s">
        <v>47</v>
      </c>
      <c r="C85" s="39">
        <v>295</v>
      </c>
      <c r="D85" s="40">
        <v>64</v>
      </c>
      <c r="E85" s="41">
        <f t="shared" si="10"/>
        <v>0.21694915254237288</v>
      </c>
      <c r="G85" s="38" t="s">
        <v>47</v>
      </c>
      <c r="H85" s="39">
        <v>298</v>
      </c>
      <c r="I85" s="40">
        <v>66</v>
      </c>
      <c r="J85" s="41">
        <f t="shared" si="11"/>
        <v>0.22147651006711411</v>
      </c>
      <c r="K85" s="63"/>
      <c r="L85" s="38" t="s">
        <v>47</v>
      </c>
      <c r="M85" s="39">
        <v>300</v>
      </c>
      <c r="N85" s="40">
        <v>67</v>
      </c>
      <c r="O85" s="41">
        <f t="shared" si="12"/>
        <v>0.22333333333333333</v>
      </c>
      <c r="Q85" s="38" t="s">
        <v>47</v>
      </c>
      <c r="R85" s="39">
        <v>300</v>
      </c>
      <c r="S85" s="40">
        <v>67</v>
      </c>
      <c r="T85" s="41">
        <f t="shared" si="13"/>
        <v>0.22333333333333333</v>
      </c>
      <c r="V85" s="38" t="s">
        <v>47</v>
      </c>
      <c r="W85" s="39">
        <v>300</v>
      </c>
      <c r="X85" s="40">
        <v>69</v>
      </c>
      <c r="Y85" s="41">
        <f t="shared" si="14"/>
        <v>0.23</v>
      </c>
      <c r="AA85" s="38" t="s">
        <v>47</v>
      </c>
      <c r="AB85" s="39">
        <v>314</v>
      </c>
      <c r="AC85" s="40">
        <v>74</v>
      </c>
      <c r="AD85" s="41">
        <f t="shared" si="15"/>
        <v>0.2356687898089172</v>
      </c>
      <c r="AF85" s="38" t="s">
        <v>47</v>
      </c>
      <c r="AG85" s="39">
        <v>315</v>
      </c>
      <c r="AH85" s="40">
        <v>76</v>
      </c>
      <c r="AI85" s="41">
        <f t="shared" si="16"/>
        <v>0.24126984126984127</v>
      </c>
      <c r="AK85" s="38" t="s">
        <v>47</v>
      </c>
      <c r="AL85" s="39">
        <v>312</v>
      </c>
      <c r="AM85" s="40">
        <v>77</v>
      </c>
      <c r="AN85" s="41">
        <f t="shared" si="17"/>
        <v>0.24679487179487181</v>
      </c>
      <c r="AP85" s="38" t="s">
        <v>47</v>
      </c>
      <c r="AQ85" s="39">
        <v>313</v>
      </c>
      <c r="AR85" s="40">
        <v>77</v>
      </c>
      <c r="AS85" s="41">
        <f t="shared" si="18"/>
        <v>0.24600638977635783</v>
      </c>
      <c r="AU85" s="38" t="s">
        <v>47</v>
      </c>
      <c r="AV85" s="39">
        <v>313</v>
      </c>
      <c r="AW85" s="40">
        <v>77</v>
      </c>
      <c r="AX85" s="41">
        <f t="shared" si="19"/>
        <v>0.24600638977635783</v>
      </c>
    </row>
    <row r="86" spans="1:50">
      <c r="A86" s="6"/>
      <c r="B86" s="42" t="s">
        <v>4</v>
      </c>
      <c r="C86" s="43">
        <v>252</v>
      </c>
      <c r="D86" s="44">
        <v>56</v>
      </c>
      <c r="E86" s="45">
        <f t="shared" si="10"/>
        <v>0.22222222222222221</v>
      </c>
      <c r="G86" s="42" t="s">
        <v>4</v>
      </c>
      <c r="H86" s="43">
        <v>255</v>
      </c>
      <c r="I86" s="44">
        <v>57</v>
      </c>
      <c r="J86" s="45">
        <f t="shared" si="11"/>
        <v>0.22352941176470589</v>
      </c>
      <c r="K86" s="63"/>
      <c r="L86" s="42" t="s">
        <v>4</v>
      </c>
      <c r="M86" s="43">
        <v>257</v>
      </c>
      <c r="N86" s="44">
        <v>58</v>
      </c>
      <c r="O86" s="45">
        <f t="shared" si="12"/>
        <v>0.22568093385214008</v>
      </c>
      <c r="Q86" s="42" t="s">
        <v>4</v>
      </c>
      <c r="R86" s="43">
        <v>258</v>
      </c>
      <c r="S86" s="44">
        <v>58</v>
      </c>
      <c r="T86" s="45">
        <f t="shared" si="13"/>
        <v>0.22480620155038761</v>
      </c>
      <c r="V86" s="42" t="s">
        <v>4</v>
      </c>
      <c r="W86" s="43">
        <v>258</v>
      </c>
      <c r="X86" s="44">
        <v>59</v>
      </c>
      <c r="Y86" s="45">
        <f t="shared" si="14"/>
        <v>0.22868217054263565</v>
      </c>
      <c r="AA86" s="42" t="s">
        <v>4</v>
      </c>
      <c r="AB86" s="43">
        <v>271</v>
      </c>
      <c r="AC86" s="44">
        <v>64</v>
      </c>
      <c r="AD86" s="45">
        <f t="shared" si="15"/>
        <v>0.23616236162361623</v>
      </c>
      <c r="AF86" s="42" t="s">
        <v>4</v>
      </c>
      <c r="AG86" s="43">
        <v>272</v>
      </c>
      <c r="AH86" s="44">
        <v>66</v>
      </c>
      <c r="AI86" s="45">
        <f t="shared" si="16"/>
        <v>0.24264705882352941</v>
      </c>
      <c r="AK86" s="42" t="s">
        <v>4</v>
      </c>
      <c r="AL86" s="43">
        <v>270</v>
      </c>
      <c r="AM86" s="44">
        <v>66</v>
      </c>
      <c r="AN86" s="45">
        <f t="shared" si="17"/>
        <v>0.24444444444444444</v>
      </c>
      <c r="AP86" s="42" t="s">
        <v>4</v>
      </c>
      <c r="AQ86" s="43">
        <v>271</v>
      </c>
      <c r="AR86" s="44">
        <v>66</v>
      </c>
      <c r="AS86" s="45">
        <f t="shared" si="18"/>
        <v>0.24354243542435425</v>
      </c>
      <c r="AU86" s="42" t="s">
        <v>4</v>
      </c>
      <c r="AV86" s="43">
        <v>271</v>
      </c>
      <c r="AW86" s="44">
        <v>66</v>
      </c>
      <c r="AX86" s="45">
        <f t="shared" si="19"/>
        <v>0.24354243542435425</v>
      </c>
    </row>
    <row r="87" spans="1:50">
      <c r="A87" s="6"/>
      <c r="B87" s="42" t="s">
        <v>5</v>
      </c>
      <c r="C87" s="43">
        <v>43</v>
      </c>
      <c r="D87" s="44">
        <v>8</v>
      </c>
      <c r="E87" s="45">
        <f t="shared" si="10"/>
        <v>0.18604651162790697</v>
      </c>
      <c r="G87" s="42" t="s">
        <v>5</v>
      </c>
      <c r="H87" s="43">
        <v>43</v>
      </c>
      <c r="I87" s="44">
        <v>9</v>
      </c>
      <c r="J87" s="45">
        <f t="shared" si="11"/>
        <v>0.20930232558139536</v>
      </c>
      <c r="K87" s="63"/>
      <c r="L87" s="42" t="s">
        <v>5</v>
      </c>
      <c r="M87" s="43">
        <v>43</v>
      </c>
      <c r="N87" s="44">
        <v>9</v>
      </c>
      <c r="O87" s="45">
        <f t="shared" si="12"/>
        <v>0.20930232558139536</v>
      </c>
      <c r="Q87" s="42" t="s">
        <v>5</v>
      </c>
      <c r="R87" s="43">
        <v>42</v>
      </c>
      <c r="S87" s="44">
        <v>9</v>
      </c>
      <c r="T87" s="45">
        <f t="shared" si="13"/>
        <v>0.21428571428571427</v>
      </c>
      <c r="V87" s="42" t="s">
        <v>5</v>
      </c>
      <c r="W87" s="43">
        <v>42</v>
      </c>
      <c r="X87" s="44">
        <v>10</v>
      </c>
      <c r="Y87" s="45">
        <f t="shared" si="14"/>
        <v>0.23809523809523808</v>
      </c>
      <c r="AA87" s="42" t="s">
        <v>5</v>
      </c>
      <c r="AB87" s="43">
        <v>43</v>
      </c>
      <c r="AC87" s="44">
        <v>10</v>
      </c>
      <c r="AD87" s="45">
        <f t="shared" si="15"/>
        <v>0.23255813953488372</v>
      </c>
      <c r="AF87" s="42" t="s">
        <v>5</v>
      </c>
      <c r="AG87" s="43">
        <v>43</v>
      </c>
      <c r="AH87" s="44">
        <v>10</v>
      </c>
      <c r="AI87" s="45">
        <f t="shared" si="16"/>
        <v>0.23255813953488372</v>
      </c>
      <c r="AK87" s="42" t="s">
        <v>5</v>
      </c>
      <c r="AL87" s="43">
        <v>42</v>
      </c>
      <c r="AM87" s="44">
        <v>11</v>
      </c>
      <c r="AN87" s="45">
        <f t="shared" si="17"/>
        <v>0.26190476190476192</v>
      </c>
      <c r="AP87" s="42" t="s">
        <v>5</v>
      </c>
      <c r="AQ87" s="43">
        <v>42</v>
      </c>
      <c r="AR87" s="44">
        <v>11</v>
      </c>
      <c r="AS87" s="45">
        <f t="shared" si="18"/>
        <v>0.26190476190476192</v>
      </c>
      <c r="AU87" s="42" t="s">
        <v>5</v>
      </c>
      <c r="AV87" s="43">
        <v>42</v>
      </c>
      <c r="AW87" s="44">
        <v>11</v>
      </c>
      <c r="AX87" s="45">
        <f t="shared" si="19"/>
        <v>0.26190476190476192</v>
      </c>
    </row>
    <row r="88" spans="1:50">
      <c r="A88" s="3" t="s">
        <v>32</v>
      </c>
      <c r="B88" s="38" t="s">
        <v>47</v>
      </c>
      <c r="C88" s="39">
        <v>60</v>
      </c>
      <c r="D88" s="40">
        <v>5</v>
      </c>
      <c r="E88" s="41">
        <f t="shared" si="10"/>
        <v>8.3333333333333329E-2</v>
      </c>
      <c r="G88" s="38" t="s">
        <v>47</v>
      </c>
      <c r="H88" s="39">
        <v>59</v>
      </c>
      <c r="I88" s="40">
        <v>6</v>
      </c>
      <c r="J88" s="41">
        <f t="shared" si="11"/>
        <v>0.10169491525423729</v>
      </c>
      <c r="K88" s="63"/>
      <c r="L88" s="38" t="s">
        <v>47</v>
      </c>
      <c r="M88" s="39">
        <v>59</v>
      </c>
      <c r="N88" s="40">
        <v>6</v>
      </c>
      <c r="O88" s="41">
        <f t="shared" si="12"/>
        <v>0.10169491525423729</v>
      </c>
      <c r="Q88" s="38" t="s">
        <v>47</v>
      </c>
      <c r="R88" s="39">
        <v>59</v>
      </c>
      <c r="S88" s="40">
        <v>5</v>
      </c>
      <c r="T88" s="41">
        <f t="shared" si="13"/>
        <v>8.4745762711864403E-2</v>
      </c>
      <c r="V88" s="38" t="s">
        <v>47</v>
      </c>
      <c r="W88" s="39">
        <v>59</v>
      </c>
      <c r="X88" s="40">
        <v>5</v>
      </c>
      <c r="Y88" s="41">
        <f t="shared" si="14"/>
        <v>8.4745762711864403E-2</v>
      </c>
      <c r="AA88" s="38" t="s">
        <v>47</v>
      </c>
      <c r="AB88" s="39">
        <v>59</v>
      </c>
      <c r="AC88" s="40">
        <v>7</v>
      </c>
      <c r="AD88" s="41">
        <f t="shared" si="15"/>
        <v>0.11864406779661017</v>
      </c>
      <c r="AF88" s="38" t="s">
        <v>47</v>
      </c>
      <c r="AG88" s="39">
        <v>59</v>
      </c>
      <c r="AH88" s="40">
        <v>7</v>
      </c>
      <c r="AI88" s="41">
        <f t="shared" si="16"/>
        <v>0.11864406779661017</v>
      </c>
      <c r="AK88" s="38" t="s">
        <v>47</v>
      </c>
      <c r="AL88" s="39">
        <v>59</v>
      </c>
      <c r="AM88" s="40">
        <v>7</v>
      </c>
      <c r="AN88" s="41">
        <f t="shared" si="17"/>
        <v>0.11864406779661017</v>
      </c>
      <c r="AP88" s="38" t="s">
        <v>47</v>
      </c>
      <c r="AQ88" s="39">
        <v>59</v>
      </c>
      <c r="AR88" s="40">
        <v>7</v>
      </c>
      <c r="AS88" s="41">
        <f t="shared" si="18"/>
        <v>0.11864406779661017</v>
      </c>
      <c r="AU88" s="38" t="s">
        <v>47</v>
      </c>
      <c r="AV88" s="39">
        <v>59</v>
      </c>
      <c r="AW88" s="40">
        <v>8</v>
      </c>
      <c r="AX88" s="41">
        <f t="shared" si="19"/>
        <v>0.13559322033898305</v>
      </c>
    </row>
    <row r="89" spans="1:50">
      <c r="A89" s="6"/>
      <c r="B89" s="42" t="s">
        <v>4</v>
      </c>
      <c r="C89" s="43">
        <v>55</v>
      </c>
      <c r="D89" s="44">
        <v>4</v>
      </c>
      <c r="E89" s="45">
        <f t="shared" si="10"/>
        <v>7.2727272727272724E-2</v>
      </c>
      <c r="G89" s="42" t="s">
        <v>4</v>
      </c>
      <c r="H89" s="43">
        <v>54</v>
      </c>
      <c r="I89" s="44">
        <v>5</v>
      </c>
      <c r="J89" s="45">
        <f t="shared" si="11"/>
        <v>9.2592592592592587E-2</v>
      </c>
      <c r="K89" s="63"/>
      <c r="L89" s="42" t="s">
        <v>4</v>
      </c>
      <c r="M89" s="43">
        <v>54</v>
      </c>
      <c r="N89" s="44">
        <v>5</v>
      </c>
      <c r="O89" s="45">
        <f t="shared" si="12"/>
        <v>9.2592592592592587E-2</v>
      </c>
      <c r="Q89" s="42" t="s">
        <v>4</v>
      </c>
      <c r="R89" s="43">
        <v>54</v>
      </c>
      <c r="S89" s="44">
        <v>4</v>
      </c>
      <c r="T89" s="45">
        <f t="shared" si="13"/>
        <v>7.407407407407407E-2</v>
      </c>
      <c r="V89" s="42" t="s">
        <v>4</v>
      </c>
      <c r="W89" s="43">
        <v>54</v>
      </c>
      <c r="X89" s="44">
        <v>4</v>
      </c>
      <c r="Y89" s="45">
        <f t="shared" si="14"/>
        <v>7.407407407407407E-2</v>
      </c>
      <c r="AA89" s="42" t="s">
        <v>4</v>
      </c>
      <c r="AB89" s="43">
        <v>54</v>
      </c>
      <c r="AC89" s="44">
        <v>6</v>
      </c>
      <c r="AD89" s="45">
        <f t="shared" si="15"/>
        <v>0.1111111111111111</v>
      </c>
      <c r="AF89" s="42" t="s">
        <v>4</v>
      </c>
      <c r="AG89" s="43">
        <v>54</v>
      </c>
      <c r="AH89" s="44">
        <v>6</v>
      </c>
      <c r="AI89" s="45">
        <f t="shared" si="16"/>
        <v>0.1111111111111111</v>
      </c>
      <c r="AK89" s="42" t="s">
        <v>4</v>
      </c>
      <c r="AL89" s="43">
        <v>54</v>
      </c>
      <c r="AM89" s="44">
        <v>6</v>
      </c>
      <c r="AN89" s="45">
        <f t="shared" si="17"/>
        <v>0.1111111111111111</v>
      </c>
      <c r="AP89" s="42" t="s">
        <v>4</v>
      </c>
      <c r="AQ89" s="43">
        <v>54</v>
      </c>
      <c r="AR89" s="44">
        <v>6</v>
      </c>
      <c r="AS89" s="45">
        <f t="shared" si="18"/>
        <v>0.1111111111111111</v>
      </c>
      <c r="AU89" s="42" t="s">
        <v>4</v>
      </c>
      <c r="AV89" s="43">
        <v>54</v>
      </c>
      <c r="AW89" s="44">
        <v>7</v>
      </c>
      <c r="AX89" s="45">
        <f t="shared" si="19"/>
        <v>0.12962962962962962</v>
      </c>
    </row>
    <row r="90" spans="1:50">
      <c r="A90" s="6"/>
      <c r="B90" s="42" t="s">
        <v>5</v>
      </c>
      <c r="C90" s="43">
        <v>5</v>
      </c>
      <c r="D90" s="44">
        <v>1</v>
      </c>
      <c r="E90" s="45">
        <f t="shared" si="10"/>
        <v>0.2</v>
      </c>
      <c r="G90" s="42" t="s">
        <v>5</v>
      </c>
      <c r="H90" s="43">
        <v>5</v>
      </c>
      <c r="I90" s="44">
        <v>1</v>
      </c>
      <c r="J90" s="45">
        <f t="shared" si="11"/>
        <v>0.2</v>
      </c>
      <c r="K90" s="63"/>
      <c r="L90" s="42" t="s">
        <v>5</v>
      </c>
      <c r="M90" s="43">
        <v>5</v>
      </c>
      <c r="N90" s="44">
        <v>1</v>
      </c>
      <c r="O90" s="45">
        <f t="shared" si="12"/>
        <v>0.2</v>
      </c>
      <c r="Q90" s="42" t="s">
        <v>5</v>
      </c>
      <c r="R90" s="43">
        <v>5</v>
      </c>
      <c r="S90" s="44">
        <v>1</v>
      </c>
      <c r="T90" s="45">
        <f t="shared" si="13"/>
        <v>0.2</v>
      </c>
      <c r="V90" s="42" t="s">
        <v>5</v>
      </c>
      <c r="W90" s="43">
        <v>5</v>
      </c>
      <c r="X90" s="44">
        <v>1</v>
      </c>
      <c r="Y90" s="45">
        <f t="shared" si="14"/>
        <v>0.2</v>
      </c>
      <c r="AA90" s="42" t="s">
        <v>5</v>
      </c>
      <c r="AB90" s="43">
        <v>5</v>
      </c>
      <c r="AC90" s="44">
        <v>1</v>
      </c>
      <c r="AD90" s="45">
        <f t="shared" si="15"/>
        <v>0.2</v>
      </c>
      <c r="AF90" s="42" t="s">
        <v>5</v>
      </c>
      <c r="AG90" s="43">
        <v>5</v>
      </c>
      <c r="AH90" s="44">
        <v>1</v>
      </c>
      <c r="AI90" s="45">
        <f t="shared" si="16"/>
        <v>0.2</v>
      </c>
      <c r="AK90" s="42" t="s">
        <v>5</v>
      </c>
      <c r="AL90" s="43">
        <v>5</v>
      </c>
      <c r="AM90" s="44">
        <v>1</v>
      </c>
      <c r="AN90" s="45">
        <f t="shared" si="17"/>
        <v>0.2</v>
      </c>
      <c r="AP90" s="42" t="s">
        <v>5</v>
      </c>
      <c r="AQ90" s="43">
        <v>5</v>
      </c>
      <c r="AR90" s="44">
        <v>1</v>
      </c>
      <c r="AS90" s="45">
        <f t="shared" si="18"/>
        <v>0.2</v>
      </c>
      <c r="AU90" s="42" t="s">
        <v>5</v>
      </c>
      <c r="AV90" s="43">
        <v>5</v>
      </c>
      <c r="AW90" s="44">
        <v>1</v>
      </c>
      <c r="AX90" s="45">
        <f t="shared" si="19"/>
        <v>0.2</v>
      </c>
    </row>
    <row r="91" spans="1:50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0"/>
        <v>7.1428571428571425E-2</v>
      </c>
      <c r="G91" s="38" t="s">
        <v>47</v>
      </c>
      <c r="H91" s="39">
        <v>15</v>
      </c>
      <c r="I91" s="40">
        <v>1</v>
      </c>
      <c r="J91" s="41">
        <f t="shared" si="11"/>
        <v>6.6666666666666666E-2</v>
      </c>
      <c r="K91" s="63"/>
      <c r="L91" s="38" t="s">
        <v>47</v>
      </c>
      <c r="M91" s="39">
        <v>15</v>
      </c>
      <c r="N91" s="40">
        <v>1</v>
      </c>
      <c r="O91" s="41">
        <f t="shared" si="12"/>
        <v>6.6666666666666666E-2</v>
      </c>
      <c r="Q91" s="38" t="s">
        <v>47</v>
      </c>
      <c r="R91" s="39">
        <v>15</v>
      </c>
      <c r="S91" s="40">
        <v>1</v>
      </c>
      <c r="T91" s="41">
        <f t="shared" si="13"/>
        <v>6.6666666666666666E-2</v>
      </c>
      <c r="V91" s="38" t="s">
        <v>47</v>
      </c>
      <c r="W91" s="39">
        <v>15</v>
      </c>
      <c r="X91" s="40">
        <v>1</v>
      </c>
      <c r="Y91" s="41">
        <f t="shared" si="14"/>
        <v>6.6666666666666666E-2</v>
      </c>
      <c r="AA91" s="38" t="s">
        <v>47</v>
      </c>
      <c r="AB91" s="39">
        <v>15</v>
      </c>
      <c r="AC91" s="40">
        <v>2</v>
      </c>
      <c r="AD91" s="41">
        <f t="shared" si="15"/>
        <v>0.13333333333333333</v>
      </c>
      <c r="AF91" s="38" t="s">
        <v>47</v>
      </c>
      <c r="AG91" s="39">
        <v>15</v>
      </c>
      <c r="AH91" s="40">
        <v>2</v>
      </c>
      <c r="AI91" s="41">
        <f t="shared" si="16"/>
        <v>0.13333333333333333</v>
      </c>
      <c r="AK91" s="38" t="s">
        <v>47</v>
      </c>
      <c r="AL91" s="39">
        <v>16</v>
      </c>
      <c r="AM91" s="40">
        <v>2</v>
      </c>
      <c r="AN91" s="41">
        <f t="shared" si="17"/>
        <v>0.125</v>
      </c>
      <c r="AP91" s="38" t="s">
        <v>47</v>
      </c>
      <c r="AQ91" s="39">
        <v>16</v>
      </c>
      <c r="AR91" s="40">
        <v>2</v>
      </c>
      <c r="AS91" s="41">
        <f t="shared" si="18"/>
        <v>0.125</v>
      </c>
      <c r="AU91" s="38" t="s">
        <v>47</v>
      </c>
      <c r="AV91" s="39">
        <v>16</v>
      </c>
      <c r="AW91" s="40">
        <v>2</v>
      </c>
      <c r="AX91" s="41">
        <f t="shared" si="19"/>
        <v>0.125</v>
      </c>
    </row>
    <row r="92" spans="1:50">
      <c r="A92" s="6"/>
      <c r="B92" s="42" t="s">
        <v>4</v>
      </c>
      <c r="C92" s="43">
        <v>12</v>
      </c>
      <c r="D92" s="44">
        <v>1</v>
      </c>
      <c r="E92" s="45">
        <f t="shared" si="10"/>
        <v>8.3333333333333329E-2</v>
      </c>
      <c r="G92" s="42" t="s">
        <v>4</v>
      </c>
      <c r="H92" s="43">
        <v>13</v>
      </c>
      <c r="I92" s="44">
        <v>1</v>
      </c>
      <c r="J92" s="45">
        <f t="shared" si="11"/>
        <v>7.6923076923076927E-2</v>
      </c>
      <c r="K92" s="63"/>
      <c r="L92" s="42" t="s">
        <v>4</v>
      </c>
      <c r="M92" s="43">
        <v>13</v>
      </c>
      <c r="N92" s="44">
        <v>1</v>
      </c>
      <c r="O92" s="45">
        <f t="shared" si="12"/>
        <v>7.6923076923076927E-2</v>
      </c>
      <c r="Q92" s="42" t="s">
        <v>4</v>
      </c>
      <c r="R92" s="43">
        <v>13</v>
      </c>
      <c r="S92" s="44">
        <v>1</v>
      </c>
      <c r="T92" s="45">
        <f t="shared" si="13"/>
        <v>7.6923076923076927E-2</v>
      </c>
      <c r="V92" s="42" t="s">
        <v>4</v>
      </c>
      <c r="W92" s="43">
        <v>13</v>
      </c>
      <c r="X92" s="44">
        <v>1</v>
      </c>
      <c r="Y92" s="45">
        <f t="shared" si="14"/>
        <v>7.6923076923076927E-2</v>
      </c>
      <c r="AA92" s="42" t="s">
        <v>4</v>
      </c>
      <c r="AB92" s="43">
        <v>13</v>
      </c>
      <c r="AC92" s="44">
        <v>2</v>
      </c>
      <c r="AD92" s="45">
        <f t="shared" si="15"/>
        <v>0.15384615384615385</v>
      </c>
      <c r="AF92" s="42" t="s">
        <v>4</v>
      </c>
      <c r="AG92" s="43">
        <v>13</v>
      </c>
      <c r="AH92" s="44">
        <v>2</v>
      </c>
      <c r="AI92" s="45">
        <f t="shared" si="16"/>
        <v>0.15384615384615385</v>
      </c>
      <c r="AK92" s="42" t="s">
        <v>4</v>
      </c>
      <c r="AL92" s="43">
        <v>14</v>
      </c>
      <c r="AM92" s="44">
        <v>2</v>
      </c>
      <c r="AN92" s="45">
        <f t="shared" si="17"/>
        <v>0.14285714285714285</v>
      </c>
      <c r="AP92" s="42" t="s">
        <v>4</v>
      </c>
      <c r="AQ92" s="43">
        <v>14</v>
      </c>
      <c r="AR92" s="44">
        <v>2</v>
      </c>
      <c r="AS92" s="45">
        <f t="shared" si="18"/>
        <v>0.14285714285714285</v>
      </c>
      <c r="AU92" s="42" t="s">
        <v>4</v>
      </c>
      <c r="AV92" s="43">
        <v>14</v>
      </c>
      <c r="AW92" s="44">
        <v>2</v>
      </c>
      <c r="AX92" s="45">
        <f t="shared" si="19"/>
        <v>0.14285714285714285</v>
      </c>
    </row>
    <row r="93" spans="1:50">
      <c r="A93" s="6"/>
      <c r="B93" s="42" t="s">
        <v>5</v>
      </c>
      <c r="C93" s="43">
        <v>2</v>
      </c>
      <c r="D93" s="44"/>
      <c r="E93" s="45">
        <f t="shared" si="10"/>
        <v>0</v>
      </c>
      <c r="G93" s="42" t="s">
        <v>5</v>
      </c>
      <c r="H93" s="43">
        <v>2</v>
      </c>
      <c r="I93" s="44"/>
      <c r="J93" s="45">
        <f t="shared" si="11"/>
        <v>0</v>
      </c>
      <c r="K93" s="63"/>
      <c r="L93" s="42" t="s">
        <v>5</v>
      </c>
      <c r="M93" s="43">
        <v>2</v>
      </c>
      <c r="N93" s="44"/>
      <c r="O93" s="45">
        <f t="shared" si="12"/>
        <v>0</v>
      </c>
      <c r="Q93" s="42" t="s">
        <v>5</v>
      </c>
      <c r="R93" s="43">
        <v>2</v>
      </c>
      <c r="S93" s="44"/>
      <c r="T93" s="45">
        <f t="shared" si="13"/>
        <v>0</v>
      </c>
      <c r="V93" s="42" t="s">
        <v>5</v>
      </c>
      <c r="W93" s="43">
        <v>2</v>
      </c>
      <c r="X93" s="44"/>
      <c r="Y93" s="45">
        <f t="shared" si="14"/>
        <v>0</v>
      </c>
      <c r="AA93" s="42" t="s">
        <v>5</v>
      </c>
      <c r="AB93" s="43">
        <v>2</v>
      </c>
      <c r="AC93" s="44"/>
      <c r="AD93" s="45">
        <f t="shared" si="15"/>
        <v>0</v>
      </c>
      <c r="AF93" s="42" t="s">
        <v>5</v>
      </c>
      <c r="AG93" s="43">
        <v>2</v>
      </c>
      <c r="AH93" s="44"/>
      <c r="AI93" s="45">
        <f t="shared" si="16"/>
        <v>0</v>
      </c>
      <c r="AK93" s="42" t="s">
        <v>5</v>
      </c>
      <c r="AL93" s="43">
        <v>2</v>
      </c>
      <c r="AM93" s="44"/>
      <c r="AN93" s="45">
        <f t="shared" si="17"/>
        <v>0</v>
      </c>
      <c r="AP93" s="42" t="s">
        <v>5</v>
      </c>
      <c r="AQ93" s="43">
        <v>2</v>
      </c>
      <c r="AR93" s="44"/>
      <c r="AS93" s="45">
        <f t="shared" si="18"/>
        <v>0</v>
      </c>
      <c r="AU93" s="42" t="s">
        <v>5</v>
      </c>
      <c r="AV93" s="43">
        <v>2</v>
      </c>
      <c r="AW93" s="44"/>
      <c r="AX93" s="45">
        <f t="shared" si="19"/>
        <v>0</v>
      </c>
    </row>
    <row r="94" spans="1:50">
      <c r="A94" s="3" t="s">
        <v>34</v>
      </c>
      <c r="B94" s="38" t="s">
        <v>47</v>
      </c>
      <c r="C94" s="39">
        <v>20</v>
      </c>
      <c r="D94" s="40">
        <v>3</v>
      </c>
      <c r="E94" s="41">
        <f t="shared" si="10"/>
        <v>0.15</v>
      </c>
      <c r="G94" s="38" t="s">
        <v>47</v>
      </c>
      <c r="H94" s="39">
        <v>21</v>
      </c>
      <c r="I94" s="40">
        <v>3</v>
      </c>
      <c r="J94" s="41">
        <f t="shared" si="11"/>
        <v>0.14285714285714285</v>
      </c>
      <c r="K94" s="63"/>
      <c r="L94" s="38" t="s">
        <v>47</v>
      </c>
      <c r="M94" s="39">
        <v>21</v>
      </c>
      <c r="N94" s="40">
        <v>3</v>
      </c>
      <c r="O94" s="41">
        <f t="shared" si="12"/>
        <v>0.14285714285714285</v>
      </c>
      <c r="Q94" s="38" t="s">
        <v>47</v>
      </c>
      <c r="R94" s="39">
        <v>21</v>
      </c>
      <c r="S94" s="40">
        <v>3</v>
      </c>
      <c r="T94" s="41">
        <f t="shared" si="13"/>
        <v>0.14285714285714285</v>
      </c>
      <c r="V94" s="38" t="s">
        <v>47</v>
      </c>
      <c r="W94" s="39">
        <v>21</v>
      </c>
      <c r="X94" s="40">
        <v>3</v>
      </c>
      <c r="Y94" s="41">
        <f t="shared" si="14"/>
        <v>0.14285714285714285</v>
      </c>
      <c r="AA94" s="38" t="s">
        <v>47</v>
      </c>
      <c r="AB94" s="39">
        <v>21</v>
      </c>
      <c r="AC94" s="40">
        <v>3</v>
      </c>
      <c r="AD94" s="41">
        <f t="shared" si="15"/>
        <v>0.14285714285714285</v>
      </c>
      <c r="AF94" s="38" t="s">
        <v>47</v>
      </c>
      <c r="AG94" s="39">
        <v>21</v>
      </c>
      <c r="AH94" s="40">
        <v>3</v>
      </c>
      <c r="AI94" s="41">
        <f t="shared" si="16"/>
        <v>0.14285714285714285</v>
      </c>
      <c r="AK94" s="38" t="s">
        <v>47</v>
      </c>
      <c r="AL94" s="39">
        <v>21</v>
      </c>
      <c r="AM94" s="40">
        <v>3</v>
      </c>
      <c r="AN94" s="41">
        <f t="shared" si="17"/>
        <v>0.14285714285714285</v>
      </c>
      <c r="AP94" s="38" t="s">
        <v>47</v>
      </c>
      <c r="AQ94" s="39">
        <v>21</v>
      </c>
      <c r="AR94" s="40">
        <v>3</v>
      </c>
      <c r="AS94" s="41">
        <f t="shared" si="18"/>
        <v>0.14285714285714285</v>
      </c>
      <c r="AU94" s="38" t="s">
        <v>47</v>
      </c>
      <c r="AV94" s="39">
        <v>21</v>
      </c>
      <c r="AW94" s="40">
        <v>3</v>
      </c>
      <c r="AX94" s="41">
        <f t="shared" si="19"/>
        <v>0.14285714285714285</v>
      </c>
    </row>
    <row r="95" spans="1:50">
      <c r="A95" s="6"/>
      <c r="B95" s="42" t="s">
        <v>4</v>
      </c>
      <c r="C95" s="43">
        <v>19</v>
      </c>
      <c r="D95" s="44">
        <v>3</v>
      </c>
      <c r="E95" s="45">
        <f t="shared" si="10"/>
        <v>0.15789473684210525</v>
      </c>
      <c r="G95" s="42" t="s">
        <v>4</v>
      </c>
      <c r="H95" s="43">
        <v>20</v>
      </c>
      <c r="I95" s="44">
        <v>3</v>
      </c>
      <c r="J95" s="45">
        <f t="shared" si="11"/>
        <v>0.15</v>
      </c>
      <c r="K95" s="63"/>
      <c r="L95" s="42" t="s">
        <v>4</v>
      </c>
      <c r="M95" s="43">
        <v>20</v>
      </c>
      <c r="N95" s="44">
        <v>3</v>
      </c>
      <c r="O95" s="45">
        <f t="shared" si="12"/>
        <v>0.15</v>
      </c>
      <c r="Q95" s="42" t="s">
        <v>4</v>
      </c>
      <c r="R95" s="43">
        <v>20</v>
      </c>
      <c r="S95" s="44">
        <v>3</v>
      </c>
      <c r="T95" s="45">
        <f t="shared" si="13"/>
        <v>0.15</v>
      </c>
      <c r="V95" s="42" t="s">
        <v>4</v>
      </c>
      <c r="W95" s="43">
        <v>20</v>
      </c>
      <c r="X95" s="44">
        <v>3</v>
      </c>
      <c r="Y95" s="45">
        <f t="shared" si="14"/>
        <v>0.15</v>
      </c>
      <c r="AA95" s="42" t="s">
        <v>4</v>
      </c>
      <c r="AB95" s="43">
        <v>20</v>
      </c>
      <c r="AC95" s="44">
        <v>3</v>
      </c>
      <c r="AD95" s="45">
        <f t="shared" si="15"/>
        <v>0.15</v>
      </c>
      <c r="AF95" s="42" t="s">
        <v>4</v>
      </c>
      <c r="AG95" s="43">
        <v>20</v>
      </c>
      <c r="AH95" s="44">
        <v>3</v>
      </c>
      <c r="AI95" s="45">
        <f t="shared" si="16"/>
        <v>0.15</v>
      </c>
      <c r="AK95" s="42" t="s">
        <v>4</v>
      </c>
      <c r="AL95" s="43">
        <v>20</v>
      </c>
      <c r="AM95" s="44">
        <v>3</v>
      </c>
      <c r="AN95" s="45">
        <f t="shared" si="17"/>
        <v>0.15</v>
      </c>
      <c r="AP95" s="42" t="s">
        <v>4</v>
      </c>
      <c r="AQ95" s="43">
        <v>20</v>
      </c>
      <c r="AR95" s="44">
        <v>3</v>
      </c>
      <c r="AS95" s="45">
        <f t="shared" si="18"/>
        <v>0.15</v>
      </c>
      <c r="AU95" s="42" t="s">
        <v>4</v>
      </c>
      <c r="AV95" s="43">
        <v>20</v>
      </c>
      <c r="AW95" s="44">
        <v>3</v>
      </c>
      <c r="AX95" s="45">
        <f t="shared" si="19"/>
        <v>0.15</v>
      </c>
    </row>
    <row r="96" spans="1:50">
      <c r="A96" s="6"/>
      <c r="B96" s="42" t="s">
        <v>5</v>
      </c>
      <c r="C96" s="43">
        <v>1</v>
      </c>
      <c r="D96" s="44"/>
      <c r="E96" s="45">
        <f t="shared" si="10"/>
        <v>0</v>
      </c>
      <c r="G96" s="42" t="s">
        <v>5</v>
      </c>
      <c r="H96" s="43">
        <v>1</v>
      </c>
      <c r="I96" s="44"/>
      <c r="J96" s="45">
        <f t="shared" si="11"/>
        <v>0</v>
      </c>
      <c r="K96" s="63"/>
      <c r="L96" s="42" t="s">
        <v>5</v>
      </c>
      <c r="M96" s="43">
        <v>1</v>
      </c>
      <c r="N96" s="44"/>
      <c r="O96" s="45">
        <f t="shared" si="12"/>
        <v>0</v>
      </c>
      <c r="Q96" s="42" t="s">
        <v>5</v>
      </c>
      <c r="R96" s="43">
        <v>1</v>
      </c>
      <c r="S96" s="44"/>
      <c r="T96" s="45">
        <f t="shared" si="13"/>
        <v>0</v>
      </c>
      <c r="V96" s="42" t="s">
        <v>5</v>
      </c>
      <c r="W96" s="43">
        <v>1</v>
      </c>
      <c r="X96" s="44"/>
      <c r="Y96" s="45">
        <f t="shared" si="14"/>
        <v>0</v>
      </c>
      <c r="AA96" s="42" t="s">
        <v>5</v>
      </c>
      <c r="AB96" s="43">
        <v>1</v>
      </c>
      <c r="AC96" s="44"/>
      <c r="AD96" s="45">
        <f t="shared" si="15"/>
        <v>0</v>
      </c>
      <c r="AF96" s="42" t="s">
        <v>5</v>
      </c>
      <c r="AG96" s="43">
        <v>1</v>
      </c>
      <c r="AH96" s="44"/>
      <c r="AI96" s="45">
        <f t="shared" si="16"/>
        <v>0</v>
      </c>
      <c r="AK96" s="42" t="s">
        <v>5</v>
      </c>
      <c r="AL96" s="43">
        <v>1</v>
      </c>
      <c r="AM96" s="44"/>
      <c r="AN96" s="45">
        <f t="shared" si="17"/>
        <v>0</v>
      </c>
      <c r="AP96" s="42" t="s">
        <v>5</v>
      </c>
      <c r="AQ96" s="43">
        <v>1</v>
      </c>
      <c r="AR96" s="44"/>
      <c r="AS96" s="45">
        <f t="shared" si="18"/>
        <v>0</v>
      </c>
      <c r="AU96" s="42" t="s">
        <v>5</v>
      </c>
      <c r="AV96" s="43">
        <v>1</v>
      </c>
      <c r="AW96" s="44"/>
      <c r="AX96" s="45">
        <f t="shared" si="19"/>
        <v>0</v>
      </c>
    </row>
    <row r="97" spans="1:50">
      <c r="A97" s="3" t="s">
        <v>35</v>
      </c>
      <c r="B97" s="38" t="s">
        <v>47</v>
      </c>
      <c r="C97" s="39">
        <v>20</v>
      </c>
      <c r="D97" s="40">
        <v>1</v>
      </c>
      <c r="E97" s="41">
        <f t="shared" si="10"/>
        <v>0.05</v>
      </c>
      <c r="G97" s="38" t="s">
        <v>47</v>
      </c>
      <c r="H97" s="39">
        <v>20</v>
      </c>
      <c r="I97" s="40">
        <v>1</v>
      </c>
      <c r="J97" s="41">
        <f t="shared" si="11"/>
        <v>0.05</v>
      </c>
      <c r="K97" s="63"/>
      <c r="L97" s="38" t="s">
        <v>47</v>
      </c>
      <c r="M97" s="39">
        <v>20</v>
      </c>
      <c r="N97" s="40">
        <v>1</v>
      </c>
      <c r="O97" s="41">
        <f t="shared" si="12"/>
        <v>0.05</v>
      </c>
      <c r="Q97" s="38" t="s">
        <v>47</v>
      </c>
      <c r="R97" s="39">
        <v>20</v>
      </c>
      <c r="S97" s="40">
        <v>1</v>
      </c>
      <c r="T97" s="41">
        <f t="shared" si="13"/>
        <v>0.05</v>
      </c>
      <c r="V97" s="38" t="s">
        <v>47</v>
      </c>
      <c r="W97" s="39">
        <v>20</v>
      </c>
      <c r="X97" s="40">
        <v>1</v>
      </c>
      <c r="Y97" s="41">
        <f t="shared" si="14"/>
        <v>0.05</v>
      </c>
      <c r="AA97" s="38" t="s">
        <v>47</v>
      </c>
      <c r="AB97" s="39">
        <v>20</v>
      </c>
      <c r="AC97" s="40">
        <v>1</v>
      </c>
      <c r="AD97" s="41">
        <f t="shared" si="15"/>
        <v>0.05</v>
      </c>
      <c r="AF97" s="38" t="s">
        <v>47</v>
      </c>
      <c r="AG97" s="39">
        <v>20</v>
      </c>
      <c r="AH97" s="40">
        <v>1</v>
      </c>
      <c r="AI97" s="41">
        <f t="shared" si="16"/>
        <v>0.05</v>
      </c>
      <c r="AK97" s="38" t="s">
        <v>47</v>
      </c>
      <c r="AL97" s="39">
        <v>20</v>
      </c>
      <c r="AM97" s="40">
        <v>1</v>
      </c>
      <c r="AN97" s="41">
        <f t="shared" si="17"/>
        <v>0.05</v>
      </c>
      <c r="AP97" s="38" t="s">
        <v>47</v>
      </c>
      <c r="AQ97" s="39">
        <v>20</v>
      </c>
      <c r="AR97" s="40">
        <v>1</v>
      </c>
      <c r="AS97" s="41">
        <f t="shared" si="18"/>
        <v>0.05</v>
      </c>
      <c r="AU97" s="38" t="s">
        <v>47</v>
      </c>
      <c r="AV97" s="39">
        <v>20</v>
      </c>
      <c r="AW97" s="40">
        <v>1</v>
      </c>
      <c r="AX97" s="41">
        <f t="shared" si="19"/>
        <v>0.05</v>
      </c>
    </row>
    <row r="98" spans="1:50">
      <c r="A98" s="6"/>
      <c r="B98" s="42" t="s">
        <v>4</v>
      </c>
      <c r="C98" s="43">
        <v>20</v>
      </c>
      <c r="D98" s="44">
        <v>1</v>
      </c>
      <c r="E98" s="45">
        <f t="shared" si="10"/>
        <v>0.05</v>
      </c>
      <c r="G98" s="42" t="s">
        <v>4</v>
      </c>
      <c r="H98" s="43">
        <v>20</v>
      </c>
      <c r="I98" s="44">
        <v>1</v>
      </c>
      <c r="J98" s="45">
        <f t="shared" si="11"/>
        <v>0.05</v>
      </c>
      <c r="K98" s="63"/>
      <c r="L98" s="42" t="s">
        <v>4</v>
      </c>
      <c r="M98" s="43">
        <v>20</v>
      </c>
      <c r="N98" s="44">
        <v>1</v>
      </c>
      <c r="O98" s="45">
        <f t="shared" si="12"/>
        <v>0.05</v>
      </c>
      <c r="Q98" s="42" t="s">
        <v>4</v>
      </c>
      <c r="R98" s="43">
        <v>20</v>
      </c>
      <c r="S98" s="44">
        <v>1</v>
      </c>
      <c r="T98" s="45">
        <f t="shared" si="13"/>
        <v>0.05</v>
      </c>
      <c r="V98" s="42" t="s">
        <v>4</v>
      </c>
      <c r="W98" s="43">
        <v>20</v>
      </c>
      <c r="X98" s="44">
        <v>1</v>
      </c>
      <c r="Y98" s="45">
        <f t="shared" si="14"/>
        <v>0.05</v>
      </c>
      <c r="AA98" s="42" t="s">
        <v>4</v>
      </c>
      <c r="AB98" s="43">
        <v>20</v>
      </c>
      <c r="AC98" s="44">
        <v>1</v>
      </c>
      <c r="AD98" s="45">
        <f t="shared" si="15"/>
        <v>0.05</v>
      </c>
      <c r="AF98" s="42" t="s">
        <v>4</v>
      </c>
      <c r="AG98" s="43">
        <v>20</v>
      </c>
      <c r="AH98" s="44">
        <v>1</v>
      </c>
      <c r="AI98" s="45">
        <f t="shared" si="16"/>
        <v>0.05</v>
      </c>
      <c r="AK98" s="42" t="s">
        <v>4</v>
      </c>
      <c r="AL98" s="43">
        <v>20</v>
      </c>
      <c r="AM98" s="44">
        <v>1</v>
      </c>
      <c r="AN98" s="45">
        <f t="shared" si="17"/>
        <v>0.05</v>
      </c>
      <c r="AP98" s="42" t="s">
        <v>4</v>
      </c>
      <c r="AQ98" s="43">
        <v>20</v>
      </c>
      <c r="AR98" s="44">
        <v>1</v>
      </c>
      <c r="AS98" s="45">
        <f t="shared" si="18"/>
        <v>0.05</v>
      </c>
      <c r="AU98" s="42" t="s">
        <v>4</v>
      </c>
      <c r="AV98" s="43">
        <v>20</v>
      </c>
      <c r="AW98" s="44">
        <v>1</v>
      </c>
      <c r="AX98" s="45">
        <f t="shared" si="19"/>
        <v>0.05</v>
      </c>
    </row>
    <row r="99" spans="1:50">
      <c r="A99" s="6"/>
      <c r="B99" s="42" t="s">
        <v>5</v>
      </c>
      <c r="C99" s="43"/>
      <c r="D99" s="44"/>
      <c r="E99" s="45">
        <f t="shared" si="10"/>
        <v>0</v>
      </c>
      <c r="G99" s="42" t="s">
        <v>5</v>
      </c>
      <c r="H99" s="43"/>
      <c r="I99" s="44"/>
      <c r="J99" s="45">
        <f t="shared" si="11"/>
        <v>0</v>
      </c>
      <c r="K99" s="63"/>
      <c r="L99" s="42" t="s">
        <v>5</v>
      </c>
      <c r="M99" s="43"/>
      <c r="N99" s="44"/>
      <c r="O99" s="45">
        <f t="shared" si="12"/>
        <v>0</v>
      </c>
      <c r="Q99" s="42" t="s">
        <v>5</v>
      </c>
      <c r="R99" s="43"/>
      <c r="S99" s="44"/>
      <c r="T99" s="45">
        <f t="shared" si="13"/>
        <v>0</v>
      </c>
      <c r="V99" s="42" t="s">
        <v>5</v>
      </c>
      <c r="W99" s="43"/>
      <c r="X99" s="44"/>
      <c r="Y99" s="45">
        <f t="shared" si="14"/>
        <v>0</v>
      </c>
      <c r="AA99" s="42" t="s">
        <v>5</v>
      </c>
      <c r="AB99" s="43"/>
      <c r="AC99" s="44"/>
      <c r="AD99" s="45">
        <f t="shared" si="15"/>
        <v>0</v>
      </c>
      <c r="AF99" s="42" t="s">
        <v>5</v>
      </c>
      <c r="AG99" s="43"/>
      <c r="AH99" s="44"/>
      <c r="AI99" s="45">
        <f t="shared" si="16"/>
        <v>0</v>
      </c>
      <c r="AK99" s="42" t="s">
        <v>5</v>
      </c>
      <c r="AL99" s="43"/>
      <c r="AM99" s="44"/>
      <c r="AN99" s="45">
        <f t="shared" si="17"/>
        <v>0</v>
      </c>
      <c r="AP99" s="42" t="s">
        <v>5</v>
      </c>
      <c r="AQ99" s="43"/>
      <c r="AR99" s="44"/>
      <c r="AS99" s="45">
        <f t="shared" si="18"/>
        <v>0</v>
      </c>
      <c r="AU99" s="42" t="s">
        <v>5</v>
      </c>
      <c r="AV99" s="43"/>
      <c r="AW99" s="44"/>
      <c r="AX99" s="45">
        <f t="shared" si="19"/>
        <v>0</v>
      </c>
    </row>
    <row r="100" spans="1:50">
      <c r="A100" s="3" t="s">
        <v>36</v>
      </c>
      <c r="B100" s="38" t="s">
        <v>47</v>
      </c>
      <c r="C100" s="39">
        <v>64</v>
      </c>
      <c r="D100" s="40">
        <v>28</v>
      </c>
      <c r="E100" s="41">
        <f t="shared" si="10"/>
        <v>0.4375</v>
      </c>
      <c r="G100" s="38" t="s">
        <v>47</v>
      </c>
      <c r="H100" s="39">
        <v>64</v>
      </c>
      <c r="I100" s="40">
        <v>28</v>
      </c>
      <c r="J100" s="41">
        <f t="shared" si="11"/>
        <v>0.4375</v>
      </c>
      <c r="K100" s="63"/>
      <c r="L100" s="38" t="s">
        <v>47</v>
      </c>
      <c r="M100" s="39">
        <v>65</v>
      </c>
      <c r="N100" s="40">
        <v>29</v>
      </c>
      <c r="O100" s="41">
        <f t="shared" si="12"/>
        <v>0.44615384615384618</v>
      </c>
      <c r="Q100" s="38" t="s">
        <v>47</v>
      </c>
      <c r="R100" s="39">
        <v>65</v>
      </c>
      <c r="S100" s="40">
        <v>29</v>
      </c>
      <c r="T100" s="41">
        <f t="shared" si="13"/>
        <v>0.44615384615384618</v>
      </c>
      <c r="V100" s="38" t="s">
        <v>47</v>
      </c>
      <c r="W100" s="39">
        <v>63</v>
      </c>
      <c r="X100" s="40">
        <v>30</v>
      </c>
      <c r="Y100" s="41">
        <f t="shared" si="14"/>
        <v>0.47619047619047616</v>
      </c>
      <c r="AA100" s="38" t="s">
        <v>47</v>
      </c>
      <c r="AB100" s="39">
        <v>64</v>
      </c>
      <c r="AC100" s="40">
        <v>31</v>
      </c>
      <c r="AD100" s="41">
        <f t="shared" si="15"/>
        <v>0.484375</v>
      </c>
      <c r="AF100" s="38" t="s">
        <v>47</v>
      </c>
      <c r="AG100" s="39">
        <v>65</v>
      </c>
      <c r="AH100" s="40">
        <v>32</v>
      </c>
      <c r="AI100" s="41">
        <f t="shared" si="16"/>
        <v>0.49230769230769234</v>
      </c>
      <c r="AK100" s="38" t="s">
        <v>47</v>
      </c>
      <c r="AL100" s="39">
        <v>65</v>
      </c>
      <c r="AM100" s="40">
        <v>32</v>
      </c>
      <c r="AN100" s="41">
        <f t="shared" si="17"/>
        <v>0.49230769230769234</v>
      </c>
      <c r="AP100" s="38" t="s">
        <v>47</v>
      </c>
      <c r="AQ100" s="39">
        <v>66</v>
      </c>
      <c r="AR100" s="40">
        <v>32</v>
      </c>
      <c r="AS100" s="41">
        <f t="shared" si="18"/>
        <v>0.48484848484848486</v>
      </c>
      <c r="AU100" s="38" t="s">
        <v>47</v>
      </c>
      <c r="AV100" s="39">
        <v>66</v>
      </c>
      <c r="AW100" s="40">
        <v>33</v>
      </c>
      <c r="AX100" s="41">
        <f t="shared" si="19"/>
        <v>0.5</v>
      </c>
    </row>
    <row r="101" spans="1:50">
      <c r="A101" s="6"/>
      <c r="B101" s="42" t="s">
        <v>4</v>
      </c>
      <c r="C101" s="43">
        <v>56</v>
      </c>
      <c r="D101" s="44">
        <v>24</v>
      </c>
      <c r="E101" s="45">
        <f t="shared" si="10"/>
        <v>0.42857142857142855</v>
      </c>
      <c r="G101" s="42" t="s">
        <v>4</v>
      </c>
      <c r="H101" s="43">
        <v>56</v>
      </c>
      <c r="I101" s="44">
        <v>24</v>
      </c>
      <c r="J101" s="45">
        <f t="shared" si="11"/>
        <v>0.42857142857142855</v>
      </c>
      <c r="K101" s="63"/>
      <c r="L101" s="42" t="s">
        <v>4</v>
      </c>
      <c r="M101" s="43">
        <v>57</v>
      </c>
      <c r="N101" s="44">
        <v>25</v>
      </c>
      <c r="O101" s="45">
        <f t="shared" si="12"/>
        <v>0.43859649122807015</v>
      </c>
      <c r="Q101" s="42" t="s">
        <v>4</v>
      </c>
      <c r="R101" s="43">
        <v>57</v>
      </c>
      <c r="S101" s="44">
        <v>25</v>
      </c>
      <c r="T101" s="45">
        <f t="shared" si="13"/>
        <v>0.43859649122807015</v>
      </c>
      <c r="V101" s="42" t="s">
        <v>4</v>
      </c>
      <c r="W101" s="43">
        <v>56</v>
      </c>
      <c r="X101" s="44">
        <v>26</v>
      </c>
      <c r="Y101" s="45">
        <f t="shared" si="14"/>
        <v>0.4642857142857143</v>
      </c>
      <c r="AA101" s="42" t="s">
        <v>4</v>
      </c>
      <c r="AB101" s="43">
        <v>57</v>
      </c>
      <c r="AC101" s="44">
        <v>27</v>
      </c>
      <c r="AD101" s="45">
        <f t="shared" si="15"/>
        <v>0.47368421052631576</v>
      </c>
      <c r="AF101" s="42" t="s">
        <v>4</v>
      </c>
      <c r="AG101" s="43">
        <v>58</v>
      </c>
      <c r="AH101" s="44">
        <v>28</v>
      </c>
      <c r="AI101" s="45">
        <f t="shared" si="16"/>
        <v>0.48275862068965519</v>
      </c>
      <c r="AK101" s="42" t="s">
        <v>4</v>
      </c>
      <c r="AL101" s="43">
        <v>58</v>
      </c>
      <c r="AM101" s="44">
        <v>28</v>
      </c>
      <c r="AN101" s="45">
        <f t="shared" si="17"/>
        <v>0.48275862068965519</v>
      </c>
      <c r="AP101" s="42" t="s">
        <v>4</v>
      </c>
      <c r="AQ101" s="43">
        <v>59</v>
      </c>
      <c r="AR101" s="44">
        <v>28</v>
      </c>
      <c r="AS101" s="45">
        <f t="shared" si="18"/>
        <v>0.47457627118644069</v>
      </c>
      <c r="AU101" s="42" t="s">
        <v>4</v>
      </c>
      <c r="AV101" s="43">
        <v>59</v>
      </c>
      <c r="AW101" s="44">
        <v>29</v>
      </c>
      <c r="AX101" s="45">
        <f t="shared" si="19"/>
        <v>0.49152542372881358</v>
      </c>
    </row>
    <row r="102" spans="1:50">
      <c r="A102" s="6"/>
      <c r="B102" s="42" t="s">
        <v>5</v>
      </c>
      <c r="C102" s="43">
        <v>8</v>
      </c>
      <c r="D102" s="44">
        <v>4</v>
      </c>
      <c r="E102" s="45">
        <f t="shared" si="10"/>
        <v>0.5</v>
      </c>
      <c r="G102" s="42" t="s">
        <v>5</v>
      </c>
      <c r="H102" s="43">
        <v>8</v>
      </c>
      <c r="I102" s="44">
        <v>4</v>
      </c>
      <c r="J102" s="45">
        <f t="shared" si="11"/>
        <v>0.5</v>
      </c>
      <c r="K102" s="63"/>
      <c r="L102" s="42" t="s">
        <v>5</v>
      </c>
      <c r="M102" s="43">
        <v>8</v>
      </c>
      <c r="N102" s="44">
        <v>4</v>
      </c>
      <c r="O102" s="45">
        <f t="shared" si="12"/>
        <v>0.5</v>
      </c>
      <c r="Q102" s="42" t="s">
        <v>5</v>
      </c>
      <c r="R102" s="43">
        <v>8</v>
      </c>
      <c r="S102" s="44">
        <v>4</v>
      </c>
      <c r="T102" s="45">
        <f t="shared" si="13"/>
        <v>0.5</v>
      </c>
      <c r="V102" s="42" t="s">
        <v>5</v>
      </c>
      <c r="W102" s="43">
        <v>7</v>
      </c>
      <c r="X102" s="44">
        <v>4</v>
      </c>
      <c r="Y102" s="45">
        <f t="shared" si="14"/>
        <v>0.5714285714285714</v>
      </c>
      <c r="AA102" s="42" t="s">
        <v>5</v>
      </c>
      <c r="AB102" s="43">
        <v>7</v>
      </c>
      <c r="AC102" s="44">
        <v>4</v>
      </c>
      <c r="AD102" s="45">
        <f t="shared" si="15"/>
        <v>0.5714285714285714</v>
      </c>
      <c r="AF102" s="42" t="s">
        <v>5</v>
      </c>
      <c r="AG102" s="43">
        <v>7</v>
      </c>
      <c r="AH102" s="44">
        <v>4</v>
      </c>
      <c r="AI102" s="45">
        <f t="shared" si="16"/>
        <v>0.5714285714285714</v>
      </c>
      <c r="AK102" s="42" t="s">
        <v>5</v>
      </c>
      <c r="AL102" s="43">
        <v>7</v>
      </c>
      <c r="AM102" s="44">
        <v>4</v>
      </c>
      <c r="AN102" s="45">
        <f t="shared" si="17"/>
        <v>0.5714285714285714</v>
      </c>
      <c r="AP102" s="42" t="s">
        <v>5</v>
      </c>
      <c r="AQ102" s="43">
        <v>7</v>
      </c>
      <c r="AR102" s="44">
        <v>4</v>
      </c>
      <c r="AS102" s="45">
        <f t="shared" si="18"/>
        <v>0.5714285714285714</v>
      </c>
      <c r="AU102" s="42" t="s">
        <v>5</v>
      </c>
      <c r="AV102" s="43">
        <v>7</v>
      </c>
      <c r="AW102" s="44">
        <v>4</v>
      </c>
      <c r="AX102" s="45">
        <f t="shared" si="19"/>
        <v>0.5714285714285714</v>
      </c>
    </row>
    <row r="103" spans="1:50">
      <c r="A103" s="3" t="s">
        <v>94</v>
      </c>
      <c r="B103" s="38" t="s">
        <v>47</v>
      </c>
      <c r="C103" s="39">
        <v>9</v>
      </c>
      <c r="D103" s="40"/>
      <c r="E103" s="41">
        <f t="shared" ref="E103:E108" si="20">IF(C103=0,0,D103/C103)</f>
        <v>0</v>
      </c>
      <c r="G103" s="38" t="s">
        <v>47</v>
      </c>
      <c r="H103" s="39">
        <v>9</v>
      </c>
      <c r="I103" s="40"/>
      <c r="J103" s="41">
        <f t="shared" si="11"/>
        <v>0</v>
      </c>
      <c r="K103" s="63"/>
      <c r="L103" s="38" t="s">
        <v>47</v>
      </c>
      <c r="M103" s="39">
        <v>9</v>
      </c>
      <c r="N103" s="40"/>
      <c r="O103" s="41">
        <f t="shared" si="12"/>
        <v>0</v>
      </c>
      <c r="Q103" s="38" t="s">
        <v>47</v>
      </c>
      <c r="R103" s="39">
        <v>9</v>
      </c>
      <c r="S103" s="40"/>
      <c r="T103" s="41">
        <f t="shared" si="13"/>
        <v>0</v>
      </c>
      <c r="V103" s="38" t="s">
        <v>47</v>
      </c>
      <c r="W103" s="39">
        <v>9</v>
      </c>
      <c r="X103" s="40"/>
      <c r="Y103" s="41">
        <f t="shared" si="14"/>
        <v>0</v>
      </c>
      <c r="AA103" s="38" t="s">
        <v>47</v>
      </c>
      <c r="AB103" s="39">
        <v>9</v>
      </c>
      <c r="AC103" s="40"/>
      <c r="AD103" s="41">
        <f t="shared" si="15"/>
        <v>0</v>
      </c>
      <c r="AF103" s="38" t="s">
        <v>47</v>
      </c>
      <c r="AG103" s="39">
        <v>9</v>
      </c>
      <c r="AH103" s="40"/>
      <c r="AI103" s="41">
        <f t="shared" si="16"/>
        <v>0</v>
      </c>
      <c r="AK103" s="38" t="s">
        <v>47</v>
      </c>
      <c r="AL103" s="39">
        <v>13</v>
      </c>
      <c r="AM103" s="40"/>
      <c r="AN103" s="41">
        <f t="shared" si="17"/>
        <v>0</v>
      </c>
      <c r="AP103" s="38" t="s">
        <v>47</v>
      </c>
      <c r="AQ103" s="39">
        <v>15</v>
      </c>
      <c r="AR103" s="40"/>
      <c r="AS103" s="41">
        <f t="shared" si="18"/>
        <v>0</v>
      </c>
      <c r="AU103" s="38" t="s">
        <v>47</v>
      </c>
      <c r="AV103" s="39">
        <v>15</v>
      </c>
      <c r="AW103" s="40"/>
      <c r="AX103" s="41">
        <f t="shared" si="19"/>
        <v>0</v>
      </c>
    </row>
    <row r="104" spans="1:50">
      <c r="A104" s="6"/>
      <c r="B104" s="42" t="s">
        <v>4</v>
      </c>
      <c r="C104" s="43">
        <v>7</v>
      </c>
      <c r="D104" s="44"/>
      <c r="E104" s="45">
        <f t="shared" si="20"/>
        <v>0</v>
      </c>
      <c r="G104" s="42" t="s">
        <v>4</v>
      </c>
      <c r="H104" s="43">
        <v>7</v>
      </c>
      <c r="I104" s="44"/>
      <c r="J104" s="45">
        <f t="shared" si="11"/>
        <v>0</v>
      </c>
      <c r="K104" s="63"/>
      <c r="L104" s="42" t="s">
        <v>4</v>
      </c>
      <c r="M104" s="43">
        <v>7</v>
      </c>
      <c r="N104" s="44"/>
      <c r="O104" s="45">
        <f t="shared" si="12"/>
        <v>0</v>
      </c>
      <c r="Q104" s="42" t="s">
        <v>4</v>
      </c>
      <c r="R104" s="43">
        <v>7</v>
      </c>
      <c r="S104" s="44"/>
      <c r="T104" s="45">
        <f t="shared" si="13"/>
        <v>0</v>
      </c>
      <c r="V104" s="42" t="s">
        <v>4</v>
      </c>
      <c r="W104" s="43">
        <v>7</v>
      </c>
      <c r="X104" s="44"/>
      <c r="Y104" s="45">
        <f t="shared" si="14"/>
        <v>0</v>
      </c>
      <c r="AA104" s="42" t="s">
        <v>4</v>
      </c>
      <c r="AB104" s="43">
        <v>7</v>
      </c>
      <c r="AC104" s="44"/>
      <c r="AD104" s="45">
        <f t="shared" si="15"/>
        <v>0</v>
      </c>
      <c r="AF104" s="42" t="s">
        <v>4</v>
      </c>
      <c r="AG104" s="43">
        <v>7</v>
      </c>
      <c r="AH104" s="44"/>
      <c r="AI104" s="45">
        <f t="shared" si="16"/>
        <v>0</v>
      </c>
      <c r="AK104" s="42" t="s">
        <v>4</v>
      </c>
      <c r="AL104" s="43">
        <v>10</v>
      </c>
      <c r="AM104" s="44"/>
      <c r="AN104" s="45">
        <f t="shared" si="17"/>
        <v>0</v>
      </c>
      <c r="AP104" s="42" t="s">
        <v>4</v>
      </c>
      <c r="AQ104" s="43">
        <v>11</v>
      </c>
      <c r="AR104" s="44"/>
      <c r="AS104" s="45">
        <f t="shared" si="18"/>
        <v>0</v>
      </c>
      <c r="AU104" s="42" t="s">
        <v>4</v>
      </c>
      <c r="AV104" s="43">
        <v>11</v>
      </c>
      <c r="AW104" s="44"/>
      <c r="AX104" s="45">
        <f t="shared" si="19"/>
        <v>0</v>
      </c>
    </row>
    <row r="105" spans="1:50">
      <c r="A105" s="6"/>
      <c r="B105" s="42" t="s">
        <v>5</v>
      </c>
      <c r="C105" s="43">
        <v>2</v>
      </c>
      <c r="D105" s="44"/>
      <c r="E105" s="45">
        <f t="shared" si="20"/>
        <v>0</v>
      </c>
      <c r="G105" s="42" t="s">
        <v>5</v>
      </c>
      <c r="H105" s="43">
        <v>2</v>
      </c>
      <c r="I105" s="44"/>
      <c r="J105" s="45">
        <f t="shared" si="11"/>
        <v>0</v>
      </c>
      <c r="K105" s="63"/>
      <c r="L105" s="42" t="s">
        <v>5</v>
      </c>
      <c r="M105" s="43">
        <v>2</v>
      </c>
      <c r="N105" s="44"/>
      <c r="O105" s="45">
        <f t="shared" si="12"/>
        <v>0</v>
      </c>
      <c r="Q105" s="42" t="s">
        <v>5</v>
      </c>
      <c r="R105" s="43">
        <v>2</v>
      </c>
      <c r="S105" s="44"/>
      <c r="T105" s="45">
        <f t="shared" si="13"/>
        <v>0</v>
      </c>
      <c r="V105" s="42" t="s">
        <v>5</v>
      </c>
      <c r="W105" s="43">
        <v>2</v>
      </c>
      <c r="X105" s="44"/>
      <c r="Y105" s="45">
        <f t="shared" si="14"/>
        <v>0</v>
      </c>
      <c r="AA105" s="42" t="s">
        <v>5</v>
      </c>
      <c r="AB105" s="43">
        <v>2</v>
      </c>
      <c r="AC105" s="44"/>
      <c r="AD105" s="45">
        <f t="shared" si="15"/>
        <v>0</v>
      </c>
      <c r="AF105" s="42" t="s">
        <v>5</v>
      </c>
      <c r="AG105" s="43">
        <v>2</v>
      </c>
      <c r="AH105" s="44"/>
      <c r="AI105" s="45">
        <f t="shared" si="16"/>
        <v>0</v>
      </c>
      <c r="AK105" s="42" t="s">
        <v>5</v>
      </c>
      <c r="AL105" s="43">
        <v>3</v>
      </c>
      <c r="AM105" s="44"/>
      <c r="AN105" s="45">
        <f t="shared" si="17"/>
        <v>0</v>
      </c>
      <c r="AP105" s="42" t="s">
        <v>5</v>
      </c>
      <c r="AQ105" s="43">
        <v>4</v>
      </c>
      <c r="AR105" s="44"/>
      <c r="AS105" s="45">
        <f t="shared" si="18"/>
        <v>0</v>
      </c>
      <c r="AU105" s="42" t="s">
        <v>5</v>
      </c>
      <c r="AV105" s="43">
        <v>4</v>
      </c>
      <c r="AW105" s="44"/>
      <c r="AX105" s="45">
        <f t="shared" si="19"/>
        <v>0</v>
      </c>
    </row>
    <row r="106" spans="1:50">
      <c r="A106" s="3" t="s">
        <v>95</v>
      </c>
      <c r="B106" s="38" t="s">
        <v>47</v>
      </c>
      <c r="C106" s="39"/>
      <c r="D106" s="40"/>
      <c r="E106" s="41">
        <f t="shared" si="20"/>
        <v>0</v>
      </c>
      <c r="G106" s="38" t="s">
        <v>47</v>
      </c>
      <c r="H106" s="39">
        <v>3</v>
      </c>
      <c r="I106" s="40"/>
      <c r="J106" s="41">
        <f t="shared" si="11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12"/>
        <v>0.14285714285714285</v>
      </c>
      <c r="Q106" s="38" t="s">
        <v>47</v>
      </c>
      <c r="R106" s="39">
        <v>7</v>
      </c>
      <c r="S106" s="40">
        <v>1</v>
      </c>
      <c r="T106" s="41">
        <f t="shared" si="13"/>
        <v>0.14285714285714285</v>
      </c>
      <c r="V106" s="38" t="s">
        <v>47</v>
      </c>
      <c r="W106" s="39">
        <v>6</v>
      </c>
      <c r="X106" s="40">
        <v>1</v>
      </c>
      <c r="Y106" s="41">
        <f t="shared" si="14"/>
        <v>0.16666666666666666</v>
      </c>
      <c r="AA106" s="38" t="s">
        <v>47</v>
      </c>
      <c r="AB106" s="39">
        <v>6</v>
      </c>
      <c r="AC106" s="40">
        <v>1</v>
      </c>
      <c r="AD106" s="41">
        <f t="shared" si="15"/>
        <v>0.16666666666666666</v>
      </c>
      <c r="AF106" s="38" t="s">
        <v>47</v>
      </c>
      <c r="AG106" s="39">
        <v>7</v>
      </c>
      <c r="AH106" s="40">
        <v>1</v>
      </c>
      <c r="AI106" s="41">
        <f t="shared" si="16"/>
        <v>0.14285714285714285</v>
      </c>
      <c r="AK106" s="38" t="s">
        <v>47</v>
      </c>
      <c r="AL106" s="39">
        <v>8</v>
      </c>
      <c r="AM106" s="40">
        <v>1</v>
      </c>
      <c r="AN106" s="41">
        <f t="shared" si="17"/>
        <v>0.125</v>
      </c>
      <c r="AP106" s="38" t="s">
        <v>47</v>
      </c>
      <c r="AQ106" s="39">
        <v>8</v>
      </c>
      <c r="AR106" s="40">
        <v>1</v>
      </c>
      <c r="AS106" s="41">
        <f t="shared" si="18"/>
        <v>0.125</v>
      </c>
      <c r="AU106" s="38" t="s">
        <v>47</v>
      </c>
      <c r="AV106" s="39">
        <v>8</v>
      </c>
      <c r="AW106" s="40">
        <v>1</v>
      </c>
      <c r="AX106" s="41">
        <f t="shared" si="19"/>
        <v>0.125</v>
      </c>
    </row>
    <row r="107" spans="1:50">
      <c r="A107" s="6"/>
      <c r="B107" s="42" t="s">
        <v>4</v>
      </c>
      <c r="C107" s="43"/>
      <c r="D107" s="44"/>
      <c r="E107" s="45">
        <f t="shared" si="20"/>
        <v>0</v>
      </c>
      <c r="G107" s="42" t="s">
        <v>4</v>
      </c>
      <c r="H107" s="43">
        <v>1</v>
      </c>
      <c r="I107" s="44"/>
      <c r="J107" s="45">
        <f t="shared" si="11"/>
        <v>0</v>
      </c>
      <c r="K107" s="63"/>
      <c r="L107" s="42" t="s">
        <v>4</v>
      </c>
      <c r="M107" s="43">
        <v>5</v>
      </c>
      <c r="N107" s="44">
        <v>1</v>
      </c>
      <c r="O107" s="45">
        <f t="shared" si="12"/>
        <v>0.2</v>
      </c>
      <c r="Q107" s="42" t="s">
        <v>4</v>
      </c>
      <c r="R107" s="43">
        <v>5</v>
      </c>
      <c r="S107" s="44">
        <v>1</v>
      </c>
      <c r="T107" s="45">
        <f t="shared" si="13"/>
        <v>0.2</v>
      </c>
      <c r="V107" s="42" t="s">
        <v>4</v>
      </c>
      <c r="W107" s="43">
        <v>4</v>
      </c>
      <c r="X107" s="44">
        <v>1</v>
      </c>
      <c r="Y107" s="45">
        <f t="shared" si="14"/>
        <v>0.25</v>
      </c>
      <c r="AA107" s="42" t="s">
        <v>4</v>
      </c>
      <c r="AB107" s="43">
        <v>4</v>
      </c>
      <c r="AC107" s="44">
        <v>1</v>
      </c>
      <c r="AD107" s="45">
        <f t="shared" si="15"/>
        <v>0.25</v>
      </c>
      <c r="AF107" s="42" t="s">
        <v>4</v>
      </c>
      <c r="AG107" s="43">
        <v>5</v>
      </c>
      <c r="AH107" s="44">
        <v>1</v>
      </c>
      <c r="AI107" s="45">
        <f t="shared" si="16"/>
        <v>0.2</v>
      </c>
      <c r="AK107" s="42" t="s">
        <v>4</v>
      </c>
      <c r="AL107" s="43">
        <v>6</v>
      </c>
      <c r="AM107" s="44">
        <v>1</v>
      </c>
      <c r="AN107" s="45">
        <f t="shared" si="17"/>
        <v>0.16666666666666666</v>
      </c>
      <c r="AP107" s="42" t="s">
        <v>4</v>
      </c>
      <c r="AQ107" s="43">
        <v>6</v>
      </c>
      <c r="AR107" s="44">
        <v>1</v>
      </c>
      <c r="AS107" s="45">
        <f t="shared" si="18"/>
        <v>0.16666666666666666</v>
      </c>
      <c r="AU107" s="42" t="s">
        <v>4</v>
      </c>
      <c r="AV107" s="43">
        <v>6</v>
      </c>
      <c r="AW107" s="44">
        <v>1</v>
      </c>
      <c r="AX107" s="45">
        <f t="shared" si="19"/>
        <v>0.16666666666666666</v>
      </c>
    </row>
    <row r="108" spans="1:50">
      <c r="A108" s="6"/>
      <c r="B108" s="42" t="s">
        <v>5</v>
      </c>
      <c r="C108" s="43"/>
      <c r="D108" s="44"/>
      <c r="E108" s="45">
        <f t="shared" si="20"/>
        <v>0</v>
      </c>
      <c r="G108" s="42" t="s">
        <v>5</v>
      </c>
      <c r="H108" s="43">
        <v>2</v>
      </c>
      <c r="I108" s="44"/>
      <c r="J108" s="45">
        <f t="shared" si="11"/>
        <v>0</v>
      </c>
      <c r="K108" s="63"/>
      <c r="L108" s="42" t="s">
        <v>5</v>
      </c>
      <c r="M108" s="43">
        <v>2</v>
      </c>
      <c r="N108" s="44"/>
      <c r="O108" s="45">
        <f t="shared" si="12"/>
        <v>0</v>
      </c>
      <c r="Q108" s="42" t="s">
        <v>5</v>
      </c>
      <c r="R108" s="43">
        <v>2</v>
      </c>
      <c r="S108" s="44"/>
      <c r="T108" s="45">
        <f t="shared" si="13"/>
        <v>0</v>
      </c>
      <c r="V108" s="42" t="s">
        <v>5</v>
      </c>
      <c r="W108" s="43">
        <v>2</v>
      </c>
      <c r="X108" s="44"/>
      <c r="Y108" s="45">
        <f t="shared" si="14"/>
        <v>0</v>
      </c>
      <c r="AA108" s="42" t="s">
        <v>5</v>
      </c>
      <c r="AB108" s="43">
        <v>2</v>
      </c>
      <c r="AC108" s="44"/>
      <c r="AD108" s="45">
        <f t="shared" si="15"/>
        <v>0</v>
      </c>
      <c r="AF108" s="42" t="s">
        <v>5</v>
      </c>
      <c r="AG108" s="43">
        <v>2</v>
      </c>
      <c r="AH108" s="44"/>
      <c r="AI108" s="45">
        <f t="shared" si="16"/>
        <v>0</v>
      </c>
      <c r="AK108" s="42" t="s">
        <v>5</v>
      </c>
      <c r="AL108" s="43">
        <v>2</v>
      </c>
      <c r="AM108" s="44"/>
      <c r="AN108" s="45">
        <f t="shared" si="17"/>
        <v>0</v>
      </c>
      <c r="AP108" s="42" t="s">
        <v>5</v>
      </c>
      <c r="AQ108" s="43">
        <v>2</v>
      </c>
      <c r="AR108" s="44"/>
      <c r="AS108" s="45">
        <f t="shared" si="18"/>
        <v>0</v>
      </c>
      <c r="AU108" s="42" t="s">
        <v>5</v>
      </c>
      <c r="AV108" s="43">
        <v>2</v>
      </c>
      <c r="AW108" s="44"/>
      <c r="AX108" s="45">
        <f t="shared" si="19"/>
        <v>0</v>
      </c>
    </row>
    <row r="109" spans="1:50">
      <c r="A109" s="3" t="s">
        <v>37</v>
      </c>
      <c r="B109" s="38" t="s">
        <v>47</v>
      </c>
      <c r="C109" s="39">
        <v>3124</v>
      </c>
      <c r="D109" s="40">
        <v>397</v>
      </c>
      <c r="E109" s="41">
        <f t="shared" si="10"/>
        <v>0.12708066581306018</v>
      </c>
      <c r="G109" s="38" t="s">
        <v>47</v>
      </c>
      <c r="H109" s="39">
        <v>3159</v>
      </c>
      <c r="I109" s="40">
        <v>401</v>
      </c>
      <c r="J109" s="41">
        <f t="shared" si="11"/>
        <v>0.12693890471668248</v>
      </c>
      <c r="K109" s="63"/>
      <c r="L109" s="38" t="s">
        <v>47</v>
      </c>
      <c r="M109" s="39">
        <v>3171</v>
      </c>
      <c r="N109" s="40">
        <v>402</v>
      </c>
      <c r="O109" s="41">
        <f t="shared" si="12"/>
        <v>0.12677388836329234</v>
      </c>
      <c r="Q109" s="38" t="s">
        <v>47</v>
      </c>
      <c r="R109" s="39">
        <v>3173</v>
      </c>
      <c r="S109" s="40">
        <v>407</v>
      </c>
      <c r="T109" s="41">
        <f t="shared" si="13"/>
        <v>0.12826977623699967</v>
      </c>
      <c r="V109" s="38" t="s">
        <v>47</v>
      </c>
      <c r="W109" s="39">
        <v>3171</v>
      </c>
      <c r="X109" s="40">
        <v>411</v>
      </c>
      <c r="Y109" s="41">
        <f t="shared" si="14"/>
        <v>0.12961210974456008</v>
      </c>
      <c r="AA109" s="38" t="s">
        <v>47</v>
      </c>
      <c r="AB109" s="39">
        <v>3193</v>
      </c>
      <c r="AC109" s="40">
        <v>420</v>
      </c>
      <c r="AD109" s="41">
        <f t="shared" si="15"/>
        <v>0.13153773880363295</v>
      </c>
      <c r="AF109" s="38" t="s">
        <v>47</v>
      </c>
      <c r="AG109" s="39">
        <v>3204</v>
      </c>
      <c r="AH109" s="40">
        <v>428</v>
      </c>
      <c r="AI109" s="41">
        <f t="shared" si="16"/>
        <v>0.13358302122347065</v>
      </c>
      <c r="AK109" s="38" t="s">
        <v>47</v>
      </c>
      <c r="AL109" s="39">
        <v>3204</v>
      </c>
      <c r="AM109" s="40">
        <v>427</v>
      </c>
      <c r="AN109" s="41">
        <f t="shared" si="17"/>
        <v>0.13327091136079899</v>
      </c>
      <c r="AP109" s="38" t="s">
        <v>47</v>
      </c>
      <c r="AQ109" s="39">
        <v>3206</v>
      </c>
      <c r="AR109" s="40">
        <v>431</v>
      </c>
      <c r="AS109" s="41">
        <f t="shared" si="18"/>
        <v>0.1344354335620711</v>
      </c>
      <c r="AU109" s="38" t="s">
        <v>47</v>
      </c>
      <c r="AV109" s="39">
        <v>3214</v>
      </c>
      <c r="AW109" s="40">
        <v>433</v>
      </c>
      <c r="AX109" s="41">
        <f t="shared" si="19"/>
        <v>0.13472308649657747</v>
      </c>
    </row>
    <row r="110" spans="1:50">
      <c r="A110" s="6"/>
      <c r="B110" s="42" t="s">
        <v>4</v>
      </c>
      <c r="C110" s="43">
        <v>2735</v>
      </c>
      <c r="D110" s="44">
        <v>347</v>
      </c>
      <c r="E110" s="45">
        <f t="shared" si="10"/>
        <v>0.12687385740402193</v>
      </c>
      <c r="G110" s="42" t="s">
        <v>4</v>
      </c>
      <c r="H110" s="43">
        <v>2769</v>
      </c>
      <c r="I110" s="44">
        <v>350</v>
      </c>
      <c r="J110" s="45">
        <f t="shared" si="11"/>
        <v>0.12639942217407008</v>
      </c>
      <c r="K110" s="63"/>
      <c r="L110" s="42" t="s">
        <v>4</v>
      </c>
      <c r="M110" s="43">
        <v>2779</v>
      </c>
      <c r="N110" s="44">
        <v>351</v>
      </c>
      <c r="O110" s="45">
        <f t="shared" si="12"/>
        <v>0.12630442605253689</v>
      </c>
      <c r="Q110" s="42" t="s">
        <v>4</v>
      </c>
      <c r="R110" s="43">
        <v>2783</v>
      </c>
      <c r="S110" s="44">
        <v>355</v>
      </c>
      <c r="T110" s="45">
        <f t="shared" si="13"/>
        <v>0.12756018684872439</v>
      </c>
      <c r="V110" s="42" t="s">
        <v>4</v>
      </c>
      <c r="W110" s="43">
        <v>2780</v>
      </c>
      <c r="X110" s="44">
        <v>358</v>
      </c>
      <c r="Y110" s="45">
        <f t="shared" si="14"/>
        <v>0.12877697841726618</v>
      </c>
      <c r="AA110" s="42" t="s">
        <v>4</v>
      </c>
      <c r="AB110" s="43">
        <v>2802</v>
      </c>
      <c r="AC110" s="44">
        <v>367</v>
      </c>
      <c r="AD110" s="45">
        <f t="shared" si="15"/>
        <v>0.13097787294789437</v>
      </c>
      <c r="AF110" s="42" t="s">
        <v>4</v>
      </c>
      <c r="AG110" s="43">
        <v>2813</v>
      </c>
      <c r="AH110" s="44">
        <v>375</v>
      </c>
      <c r="AI110" s="45">
        <f t="shared" si="16"/>
        <v>0.13330963384287237</v>
      </c>
      <c r="AK110" s="42" t="s">
        <v>4</v>
      </c>
      <c r="AL110" s="43">
        <v>2811</v>
      </c>
      <c r="AM110" s="44">
        <v>375</v>
      </c>
      <c r="AN110" s="45">
        <f t="shared" si="17"/>
        <v>0.13340448239060831</v>
      </c>
      <c r="AP110" s="42" t="s">
        <v>4</v>
      </c>
      <c r="AQ110" s="43">
        <v>2813</v>
      </c>
      <c r="AR110" s="44">
        <v>379</v>
      </c>
      <c r="AS110" s="45">
        <f t="shared" si="18"/>
        <v>0.13473160327052969</v>
      </c>
      <c r="AU110" s="42" t="s">
        <v>4</v>
      </c>
      <c r="AV110" s="43">
        <v>2820</v>
      </c>
      <c r="AW110" s="44">
        <v>381</v>
      </c>
      <c r="AX110" s="45">
        <f t="shared" si="19"/>
        <v>0.1351063829787234</v>
      </c>
    </row>
    <row r="111" spans="1:50">
      <c r="A111" s="6"/>
      <c r="B111" s="42" t="s">
        <v>5</v>
      </c>
      <c r="C111" s="43">
        <v>389</v>
      </c>
      <c r="D111" s="44">
        <v>50</v>
      </c>
      <c r="E111" s="45">
        <f t="shared" si="10"/>
        <v>0.12853470437017994</v>
      </c>
      <c r="G111" s="42" t="s">
        <v>5</v>
      </c>
      <c r="H111" s="43">
        <v>390</v>
      </c>
      <c r="I111" s="44">
        <v>51</v>
      </c>
      <c r="J111" s="45">
        <f t="shared" si="11"/>
        <v>0.13076923076923078</v>
      </c>
      <c r="K111" s="63"/>
      <c r="L111" s="42" t="s">
        <v>5</v>
      </c>
      <c r="M111" s="43">
        <v>392</v>
      </c>
      <c r="N111" s="44">
        <v>51</v>
      </c>
      <c r="O111" s="45">
        <f t="shared" si="12"/>
        <v>0.13010204081632654</v>
      </c>
      <c r="Q111" s="42" t="s">
        <v>5</v>
      </c>
      <c r="R111" s="43">
        <v>390</v>
      </c>
      <c r="S111" s="44">
        <v>52</v>
      </c>
      <c r="T111" s="45">
        <f t="shared" si="13"/>
        <v>0.13333333333333333</v>
      </c>
      <c r="V111" s="42" t="s">
        <v>5</v>
      </c>
      <c r="W111" s="43">
        <v>391</v>
      </c>
      <c r="X111" s="44">
        <v>53</v>
      </c>
      <c r="Y111" s="45">
        <f t="shared" si="14"/>
        <v>0.13554987212276215</v>
      </c>
      <c r="AA111" s="42" t="s">
        <v>5</v>
      </c>
      <c r="AB111" s="43">
        <v>391</v>
      </c>
      <c r="AC111" s="44">
        <v>53</v>
      </c>
      <c r="AD111" s="45">
        <f t="shared" si="15"/>
        <v>0.13554987212276215</v>
      </c>
      <c r="AF111" s="42" t="s">
        <v>5</v>
      </c>
      <c r="AG111" s="43">
        <v>391</v>
      </c>
      <c r="AH111" s="44">
        <v>53</v>
      </c>
      <c r="AI111" s="45">
        <f t="shared" si="16"/>
        <v>0.13554987212276215</v>
      </c>
      <c r="AK111" s="42" t="s">
        <v>5</v>
      </c>
      <c r="AL111" s="43">
        <v>393</v>
      </c>
      <c r="AM111" s="44">
        <v>52</v>
      </c>
      <c r="AN111" s="45">
        <f t="shared" si="17"/>
        <v>0.13231552162849872</v>
      </c>
      <c r="AP111" s="42" t="s">
        <v>5</v>
      </c>
      <c r="AQ111" s="43">
        <v>393</v>
      </c>
      <c r="AR111" s="44">
        <v>52</v>
      </c>
      <c r="AS111" s="45">
        <f t="shared" si="18"/>
        <v>0.13231552162849872</v>
      </c>
      <c r="AU111" s="42" t="s">
        <v>5</v>
      </c>
      <c r="AV111" s="43">
        <v>394</v>
      </c>
      <c r="AW111" s="44">
        <v>52</v>
      </c>
      <c r="AX111" s="45">
        <f t="shared" si="19"/>
        <v>0.13197969543147209</v>
      </c>
    </row>
    <row r="112" spans="1:50">
      <c r="A112" s="3" t="s">
        <v>96</v>
      </c>
      <c r="B112" s="38" t="s">
        <v>47</v>
      </c>
      <c r="C112" s="39">
        <v>6</v>
      </c>
      <c r="D112" s="40">
        <v>1</v>
      </c>
      <c r="E112" s="41">
        <f t="shared" si="10"/>
        <v>0.16666666666666666</v>
      </c>
      <c r="G112" s="38" t="s">
        <v>47</v>
      </c>
      <c r="H112" s="39">
        <v>19</v>
      </c>
      <c r="I112" s="40">
        <v>5</v>
      </c>
      <c r="J112" s="41">
        <f t="shared" si="11"/>
        <v>0.26315789473684209</v>
      </c>
      <c r="K112" s="63"/>
      <c r="L112" s="38" t="s">
        <v>47</v>
      </c>
      <c r="M112" s="39">
        <v>21</v>
      </c>
      <c r="N112" s="40">
        <v>5</v>
      </c>
      <c r="O112" s="41">
        <f t="shared" si="12"/>
        <v>0.23809523809523808</v>
      </c>
      <c r="Q112" s="38" t="s">
        <v>47</v>
      </c>
      <c r="R112" s="39">
        <v>21</v>
      </c>
      <c r="S112" s="40">
        <v>5</v>
      </c>
      <c r="T112" s="41">
        <f t="shared" si="13"/>
        <v>0.23809523809523808</v>
      </c>
      <c r="V112" s="38" t="s">
        <v>47</v>
      </c>
      <c r="W112" s="39">
        <v>21</v>
      </c>
      <c r="X112" s="40">
        <v>5</v>
      </c>
      <c r="Y112" s="41">
        <f t="shared" si="14"/>
        <v>0.23809523809523808</v>
      </c>
      <c r="AA112" s="38" t="s">
        <v>47</v>
      </c>
      <c r="AB112" s="39">
        <v>22</v>
      </c>
      <c r="AC112" s="40">
        <v>7</v>
      </c>
      <c r="AD112" s="41">
        <f t="shared" si="15"/>
        <v>0.31818181818181818</v>
      </c>
      <c r="AF112" s="38" t="s">
        <v>47</v>
      </c>
      <c r="AG112" s="39">
        <v>23</v>
      </c>
      <c r="AH112" s="40">
        <v>7</v>
      </c>
      <c r="AI112" s="41">
        <f t="shared" si="16"/>
        <v>0.30434782608695654</v>
      </c>
      <c r="AK112" s="38" t="s">
        <v>47</v>
      </c>
      <c r="AL112" s="39">
        <v>23</v>
      </c>
      <c r="AM112" s="40">
        <v>7</v>
      </c>
      <c r="AN112" s="41">
        <f t="shared" si="17"/>
        <v>0.30434782608695654</v>
      </c>
      <c r="AP112" s="38" t="s">
        <v>47</v>
      </c>
      <c r="AQ112" s="39">
        <v>25</v>
      </c>
      <c r="AR112" s="40">
        <v>7</v>
      </c>
      <c r="AS112" s="41">
        <f t="shared" si="18"/>
        <v>0.28000000000000003</v>
      </c>
      <c r="AU112" s="38" t="s">
        <v>47</v>
      </c>
      <c r="AV112" s="39">
        <v>22</v>
      </c>
      <c r="AW112" s="40">
        <v>7</v>
      </c>
      <c r="AX112" s="41">
        <f t="shared" si="19"/>
        <v>0.31818181818181818</v>
      </c>
    </row>
    <row r="113" spans="1:50">
      <c r="A113" s="6"/>
      <c r="B113" s="42" t="s">
        <v>4</v>
      </c>
      <c r="C113" s="43">
        <v>5</v>
      </c>
      <c r="D113" s="44">
        <v>1</v>
      </c>
      <c r="E113" s="45">
        <f t="shared" si="10"/>
        <v>0.2</v>
      </c>
      <c r="G113" s="42" t="s">
        <v>4</v>
      </c>
      <c r="H113" s="43">
        <v>18</v>
      </c>
      <c r="I113" s="44">
        <v>5</v>
      </c>
      <c r="J113" s="45">
        <f t="shared" si="11"/>
        <v>0.27777777777777779</v>
      </c>
      <c r="K113" s="63"/>
      <c r="L113" s="42" t="s">
        <v>4</v>
      </c>
      <c r="M113" s="43">
        <v>18</v>
      </c>
      <c r="N113" s="44">
        <v>5</v>
      </c>
      <c r="O113" s="45">
        <f t="shared" si="12"/>
        <v>0.27777777777777779</v>
      </c>
      <c r="Q113" s="42" t="s">
        <v>4</v>
      </c>
      <c r="R113" s="43">
        <v>18</v>
      </c>
      <c r="S113" s="44">
        <v>5</v>
      </c>
      <c r="T113" s="45">
        <f t="shared" si="13"/>
        <v>0.27777777777777779</v>
      </c>
      <c r="V113" s="42" t="s">
        <v>4</v>
      </c>
      <c r="W113" s="43">
        <v>18</v>
      </c>
      <c r="X113" s="44">
        <v>5</v>
      </c>
      <c r="Y113" s="45">
        <f t="shared" si="14"/>
        <v>0.27777777777777779</v>
      </c>
      <c r="AA113" s="42" t="s">
        <v>4</v>
      </c>
      <c r="AB113" s="43">
        <v>19</v>
      </c>
      <c r="AC113" s="44">
        <v>7</v>
      </c>
      <c r="AD113" s="45">
        <f t="shared" si="15"/>
        <v>0.36842105263157893</v>
      </c>
      <c r="AF113" s="42" t="s">
        <v>4</v>
      </c>
      <c r="AG113" s="43">
        <v>20</v>
      </c>
      <c r="AH113" s="44">
        <v>7</v>
      </c>
      <c r="AI113" s="45">
        <f t="shared" si="16"/>
        <v>0.35</v>
      </c>
      <c r="AK113" s="42" t="s">
        <v>4</v>
      </c>
      <c r="AL113" s="43">
        <v>20</v>
      </c>
      <c r="AM113" s="44">
        <v>7</v>
      </c>
      <c r="AN113" s="45">
        <f t="shared" si="17"/>
        <v>0.35</v>
      </c>
      <c r="AP113" s="42" t="s">
        <v>4</v>
      </c>
      <c r="AQ113" s="43">
        <v>20</v>
      </c>
      <c r="AR113" s="44">
        <v>7</v>
      </c>
      <c r="AS113" s="45">
        <f t="shared" si="18"/>
        <v>0.35</v>
      </c>
      <c r="AU113" s="42" t="s">
        <v>4</v>
      </c>
      <c r="AV113" s="43">
        <v>18</v>
      </c>
      <c r="AW113" s="44">
        <v>7</v>
      </c>
      <c r="AX113" s="45">
        <f t="shared" si="19"/>
        <v>0.3888888888888889</v>
      </c>
    </row>
    <row r="114" spans="1:50">
      <c r="A114" s="6"/>
      <c r="B114" s="42" t="s">
        <v>5</v>
      </c>
      <c r="C114" s="43">
        <v>1</v>
      </c>
      <c r="D114" s="44"/>
      <c r="E114" s="45">
        <f t="shared" si="10"/>
        <v>0</v>
      </c>
      <c r="G114" s="42" t="s">
        <v>5</v>
      </c>
      <c r="H114" s="43">
        <v>1</v>
      </c>
      <c r="I114" s="44"/>
      <c r="J114" s="45">
        <f t="shared" si="11"/>
        <v>0</v>
      </c>
      <c r="K114" s="63"/>
      <c r="L114" s="42" t="s">
        <v>5</v>
      </c>
      <c r="M114" s="43">
        <v>3</v>
      </c>
      <c r="N114" s="44"/>
      <c r="O114" s="45">
        <f t="shared" si="12"/>
        <v>0</v>
      </c>
      <c r="Q114" s="42" t="s">
        <v>5</v>
      </c>
      <c r="R114" s="43">
        <v>3</v>
      </c>
      <c r="S114" s="44"/>
      <c r="T114" s="45">
        <f t="shared" si="13"/>
        <v>0</v>
      </c>
      <c r="V114" s="42" t="s">
        <v>5</v>
      </c>
      <c r="W114" s="43">
        <v>3</v>
      </c>
      <c r="X114" s="44"/>
      <c r="Y114" s="45">
        <f t="shared" si="14"/>
        <v>0</v>
      </c>
      <c r="AA114" s="42" t="s">
        <v>5</v>
      </c>
      <c r="AB114" s="43">
        <v>3</v>
      </c>
      <c r="AC114" s="44"/>
      <c r="AD114" s="45">
        <f t="shared" si="15"/>
        <v>0</v>
      </c>
      <c r="AF114" s="42" t="s">
        <v>5</v>
      </c>
      <c r="AG114" s="43">
        <v>3</v>
      </c>
      <c r="AH114" s="44"/>
      <c r="AI114" s="45">
        <f t="shared" si="16"/>
        <v>0</v>
      </c>
      <c r="AK114" s="42" t="s">
        <v>5</v>
      </c>
      <c r="AL114" s="43">
        <v>3</v>
      </c>
      <c r="AM114" s="44"/>
      <c r="AN114" s="45">
        <f t="shared" si="17"/>
        <v>0</v>
      </c>
      <c r="AP114" s="42" t="s">
        <v>5</v>
      </c>
      <c r="AQ114" s="43">
        <v>5</v>
      </c>
      <c r="AR114" s="44"/>
      <c r="AS114" s="45">
        <f t="shared" si="18"/>
        <v>0</v>
      </c>
      <c r="AU114" s="42" t="s">
        <v>5</v>
      </c>
      <c r="AV114" s="43">
        <v>4</v>
      </c>
      <c r="AW114" s="44"/>
      <c r="AX114" s="45">
        <f t="shared" si="19"/>
        <v>0</v>
      </c>
    </row>
    <row r="115" spans="1:50">
      <c r="A115" s="3" t="s">
        <v>38</v>
      </c>
      <c r="B115" s="38" t="s">
        <v>47</v>
      </c>
      <c r="C115" s="39">
        <v>459</v>
      </c>
      <c r="D115" s="40"/>
      <c r="E115" s="41">
        <f t="shared" si="10"/>
        <v>0</v>
      </c>
      <c r="G115" s="38" t="s">
        <v>47</v>
      </c>
      <c r="H115" s="39">
        <v>391</v>
      </c>
      <c r="I115" s="40"/>
      <c r="J115" s="41">
        <f t="shared" si="11"/>
        <v>0</v>
      </c>
      <c r="K115" s="63"/>
      <c r="L115" s="38" t="s">
        <v>47</v>
      </c>
      <c r="M115" s="39">
        <v>414</v>
      </c>
      <c r="N115" s="40"/>
      <c r="O115" s="41">
        <f t="shared" si="12"/>
        <v>0</v>
      </c>
      <c r="Q115" s="38" t="s">
        <v>47</v>
      </c>
      <c r="R115" s="39">
        <v>427</v>
      </c>
      <c r="S115" s="40"/>
      <c r="T115" s="41">
        <f t="shared" si="13"/>
        <v>0</v>
      </c>
      <c r="V115" s="38" t="s">
        <v>47</v>
      </c>
      <c r="W115" s="39">
        <v>463</v>
      </c>
      <c r="X115" s="40"/>
      <c r="Y115" s="41">
        <f t="shared" si="14"/>
        <v>0</v>
      </c>
      <c r="AA115" s="38" t="s">
        <v>47</v>
      </c>
      <c r="AB115" s="39">
        <v>464</v>
      </c>
      <c r="AC115" s="40"/>
      <c r="AD115" s="41">
        <f t="shared" si="15"/>
        <v>0</v>
      </c>
      <c r="AF115" s="38" t="s">
        <v>47</v>
      </c>
      <c r="AG115" s="39">
        <v>465</v>
      </c>
      <c r="AH115" s="40"/>
      <c r="AI115" s="41">
        <f t="shared" si="16"/>
        <v>0</v>
      </c>
      <c r="AK115" s="38" t="s">
        <v>47</v>
      </c>
      <c r="AL115" s="39">
        <v>507</v>
      </c>
      <c r="AM115" s="40"/>
      <c r="AN115" s="41">
        <f t="shared" si="17"/>
        <v>0</v>
      </c>
      <c r="AP115" s="38" t="s">
        <v>47</v>
      </c>
      <c r="AQ115" s="39">
        <v>532</v>
      </c>
      <c r="AR115" s="40"/>
      <c r="AS115" s="41">
        <f t="shared" si="18"/>
        <v>0</v>
      </c>
      <c r="AU115" s="38" t="s">
        <v>47</v>
      </c>
      <c r="AV115" s="39">
        <v>550</v>
      </c>
      <c r="AW115" s="40"/>
      <c r="AX115" s="41">
        <f t="shared" si="19"/>
        <v>0</v>
      </c>
    </row>
    <row r="116" spans="1:50">
      <c r="A116" s="6"/>
      <c r="B116" s="42" t="s">
        <v>4</v>
      </c>
      <c r="C116" s="43">
        <v>405</v>
      </c>
      <c r="D116" s="44"/>
      <c r="E116" s="45">
        <f t="shared" si="10"/>
        <v>0</v>
      </c>
      <c r="G116" s="42" t="s">
        <v>4</v>
      </c>
      <c r="H116" s="43">
        <v>349</v>
      </c>
      <c r="I116" s="44"/>
      <c r="J116" s="45">
        <f t="shared" si="11"/>
        <v>0</v>
      </c>
      <c r="K116" s="63"/>
      <c r="L116" s="42" t="s">
        <v>4</v>
      </c>
      <c r="M116" s="43">
        <v>367</v>
      </c>
      <c r="N116" s="44"/>
      <c r="O116" s="45">
        <f t="shared" si="12"/>
        <v>0</v>
      </c>
      <c r="Q116" s="42" t="s">
        <v>4</v>
      </c>
      <c r="R116" s="43">
        <v>378</v>
      </c>
      <c r="S116" s="44"/>
      <c r="T116" s="45">
        <f t="shared" si="13"/>
        <v>0</v>
      </c>
      <c r="V116" s="42" t="s">
        <v>4</v>
      </c>
      <c r="W116" s="43">
        <v>406</v>
      </c>
      <c r="X116" s="44"/>
      <c r="Y116" s="45">
        <f t="shared" si="14"/>
        <v>0</v>
      </c>
      <c r="AA116" s="42" t="s">
        <v>4</v>
      </c>
      <c r="AB116" s="43">
        <v>407</v>
      </c>
      <c r="AC116" s="44"/>
      <c r="AD116" s="45">
        <f t="shared" si="15"/>
        <v>0</v>
      </c>
      <c r="AF116" s="42" t="s">
        <v>4</v>
      </c>
      <c r="AG116" s="43">
        <v>408</v>
      </c>
      <c r="AH116" s="44"/>
      <c r="AI116" s="45">
        <f t="shared" si="16"/>
        <v>0</v>
      </c>
      <c r="AK116" s="42" t="s">
        <v>4</v>
      </c>
      <c r="AL116" s="43">
        <v>441</v>
      </c>
      <c r="AM116" s="44"/>
      <c r="AN116" s="45">
        <f t="shared" si="17"/>
        <v>0</v>
      </c>
      <c r="AP116" s="42" t="s">
        <v>4</v>
      </c>
      <c r="AQ116" s="43">
        <v>458</v>
      </c>
      <c r="AR116" s="44"/>
      <c r="AS116" s="45">
        <f t="shared" si="18"/>
        <v>0</v>
      </c>
      <c r="AU116" s="42" t="s">
        <v>4</v>
      </c>
      <c r="AV116" s="43">
        <v>475</v>
      </c>
      <c r="AW116" s="44"/>
      <c r="AX116" s="45">
        <f t="shared" si="19"/>
        <v>0</v>
      </c>
    </row>
    <row r="117" spans="1:50">
      <c r="A117" s="6"/>
      <c r="B117" s="42" t="s">
        <v>5</v>
      </c>
      <c r="C117" s="43">
        <v>54</v>
      </c>
      <c r="D117" s="44"/>
      <c r="E117" s="45">
        <f t="shared" si="10"/>
        <v>0</v>
      </c>
      <c r="G117" s="42" t="s">
        <v>5</v>
      </c>
      <c r="H117" s="43">
        <v>42</v>
      </c>
      <c r="I117" s="44"/>
      <c r="J117" s="45">
        <f t="shared" si="11"/>
        <v>0</v>
      </c>
      <c r="K117" s="63"/>
      <c r="L117" s="42" t="s">
        <v>5</v>
      </c>
      <c r="M117" s="43">
        <v>47</v>
      </c>
      <c r="N117" s="44"/>
      <c r="O117" s="45">
        <f t="shared" si="12"/>
        <v>0</v>
      </c>
      <c r="Q117" s="42" t="s">
        <v>5</v>
      </c>
      <c r="R117" s="43">
        <v>49</v>
      </c>
      <c r="S117" s="44"/>
      <c r="T117" s="45">
        <f t="shared" si="13"/>
        <v>0</v>
      </c>
      <c r="V117" s="42" t="s">
        <v>5</v>
      </c>
      <c r="W117" s="43">
        <v>57</v>
      </c>
      <c r="X117" s="44"/>
      <c r="Y117" s="45">
        <f t="shared" si="14"/>
        <v>0</v>
      </c>
      <c r="AA117" s="42" t="s">
        <v>5</v>
      </c>
      <c r="AB117" s="43">
        <v>57</v>
      </c>
      <c r="AC117" s="44"/>
      <c r="AD117" s="45">
        <f t="shared" si="15"/>
        <v>0</v>
      </c>
      <c r="AF117" s="42" t="s">
        <v>5</v>
      </c>
      <c r="AG117" s="43">
        <v>57</v>
      </c>
      <c r="AH117" s="44"/>
      <c r="AI117" s="45">
        <f t="shared" si="16"/>
        <v>0</v>
      </c>
      <c r="AK117" s="42" t="s">
        <v>5</v>
      </c>
      <c r="AL117" s="43">
        <v>66</v>
      </c>
      <c r="AM117" s="44"/>
      <c r="AN117" s="45">
        <f t="shared" si="17"/>
        <v>0</v>
      </c>
      <c r="AP117" s="42" t="s">
        <v>5</v>
      </c>
      <c r="AQ117" s="43">
        <v>74</v>
      </c>
      <c r="AR117" s="44"/>
      <c r="AS117" s="45">
        <f t="shared" si="18"/>
        <v>0</v>
      </c>
      <c r="AU117" s="42" t="s">
        <v>5</v>
      </c>
      <c r="AV117" s="43">
        <v>75</v>
      </c>
      <c r="AW117" s="44"/>
      <c r="AX117" s="45">
        <f t="shared" si="19"/>
        <v>0</v>
      </c>
    </row>
    <row r="118" spans="1:5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7005</v>
      </c>
      <c r="E118" s="57">
        <f t="shared" si="10"/>
        <v>0.22160708636507434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7144</v>
      </c>
      <c r="J118" s="57">
        <f t="shared" si="11"/>
        <v>0.22319420144963759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7229</v>
      </c>
      <c r="O118" s="57">
        <f t="shared" si="12"/>
        <v>0.22460075809358107</v>
      </c>
      <c r="Q118" s="46" t="s">
        <v>54</v>
      </c>
      <c r="R118" s="47">
        <v>32284</v>
      </c>
      <c r="S118" s="48">
        <v>7319</v>
      </c>
      <c r="T118" s="57">
        <f t="shared" si="13"/>
        <v>0.22670672779085616</v>
      </c>
      <c r="V118" s="46" t="s">
        <v>54</v>
      </c>
      <c r="W118" s="47">
        <v>32315</v>
      </c>
      <c r="X118" s="48">
        <v>7362</v>
      </c>
      <c r="Y118" s="57">
        <f t="shared" si="14"/>
        <v>0.22781989788024137</v>
      </c>
      <c r="AA118" s="46" t="s">
        <v>54</v>
      </c>
      <c r="AB118" s="47">
        <v>32663</v>
      </c>
      <c r="AC118" s="48">
        <v>7523</v>
      </c>
      <c r="AD118" s="57">
        <f t="shared" si="15"/>
        <v>0.23032177081100941</v>
      </c>
      <c r="AF118" s="46" t="s">
        <v>54</v>
      </c>
      <c r="AG118" s="47">
        <v>32898</v>
      </c>
      <c r="AH118" s="48">
        <v>7675</v>
      </c>
      <c r="AI118" s="57">
        <f t="shared" si="16"/>
        <v>0.23329685695179039</v>
      </c>
      <c r="AK118" s="46" t="s">
        <v>54</v>
      </c>
      <c r="AL118" s="47">
        <v>32924</v>
      </c>
      <c r="AM118" s="48">
        <v>7729</v>
      </c>
      <c r="AN118" s="57">
        <f t="shared" si="17"/>
        <v>0.2347527639411979</v>
      </c>
      <c r="AP118" s="46" t="s">
        <v>54</v>
      </c>
      <c r="AQ118" s="47">
        <v>32818</v>
      </c>
      <c r="AR118" s="48">
        <v>7733</v>
      </c>
      <c r="AS118" s="57">
        <f t="shared" si="18"/>
        <v>0.23563288439271132</v>
      </c>
      <c r="AU118" s="46" t="s">
        <v>54</v>
      </c>
      <c r="AV118" s="47">
        <v>32946</v>
      </c>
      <c r="AW118" s="48">
        <v>7786</v>
      </c>
      <c r="AX118" s="57">
        <f t="shared" si="19"/>
        <v>0.23632610939112486</v>
      </c>
    </row>
    <row r="119" spans="1:5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6177</v>
      </c>
      <c r="E119" s="57">
        <f t="shared" si="10"/>
        <v>0.2225945945945946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6297</v>
      </c>
      <c r="J119" s="57">
        <f t="shared" si="11"/>
        <v>0.22490088931747562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6374</v>
      </c>
      <c r="O119" s="57">
        <f t="shared" si="12"/>
        <v>0.22637354831835779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6427</v>
      </c>
      <c r="T119" s="57">
        <f t="shared" si="13"/>
        <v>0.22742392073602263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6470</v>
      </c>
      <c r="Y119" s="57">
        <f t="shared" si="14"/>
        <v>0.2286057522436577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6613</v>
      </c>
      <c r="AD119" s="57">
        <f t="shared" si="15"/>
        <v>0.23089277609022033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6746</v>
      </c>
      <c r="AI119" s="57">
        <f t="shared" si="16"/>
        <v>0.23370864368612507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6798</v>
      </c>
      <c r="AN119" s="57">
        <f t="shared" si="17"/>
        <v>0.23524933384088315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6834</v>
      </c>
      <c r="AS119" s="57">
        <f t="shared" si="18"/>
        <v>0.23581780538302277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6884</v>
      </c>
      <c r="AX119" s="57">
        <f t="shared" si="19"/>
        <v>0.2367832697004093</v>
      </c>
    </row>
    <row r="120" spans="1:5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828</v>
      </c>
      <c r="E120" s="58">
        <f t="shared" si="10"/>
        <v>0.21450777202072538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847</v>
      </c>
      <c r="J120" s="58">
        <f t="shared" si="11"/>
        <v>0.22091810119979133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855</v>
      </c>
      <c r="O120" s="58">
        <f t="shared" si="12"/>
        <v>0.22184743124026984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861</v>
      </c>
      <c r="T120" s="58">
        <f t="shared" si="13"/>
        <v>0.22369446609508964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861</v>
      </c>
      <c r="Y120" s="58">
        <f t="shared" si="14"/>
        <v>0.22439405785770133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879</v>
      </c>
      <c r="AD120" s="58">
        <f t="shared" si="15"/>
        <v>0.22854914196567863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898</v>
      </c>
      <c r="AI120" s="58">
        <f t="shared" si="16"/>
        <v>0.23294422827496758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900</v>
      </c>
      <c r="AN120" s="58">
        <f t="shared" si="17"/>
        <v>0.2338877338877339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899</v>
      </c>
      <c r="AS120" s="58">
        <f t="shared" si="18"/>
        <v>0.23423658155289212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902</v>
      </c>
      <c r="AX120" s="58">
        <f t="shared" si="19"/>
        <v>0.23289439710818488</v>
      </c>
    </row>
  </sheetData>
  <mergeCells count="10">
    <mergeCell ref="AU2:AX2"/>
    <mergeCell ref="AP2:AS2"/>
    <mergeCell ref="AK2:AN2"/>
    <mergeCell ref="AF2:AI2"/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大崎祐一</dc:creator>
  <cp:lastModifiedBy>NEC-USER</cp:lastModifiedBy>
  <cp:lastPrinted>2019-12-11T00:34:19Z</cp:lastPrinted>
  <dcterms:created xsi:type="dcterms:W3CDTF">2017-10-30T05:36:05Z</dcterms:created>
  <dcterms:modified xsi:type="dcterms:W3CDTF">2022-02-03T05:49:00Z</dcterms:modified>
</cp:coreProperties>
</file>