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2年度レポート\"/>
    </mc:Choice>
  </mc:AlternateContent>
  <xr:revisionPtr revIDLastSave="0" documentId="13_ncr:8001_{A3D16CE9-4DA7-4E83-9ECC-C12DFCE40FC5}" xr6:coauthVersionLast="47" xr6:coauthVersionMax="47" xr10:uidLastSave="{00000000-0000-0000-0000-000000000000}"/>
  <bookViews>
    <workbookView xWindow="-120" yWindow="-120" windowWidth="29040" windowHeight="15840" tabRatio="958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'1.健康ポータル初回登録数'!$A$2:$XN$119</definedName>
    <definedName name="_xlnm._FilterDatabase" localSheetId="9" hidden="1">'10.生活習慣の目標設定率'!$A$3:$A$120</definedName>
    <definedName name="_xlnm._FilterDatabase" localSheetId="4" hidden="1">'5.健康ポータルサイト　月別ログイン率'!$A$3:$A$120</definedName>
    <definedName name="_xlnm._FilterDatabase" localSheetId="5" hidden="1">'6.健康ポイントサイト　月別ログイン率'!$A$3:$A$120</definedName>
    <definedName name="_xlnm._FilterDatabase" localSheetId="6" hidden="1">'7.歩数の記録率'!$A$3:$A$120</definedName>
    <definedName name="_xlnm._FilterDatabase" localSheetId="7" hidden="1">'8.体重の記録率 '!$A$3:$A$120</definedName>
    <definedName name="_xlnm._FilterDatabase" localSheetId="8" hidden="1">'9.生活習慣の記録率'!$A$3:$A$120</definedName>
    <definedName name="_xlnm.Print_Area" localSheetId="0">'1.健康ポータル初回登録数'!$A$1:$XO$120</definedName>
    <definedName name="_xlnm.Print_Area" localSheetId="9">'10.生活習慣の目標設定率'!$A$1:$A$121</definedName>
    <definedName name="_xlnm.Print_Area" localSheetId="4">'5.健康ポータルサイト　月別ログイン率'!$A$1:$E$121</definedName>
    <definedName name="_xlnm.Print_Area" localSheetId="5">'6.健康ポイントサイト　月別ログイン率'!$A$1:$E$121</definedName>
    <definedName name="_xlnm.Print_Area" localSheetId="6">'7.歩数の記録率'!$A$1:$A$121</definedName>
    <definedName name="_xlnm.Print_Area" localSheetId="7">'8.体重の記録率 '!$A$1:$E$121</definedName>
    <definedName name="_xlnm.Print_Area" localSheetId="8">'9.生活習慣の記録率'!$A$1:$E$121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Z120" i="11" l="1"/>
  <c r="CY120" i="11"/>
  <c r="CZ119" i="11"/>
  <c r="CY119" i="11"/>
  <c r="DA118" i="11"/>
  <c r="DA117" i="11"/>
  <c r="DA116" i="11"/>
  <c r="DA115" i="11"/>
  <c r="DA114" i="11"/>
  <c r="DA113" i="11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CZ120" i="14"/>
  <c r="CY120" i="14"/>
  <c r="CZ119" i="14"/>
  <c r="CY119" i="14"/>
  <c r="DA118" i="14"/>
  <c r="DA117" i="14"/>
  <c r="DA116" i="14"/>
  <c r="DA115" i="14"/>
  <c r="DA114" i="14"/>
  <c r="DA113" i="14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CZ120" i="13"/>
  <c r="CY120" i="13"/>
  <c r="CZ119" i="13"/>
  <c r="CY119" i="13"/>
  <c r="DA118" i="13"/>
  <c r="DA117" i="13"/>
  <c r="DA116" i="13"/>
  <c r="DA115" i="13"/>
  <c r="DA114" i="13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CZ120" i="12"/>
  <c r="CY120" i="12"/>
  <c r="CZ119" i="12"/>
  <c r="CY119" i="12"/>
  <c r="DA118" i="12"/>
  <c r="DA117" i="12"/>
  <c r="DA116" i="12"/>
  <c r="DA115" i="12"/>
  <c r="DA114" i="12"/>
  <c r="DA113" i="12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CZ120" i="7"/>
  <c r="CY120" i="7"/>
  <c r="CZ119" i="7"/>
  <c r="CY119" i="7"/>
  <c r="DA118" i="7"/>
  <c r="DA117" i="7"/>
  <c r="DA116" i="7"/>
  <c r="DA115" i="7"/>
  <c r="DA114" i="7"/>
  <c r="DA113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CZ120" i="6"/>
  <c r="CY120" i="6"/>
  <c r="DA120" i="6" s="1"/>
  <c r="CZ119" i="6"/>
  <c r="CY119" i="6"/>
  <c r="DA118" i="6"/>
  <c r="DA117" i="6"/>
  <c r="DA116" i="6"/>
  <c r="DA115" i="6"/>
  <c r="DA114" i="6"/>
  <c r="DA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WN118" i="5"/>
  <c r="WO118" i="5"/>
  <c r="WP118" i="5"/>
  <c r="WQ118" i="5"/>
  <c r="WR118" i="5"/>
  <c r="WS118" i="5"/>
  <c r="WT118" i="5"/>
  <c r="WU118" i="5"/>
  <c r="WV118" i="5"/>
  <c r="WW118" i="5"/>
  <c r="WX118" i="5"/>
  <c r="WY118" i="5"/>
  <c r="WZ118" i="5"/>
  <c r="XA118" i="5"/>
  <c r="XB118" i="5"/>
  <c r="XC118" i="5"/>
  <c r="XD118" i="5"/>
  <c r="XE118" i="5"/>
  <c r="XF118" i="5"/>
  <c r="XG118" i="5"/>
  <c r="XH118" i="5"/>
  <c r="XI118" i="5"/>
  <c r="XJ118" i="5"/>
  <c r="XK118" i="5"/>
  <c r="XL118" i="5"/>
  <c r="XM118" i="5"/>
  <c r="XN118" i="5"/>
  <c r="XO118" i="5"/>
  <c r="XP118" i="5"/>
  <c r="XQ118" i="5"/>
  <c r="XR118" i="5"/>
  <c r="WN119" i="5"/>
  <c r="WO119" i="5"/>
  <c r="WP119" i="5"/>
  <c r="WQ119" i="5"/>
  <c r="WR119" i="5"/>
  <c r="WS119" i="5"/>
  <c r="WT119" i="5"/>
  <c r="WU119" i="5"/>
  <c r="WV119" i="5"/>
  <c r="WW119" i="5"/>
  <c r="WX119" i="5"/>
  <c r="WY119" i="5"/>
  <c r="WZ119" i="5"/>
  <c r="XA119" i="5"/>
  <c r="XB119" i="5"/>
  <c r="XC119" i="5"/>
  <c r="XD119" i="5"/>
  <c r="XE119" i="5"/>
  <c r="XF119" i="5"/>
  <c r="XG119" i="5"/>
  <c r="XH119" i="5"/>
  <c r="XI119" i="5"/>
  <c r="XJ119" i="5"/>
  <c r="XK119" i="5"/>
  <c r="XL119" i="5"/>
  <c r="XM119" i="5"/>
  <c r="XN119" i="5"/>
  <c r="XO119" i="5"/>
  <c r="XP119" i="5"/>
  <c r="XQ119" i="5"/>
  <c r="XR119" i="5"/>
  <c r="VL118" i="4"/>
  <c r="VM118" i="4"/>
  <c r="VN118" i="4"/>
  <c r="VO118" i="4"/>
  <c r="VP118" i="4"/>
  <c r="VQ118" i="4"/>
  <c r="VR118" i="4"/>
  <c r="VS118" i="4"/>
  <c r="VT118" i="4"/>
  <c r="VU118" i="4"/>
  <c r="VV118" i="4"/>
  <c r="VW118" i="4"/>
  <c r="VX118" i="4"/>
  <c r="VY118" i="4"/>
  <c r="VZ118" i="4"/>
  <c r="WA118" i="4"/>
  <c r="WB118" i="4"/>
  <c r="WC118" i="4"/>
  <c r="WD118" i="4"/>
  <c r="WE118" i="4"/>
  <c r="WF118" i="4"/>
  <c r="WG118" i="4"/>
  <c r="WH118" i="4"/>
  <c r="WI118" i="4"/>
  <c r="WJ118" i="4"/>
  <c r="WK118" i="4"/>
  <c r="WL118" i="4"/>
  <c r="WM118" i="4"/>
  <c r="WN118" i="4"/>
  <c r="WO118" i="4"/>
  <c r="WP118" i="4"/>
  <c r="VL119" i="4"/>
  <c r="VM119" i="4"/>
  <c r="VN119" i="4"/>
  <c r="VO119" i="4"/>
  <c r="VP119" i="4"/>
  <c r="VQ119" i="4"/>
  <c r="VR119" i="4"/>
  <c r="VS119" i="4"/>
  <c r="VT119" i="4"/>
  <c r="VU119" i="4"/>
  <c r="VV119" i="4"/>
  <c r="VW119" i="4"/>
  <c r="VX119" i="4"/>
  <c r="VY119" i="4"/>
  <c r="VZ119" i="4"/>
  <c r="WA119" i="4"/>
  <c r="WB119" i="4"/>
  <c r="WC119" i="4"/>
  <c r="WD119" i="4"/>
  <c r="WE119" i="4"/>
  <c r="WF119" i="4"/>
  <c r="WG119" i="4"/>
  <c r="WH119" i="4"/>
  <c r="WI119" i="4"/>
  <c r="WJ119" i="4"/>
  <c r="WK119" i="4"/>
  <c r="WL119" i="4"/>
  <c r="WM119" i="4"/>
  <c r="WN119" i="4"/>
  <c r="WO119" i="4"/>
  <c r="WP119" i="4"/>
  <c r="DA120" i="7" l="1"/>
  <c r="DA119" i="12"/>
  <c r="DA119" i="13"/>
  <c r="DA120" i="13"/>
  <c r="DA119" i="7"/>
  <c r="DA119" i="11"/>
  <c r="DA120" i="11"/>
  <c r="DA119" i="14"/>
  <c r="DA120" i="14"/>
  <c r="DA120" i="12"/>
  <c r="DA119" i="6"/>
  <c r="WP118" i="2"/>
  <c r="WQ118" i="2"/>
  <c r="WR118" i="2"/>
  <c r="WS118" i="2"/>
  <c r="WT118" i="2"/>
  <c r="WU118" i="2"/>
  <c r="WV118" i="2"/>
  <c r="WW118" i="2"/>
  <c r="WX118" i="2"/>
  <c r="WY118" i="2"/>
  <c r="WZ118" i="2"/>
  <c r="XA118" i="2"/>
  <c r="XB118" i="2"/>
  <c r="XC118" i="2"/>
  <c r="XD118" i="2"/>
  <c r="XE118" i="2"/>
  <c r="XF118" i="2"/>
  <c r="XG118" i="2"/>
  <c r="XH118" i="2"/>
  <c r="XI118" i="2"/>
  <c r="XJ118" i="2"/>
  <c r="XK118" i="2"/>
  <c r="XL118" i="2"/>
  <c r="XM118" i="2"/>
  <c r="XN118" i="2"/>
  <c r="XO118" i="2"/>
  <c r="XP118" i="2"/>
  <c r="XQ118" i="2"/>
  <c r="XR118" i="2"/>
  <c r="XS118" i="2"/>
  <c r="XT118" i="2"/>
  <c r="XU118" i="2"/>
  <c r="XV118" i="2"/>
  <c r="WP119" i="2"/>
  <c r="WQ119" i="2"/>
  <c r="WR119" i="2"/>
  <c r="WS119" i="2"/>
  <c r="WT119" i="2"/>
  <c r="WU119" i="2"/>
  <c r="WV119" i="2"/>
  <c r="WW119" i="2"/>
  <c r="WX119" i="2"/>
  <c r="WY119" i="2"/>
  <c r="WZ119" i="2"/>
  <c r="XA119" i="2"/>
  <c r="XB119" i="2"/>
  <c r="XC119" i="2"/>
  <c r="XD119" i="2"/>
  <c r="XE119" i="2"/>
  <c r="XF119" i="2"/>
  <c r="XG119" i="2"/>
  <c r="XH119" i="2"/>
  <c r="XI119" i="2"/>
  <c r="XJ119" i="2"/>
  <c r="XK119" i="2"/>
  <c r="XL119" i="2"/>
  <c r="XM119" i="2"/>
  <c r="XN119" i="2"/>
  <c r="XO119" i="2"/>
  <c r="XP119" i="2"/>
  <c r="XQ119" i="2"/>
  <c r="XR119" i="2"/>
  <c r="XS119" i="2"/>
  <c r="XT119" i="2"/>
  <c r="XU119" i="2"/>
  <c r="XV119" i="2"/>
  <c r="WH118" i="1" l="1"/>
  <c r="WI118" i="1"/>
  <c r="WJ118" i="1"/>
  <c r="WK118" i="1"/>
  <c r="WL118" i="1"/>
  <c r="WM118" i="1"/>
  <c r="WN118" i="1"/>
  <c r="WO118" i="1"/>
  <c r="WP118" i="1"/>
  <c r="WQ118" i="1"/>
  <c r="WR118" i="1"/>
  <c r="WS118" i="1"/>
  <c r="WT118" i="1"/>
  <c r="WU118" i="1"/>
  <c r="WV118" i="1"/>
  <c r="WW118" i="1"/>
  <c r="WX118" i="1"/>
  <c r="WY118" i="1"/>
  <c r="WZ118" i="1"/>
  <c r="XA118" i="1"/>
  <c r="XB118" i="1"/>
  <c r="XC118" i="1"/>
  <c r="XD118" i="1"/>
  <c r="XE118" i="1"/>
  <c r="XF118" i="1"/>
  <c r="XG118" i="1"/>
  <c r="XH118" i="1"/>
  <c r="XI118" i="1"/>
  <c r="XJ118" i="1"/>
  <c r="XK118" i="1"/>
  <c r="XL118" i="1"/>
  <c r="WH119" i="1"/>
  <c r="WI119" i="1"/>
  <c r="WJ119" i="1"/>
  <c r="WK119" i="1"/>
  <c r="WL119" i="1"/>
  <c r="WM119" i="1"/>
  <c r="WN119" i="1"/>
  <c r="WO119" i="1"/>
  <c r="WP119" i="1"/>
  <c r="WQ119" i="1"/>
  <c r="WR119" i="1"/>
  <c r="WS119" i="1"/>
  <c r="WT119" i="1"/>
  <c r="WU119" i="1"/>
  <c r="WV119" i="1"/>
  <c r="WW119" i="1"/>
  <c r="WX119" i="1"/>
  <c r="WY119" i="1"/>
  <c r="WZ119" i="1"/>
  <c r="XA119" i="1"/>
  <c r="XB119" i="1"/>
  <c r="XC119" i="1"/>
  <c r="XD119" i="1"/>
  <c r="XE119" i="1"/>
  <c r="XF119" i="1"/>
  <c r="XG119" i="1"/>
  <c r="XH119" i="1"/>
  <c r="XI119" i="1"/>
  <c r="XJ119" i="1"/>
  <c r="XK119" i="1"/>
  <c r="XL119" i="1"/>
  <c r="CU120" i="11" l="1"/>
  <c r="CT120" i="11"/>
  <c r="CU119" i="11"/>
  <c r="CT119" i="11"/>
  <c r="CV118" i="11"/>
  <c r="CV117" i="11"/>
  <c r="CV116" i="11"/>
  <c r="CV115" i="11"/>
  <c r="CV114" i="11"/>
  <c r="CV113" i="11"/>
  <c r="CV112" i="1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U120" i="14"/>
  <c r="CT120" i="14"/>
  <c r="CU119" i="14"/>
  <c r="CV119" i="14" s="1"/>
  <c r="CT119" i="14"/>
  <c r="CV118" i="14"/>
  <c r="CV117" i="14"/>
  <c r="CV116" i="14"/>
  <c r="CV115" i="14"/>
  <c r="CV114" i="14"/>
  <c r="CV113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U120" i="13"/>
  <c r="CT120" i="13"/>
  <c r="CU119" i="13"/>
  <c r="CT119" i="13"/>
  <c r="CV118" i="13"/>
  <c r="CV117" i="13"/>
  <c r="CV116" i="13"/>
  <c r="CV115" i="13"/>
  <c r="CV114" i="13"/>
  <c r="CV113" i="13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U120" i="12"/>
  <c r="CT120" i="12"/>
  <c r="CU119" i="12"/>
  <c r="CT119" i="12"/>
  <c r="CV118" i="12"/>
  <c r="CV117" i="12"/>
  <c r="CV116" i="12"/>
  <c r="CV115" i="12"/>
  <c r="CV114" i="12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U120" i="7"/>
  <c r="CT120" i="7"/>
  <c r="CV120" i="7" s="1"/>
  <c r="CU119" i="7"/>
  <c r="CT119" i="7"/>
  <c r="CV118" i="7"/>
  <c r="CV117" i="7"/>
  <c r="CV116" i="7"/>
  <c r="CV115" i="7"/>
  <c r="CV114" i="7"/>
  <c r="CV113" i="7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9" i="12" l="1"/>
  <c r="CV120" i="14"/>
  <c r="CV119" i="11"/>
  <c r="CV120" i="11"/>
  <c r="CV119" i="13"/>
  <c r="CV120" i="13"/>
  <c r="CV120" i="12"/>
  <c r="CV119" i="7"/>
  <c r="CU120" i="6"/>
  <c r="CT120" i="6"/>
  <c r="CU119" i="6"/>
  <c r="CT119" i="6"/>
  <c r="CV119" i="6" s="1"/>
  <c r="CV118" i="6"/>
  <c r="CV117" i="6"/>
  <c r="CV116" i="6"/>
  <c r="CV115" i="6"/>
  <c r="CV114" i="6"/>
  <c r="CV113" i="6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WM119" i="5"/>
  <c r="WL119" i="5"/>
  <c r="WK119" i="5"/>
  <c r="WJ119" i="5"/>
  <c r="WI119" i="5"/>
  <c r="WH119" i="5"/>
  <c r="WG119" i="5"/>
  <c r="WF119" i="5"/>
  <c r="WE119" i="5"/>
  <c r="WD119" i="5"/>
  <c r="WC119" i="5"/>
  <c r="WB119" i="5"/>
  <c r="WA119" i="5"/>
  <c r="VZ119" i="5"/>
  <c r="VY119" i="5"/>
  <c r="VX119" i="5"/>
  <c r="VW119" i="5"/>
  <c r="VV119" i="5"/>
  <c r="VU119" i="5"/>
  <c r="VT119" i="5"/>
  <c r="VS119" i="5"/>
  <c r="VR119" i="5"/>
  <c r="VQ119" i="5"/>
  <c r="VP119" i="5"/>
  <c r="VO119" i="5"/>
  <c r="VN119" i="5"/>
  <c r="VM119" i="5"/>
  <c r="VL119" i="5"/>
  <c r="VK119" i="5"/>
  <c r="VJ119" i="5"/>
  <c r="WM118" i="5"/>
  <c r="WL118" i="5"/>
  <c r="WK118" i="5"/>
  <c r="WJ118" i="5"/>
  <c r="WI118" i="5"/>
  <c r="WH118" i="5"/>
  <c r="WG118" i="5"/>
  <c r="WF118" i="5"/>
  <c r="WE118" i="5"/>
  <c r="WD118" i="5"/>
  <c r="WC118" i="5"/>
  <c r="WB118" i="5"/>
  <c r="WA118" i="5"/>
  <c r="VZ118" i="5"/>
  <c r="VY118" i="5"/>
  <c r="VX118" i="5"/>
  <c r="VW118" i="5"/>
  <c r="VV118" i="5"/>
  <c r="VU118" i="5"/>
  <c r="VT118" i="5"/>
  <c r="VS118" i="5"/>
  <c r="VR118" i="5"/>
  <c r="VQ118" i="5"/>
  <c r="VP118" i="5"/>
  <c r="VO118" i="5"/>
  <c r="VN118" i="5"/>
  <c r="VM118" i="5"/>
  <c r="VL118" i="5"/>
  <c r="VK118" i="5"/>
  <c r="VJ118" i="5"/>
  <c r="VH119" i="4"/>
  <c r="VH118" i="4"/>
  <c r="VG119" i="4"/>
  <c r="VG118" i="4"/>
  <c r="UT119" i="4"/>
  <c r="US119" i="4"/>
  <c r="UT118" i="4"/>
  <c r="US118" i="4"/>
  <c r="VK119" i="4"/>
  <c r="VJ119" i="4"/>
  <c r="VI119" i="4"/>
  <c r="VF119" i="4"/>
  <c r="VE119" i="4"/>
  <c r="VD119" i="4"/>
  <c r="VC119" i="4"/>
  <c r="VB119" i="4"/>
  <c r="VA119" i="4"/>
  <c r="UZ119" i="4"/>
  <c r="UY119" i="4"/>
  <c r="UX119" i="4"/>
  <c r="UW119" i="4"/>
  <c r="UV119" i="4"/>
  <c r="UU119" i="4"/>
  <c r="UR119" i="4"/>
  <c r="UQ119" i="4"/>
  <c r="UP119" i="4"/>
  <c r="UO119" i="4"/>
  <c r="UN119" i="4"/>
  <c r="UM119" i="4"/>
  <c r="UL119" i="4"/>
  <c r="UK119" i="4"/>
  <c r="UJ119" i="4"/>
  <c r="UI119" i="4"/>
  <c r="UH119" i="4"/>
  <c r="VK118" i="4"/>
  <c r="VJ118" i="4"/>
  <c r="VI118" i="4"/>
  <c r="VF118" i="4"/>
  <c r="VE118" i="4"/>
  <c r="VD118" i="4"/>
  <c r="VC118" i="4"/>
  <c r="VB118" i="4"/>
  <c r="VA118" i="4"/>
  <c r="UZ118" i="4"/>
  <c r="UY118" i="4"/>
  <c r="UX118" i="4"/>
  <c r="UW118" i="4"/>
  <c r="UV118" i="4"/>
  <c r="UU118" i="4"/>
  <c r="UR118" i="4"/>
  <c r="UQ118" i="4"/>
  <c r="UP118" i="4"/>
  <c r="UO118" i="4"/>
  <c r="UN118" i="4"/>
  <c r="UM118" i="4"/>
  <c r="UL118" i="4"/>
  <c r="UK118" i="4"/>
  <c r="UJ118" i="4"/>
  <c r="UI118" i="4"/>
  <c r="UH118" i="4"/>
  <c r="WO119" i="2"/>
  <c r="WN119" i="2"/>
  <c r="WM119" i="2"/>
  <c r="WL119" i="2"/>
  <c r="WK119" i="2"/>
  <c r="WJ119" i="2"/>
  <c r="WI119" i="2"/>
  <c r="WH119" i="2"/>
  <c r="WG119" i="2"/>
  <c r="WF119" i="2"/>
  <c r="WE119" i="2"/>
  <c r="WD119" i="2"/>
  <c r="WC119" i="2"/>
  <c r="WB119" i="2"/>
  <c r="WA119" i="2"/>
  <c r="VZ119" i="2"/>
  <c r="VY119" i="2"/>
  <c r="VX119" i="2"/>
  <c r="VW119" i="2"/>
  <c r="VV119" i="2"/>
  <c r="VU119" i="2"/>
  <c r="VT119" i="2"/>
  <c r="VS119" i="2"/>
  <c r="VR119" i="2"/>
  <c r="VQ119" i="2"/>
  <c r="VP119" i="2"/>
  <c r="VO119" i="2"/>
  <c r="VN119" i="2"/>
  <c r="VM119" i="2"/>
  <c r="VL119" i="2"/>
  <c r="WO118" i="2"/>
  <c r="WN118" i="2"/>
  <c r="WM118" i="2"/>
  <c r="WL118" i="2"/>
  <c r="WK118" i="2"/>
  <c r="WJ118" i="2"/>
  <c r="WI118" i="2"/>
  <c r="WH118" i="2"/>
  <c r="WG118" i="2"/>
  <c r="WF118" i="2"/>
  <c r="WE118" i="2"/>
  <c r="WD118" i="2"/>
  <c r="WC118" i="2"/>
  <c r="WB118" i="2"/>
  <c r="WA118" i="2"/>
  <c r="VZ118" i="2"/>
  <c r="VY118" i="2"/>
  <c r="VX118" i="2"/>
  <c r="VW118" i="2"/>
  <c r="VV118" i="2"/>
  <c r="VU118" i="2"/>
  <c r="VT118" i="2"/>
  <c r="VS118" i="2"/>
  <c r="VR118" i="2"/>
  <c r="VQ118" i="2"/>
  <c r="VP118" i="2"/>
  <c r="VO118" i="2"/>
  <c r="VN118" i="2"/>
  <c r="VM118" i="2"/>
  <c r="VL118" i="2"/>
  <c r="VP119" i="1"/>
  <c r="VO119" i="1"/>
  <c r="VP118" i="1"/>
  <c r="VO118" i="1"/>
  <c r="VD118" i="1"/>
  <c r="VE118" i="1"/>
  <c r="VF118" i="1"/>
  <c r="VG118" i="1"/>
  <c r="VH118" i="1"/>
  <c r="VI118" i="1"/>
  <c r="VJ118" i="1"/>
  <c r="VK118" i="1"/>
  <c r="VL118" i="1"/>
  <c r="VM118" i="1"/>
  <c r="VN118" i="1"/>
  <c r="VQ118" i="1"/>
  <c r="VR118" i="1"/>
  <c r="VS118" i="1"/>
  <c r="VT118" i="1"/>
  <c r="VU118" i="1"/>
  <c r="VV118" i="1"/>
  <c r="VW118" i="1"/>
  <c r="VX118" i="1"/>
  <c r="VY118" i="1"/>
  <c r="VZ118" i="1"/>
  <c r="WA118" i="1"/>
  <c r="WB118" i="1"/>
  <c r="WC118" i="1"/>
  <c r="WD118" i="1"/>
  <c r="WE118" i="1"/>
  <c r="WF118" i="1"/>
  <c r="WG118" i="1"/>
  <c r="WG119" i="1"/>
  <c r="WF119" i="1"/>
  <c r="WE119" i="1"/>
  <c r="WD119" i="1"/>
  <c r="WC119" i="1"/>
  <c r="WB119" i="1"/>
  <c r="WA119" i="1"/>
  <c r="VZ119" i="1"/>
  <c r="VY119" i="1"/>
  <c r="VX119" i="1"/>
  <c r="VW119" i="1"/>
  <c r="VV119" i="1"/>
  <c r="VU119" i="1"/>
  <c r="VT119" i="1"/>
  <c r="VS119" i="1"/>
  <c r="VR119" i="1"/>
  <c r="VQ119" i="1"/>
  <c r="VN119" i="1"/>
  <c r="VM119" i="1"/>
  <c r="VL119" i="1"/>
  <c r="VK119" i="1"/>
  <c r="VJ119" i="1"/>
  <c r="VI119" i="1"/>
  <c r="VH119" i="1"/>
  <c r="VG119" i="1"/>
  <c r="VF119" i="1"/>
  <c r="VE119" i="1"/>
  <c r="VD119" i="1"/>
  <c r="CV120" i="6" l="1"/>
  <c r="CP120" i="11"/>
  <c r="CO120" i="11"/>
  <c r="CP119" i="11"/>
  <c r="CO119" i="11"/>
  <c r="CQ118" i="11"/>
  <c r="CQ117" i="11"/>
  <c r="CQ116" i="11"/>
  <c r="CQ115" i="11"/>
  <c r="CQ114" i="11"/>
  <c r="CQ113" i="11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P120" i="14"/>
  <c r="CO120" i="14"/>
  <c r="CQ120" i="14" s="1"/>
  <c r="CP119" i="14"/>
  <c r="CO119" i="14"/>
  <c r="CQ118" i="14"/>
  <c r="CQ117" i="14"/>
  <c r="CQ116" i="14"/>
  <c r="CQ115" i="14"/>
  <c r="CQ114" i="14"/>
  <c r="CQ113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P120" i="13"/>
  <c r="CO120" i="13"/>
  <c r="CP119" i="13"/>
  <c r="CO119" i="13"/>
  <c r="CQ118" i="13"/>
  <c r="CQ117" i="13"/>
  <c r="CQ116" i="13"/>
  <c r="CQ115" i="13"/>
  <c r="CQ114" i="13"/>
  <c r="CQ113" i="13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P120" i="12"/>
  <c r="CO120" i="12"/>
  <c r="CP119" i="12"/>
  <c r="CO119" i="12"/>
  <c r="CQ119" i="12" s="1"/>
  <c r="CQ118" i="12"/>
  <c r="CQ117" i="12"/>
  <c r="CQ116" i="12"/>
  <c r="CQ115" i="12"/>
  <c r="CQ114" i="12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P120" i="7"/>
  <c r="CO120" i="7"/>
  <c r="CP119" i="7"/>
  <c r="CO119" i="7"/>
  <c r="CQ118" i="7"/>
  <c r="CQ117" i="7"/>
  <c r="CQ116" i="7"/>
  <c r="CQ115" i="7"/>
  <c r="CQ114" i="7"/>
  <c r="CQ113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P120" i="6"/>
  <c r="CO120" i="6"/>
  <c r="CP119" i="6"/>
  <c r="CO119" i="6"/>
  <c r="CQ118" i="6"/>
  <c r="CQ117" i="6"/>
  <c r="CQ116" i="6"/>
  <c r="CQ115" i="6"/>
  <c r="CQ114" i="6"/>
  <c r="CQ113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UE118" i="5"/>
  <c r="UF118" i="5"/>
  <c r="UG118" i="5"/>
  <c r="UH118" i="5"/>
  <c r="UI118" i="5"/>
  <c r="UJ118" i="5"/>
  <c r="UK118" i="5"/>
  <c r="UL118" i="5"/>
  <c r="UM118" i="5"/>
  <c r="UN118" i="5"/>
  <c r="UO118" i="5"/>
  <c r="UP118" i="5"/>
  <c r="UQ118" i="5"/>
  <c r="UR118" i="5"/>
  <c r="US118" i="5"/>
  <c r="UT118" i="5"/>
  <c r="UU118" i="5"/>
  <c r="UV118" i="5"/>
  <c r="UW118" i="5"/>
  <c r="UX118" i="5"/>
  <c r="UY118" i="5"/>
  <c r="UZ118" i="5"/>
  <c r="VA118" i="5"/>
  <c r="VB118" i="5"/>
  <c r="VC118" i="5"/>
  <c r="VD118" i="5"/>
  <c r="VE118" i="5"/>
  <c r="VF118" i="5"/>
  <c r="VG118" i="5"/>
  <c r="VH118" i="5"/>
  <c r="VI118" i="5"/>
  <c r="UE119" i="5"/>
  <c r="UF119" i="5"/>
  <c r="UG119" i="5"/>
  <c r="UH119" i="5"/>
  <c r="UI119" i="5"/>
  <c r="UJ119" i="5"/>
  <c r="UK119" i="5"/>
  <c r="UL119" i="5"/>
  <c r="UM119" i="5"/>
  <c r="UN119" i="5"/>
  <c r="UO119" i="5"/>
  <c r="UP119" i="5"/>
  <c r="UQ119" i="5"/>
  <c r="UR119" i="5"/>
  <c r="US119" i="5"/>
  <c r="UT119" i="5"/>
  <c r="UU119" i="5"/>
  <c r="UV119" i="5"/>
  <c r="UW119" i="5"/>
  <c r="UX119" i="5"/>
  <c r="UY119" i="5"/>
  <c r="UZ119" i="5"/>
  <c r="VA119" i="5"/>
  <c r="VB119" i="5"/>
  <c r="VC119" i="5"/>
  <c r="VD119" i="5"/>
  <c r="VE119" i="5"/>
  <c r="VF119" i="5"/>
  <c r="VG119" i="5"/>
  <c r="VH119" i="5"/>
  <c r="VI119" i="5"/>
  <c r="TT118" i="4"/>
  <c r="TU118" i="4"/>
  <c r="TV118" i="4"/>
  <c r="TW118" i="4"/>
  <c r="TX118" i="4"/>
  <c r="TY118" i="4"/>
  <c r="TZ118" i="4"/>
  <c r="UA118" i="4"/>
  <c r="UB118" i="4"/>
  <c r="UC118" i="4"/>
  <c r="UD118" i="4"/>
  <c r="UE118" i="4"/>
  <c r="UF118" i="4"/>
  <c r="UG118" i="4"/>
  <c r="TT119" i="4"/>
  <c r="TU119" i="4"/>
  <c r="TV119" i="4"/>
  <c r="TW119" i="4"/>
  <c r="TX119" i="4"/>
  <c r="TY119" i="4"/>
  <c r="TZ119" i="4"/>
  <c r="UA119" i="4"/>
  <c r="UB119" i="4"/>
  <c r="UC119" i="4"/>
  <c r="UD119" i="4"/>
  <c r="UE119" i="4"/>
  <c r="UF119" i="4"/>
  <c r="UG119" i="4"/>
  <c r="TC118" i="4"/>
  <c r="TD118" i="4"/>
  <c r="TE118" i="4"/>
  <c r="TF118" i="4"/>
  <c r="TG118" i="4"/>
  <c r="TH118" i="4"/>
  <c r="TI118" i="4"/>
  <c r="TJ118" i="4"/>
  <c r="TK118" i="4"/>
  <c r="TL118" i="4"/>
  <c r="TM118" i="4"/>
  <c r="TN118" i="4"/>
  <c r="TO118" i="4"/>
  <c r="TP118" i="4"/>
  <c r="TQ118" i="4"/>
  <c r="TR118" i="4"/>
  <c r="TS118" i="4"/>
  <c r="TC119" i="4"/>
  <c r="TD119" i="4"/>
  <c r="TE119" i="4"/>
  <c r="TF119" i="4"/>
  <c r="TG119" i="4"/>
  <c r="TH119" i="4"/>
  <c r="TI119" i="4"/>
  <c r="TJ119" i="4"/>
  <c r="TK119" i="4"/>
  <c r="TL119" i="4"/>
  <c r="TM119" i="4"/>
  <c r="TN119" i="4"/>
  <c r="TO119" i="4"/>
  <c r="TP119" i="4"/>
  <c r="TQ119" i="4"/>
  <c r="TR119" i="4"/>
  <c r="TS119" i="4"/>
  <c r="UI118" i="2"/>
  <c r="UJ118" i="2"/>
  <c r="UK118" i="2"/>
  <c r="UL118" i="2"/>
  <c r="UM118" i="2"/>
  <c r="UN118" i="2"/>
  <c r="UO118" i="2"/>
  <c r="UP118" i="2"/>
  <c r="UQ118" i="2"/>
  <c r="UR118" i="2"/>
  <c r="US118" i="2"/>
  <c r="UT118" i="2"/>
  <c r="UU118" i="2"/>
  <c r="UV118" i="2"/>
  <c r="UW118" i="2"/>
  <c r="UX118" i="2"/>
  <c r="UY118" i="2"/>
  <c r="UZ118" i="2"/>
  <c r="VA118" i="2"/>
  <c r="VB118" i="2"/>
  <c r="VC118" i="2"/>
  <c r="VD118" i="2"/>
  <c r="VE118" i="2"/>
  <c r="VF118" i="2"/>
  <c r="VG118" i="2"/>
  <c r="VH118" i="2"/>
  <c r="VI118" i="2"/>
  <c r="VJ118" i="2"/>
  <c r="VK118" i="2"/>
  <c r="UI119" i="2"/>
  <c r="UJ119" i="2"/>
  <c r="UK119" i="2"/>
  <c r="UL119" i="2"/>
  <c r="UM119" i="2"/>
  <c r="UN119" i="2"/>
  <c r="UO119" i="2"/>
  <c r="UP119" i="2"/>
  <c r="UQ119" i="2"/>
  <c r="UR119" i="2"/>
  <c r="US119" i="2"/>
  <c r="UT119" i="2"/>
  <c r="UU119" i="2"/>
  <c r="UV119" i="2"/>
  <c r="UW119" i="2"/>
  <c r="UX119" i="2"/>
  <c r="UY119" i="2"/>
  <c r="UZ119" i="2"/>
  <c r="VA119" i="2"/>
  <c r="VB119" i="2"/>
  <c r="VC119" i="2"/>
  <c r="VD119" i="2"/>
  <c r="VE119" i="2"/>
  <c r="VF119" i="2"/>
  <c r="VG119" i="2"/>
  <c r="VH119" i="2"/>
  <c r="VI119" i="2"/>
  <c r="VJ119" i="2"/>
  <c r="VK119" i="2"/>
  <c r="TY118" i="1"/>
  <c r="TZ118" i="1"/>
  <c r="UA118" i="1"/>
  <c r="UB118" i="1"/>
  <c r="UC118" i="1"/>
  <c r="UD118" i="1"/>
  <c r="UE118" i="1"/>
  <c r="UF118" i="1"/>
  <c r="UG118" i="1"/>
  <c r="UH118" i="1"/>
  <c r="UI118" i="1"/>
  <c r="UJ118" i="1"/>
  <c r="UK118" i="1"/>
  <c r="UL118" i="1"/>
  <c r="UM118" i="1"/>
  <c r="UN118" i="1"/>
  <c r="UO118" i="1"/>
  <c r="UP118" i="1"/>
  <c r="UQ118" i="1"/>
  <c r="UR118" i="1"/>
  <c r="US118" i="1"/>
  <c r="UT118" i="1"/>
  <c r="UU118" i="1"/>
  <c r="UV118" i="1"/>
  <c r="UW118" i="1"/>
  <c r="UX118" i="1"/>
  <c r="UY118" i="1"/>
  <c r="UZ118" i="1"/>
  <c r="VA118" i="1"/>
  <c r="VB118" i="1"/>
  <c r="VC118" i="1"/>
  <c r="TY119" i="1"/>
  <c r="TZ119" i="1"/>
  <c r="UA119" i="1"/>
  <c r="UB119" i="1"/>
  <c r="UC119" i="1"/>
  <c r="UD119" i="1"/>
  <c r="UE119" i="1"/>
  <c r="UF119" i="1"/>
  <c r="UG119" i="1"/>
  <c r="UH119" i="1"/>
  <c r="UI119" i="1"/>
  <c r="UJ119" i="1"/>
  <c r="UK119" i="1"/>
  <c r="UL119" i="1"/>
  <c r="UM119" i="1"/>
  <c r="UN119" i="1"/>
  <c r="UO119" i="1"/>
  <c r="UP119" i="1"/>
  <c r="UQ119" i="1"/>
  <c r="UR119" i="1"/>
  <c r="US119" i="1"/>
  <c r="UT119" i="1"/>
  <c r="UU119" i="1"/>
  <c r="UV119" i="1"/>
  <c r="UW119" i="1"/>
  <c r="UX119" i="1"/>
  <c r="UY119" i="1"/>
  <c r="UZ119" i="1"/>
  <c r="VA119" i="1"/>
  <c r="VB119" i="1"/>
  <c r="VC119" i="1"/>
  <c r="CQ120" i="7" l="1"/>
  <c r="CQ119" i="13"/>
  <c r="CQ120" i="11"/>
  <c r="CQ119" i="11"/>
  <c r="CQ119" i="14"/>
  <c r="CQ120" i="13"/>
  <c r="CQ120" i="12"/>
  <c r="CQ119" i="7"/>
  <c r="CQ119" i="6"/>
  <c r="CQ120" i="6"/>
  <c r="CK120" i="11"/>
  <c r="CJ120" i="11"/>
  <c r="CK119" i="11"/>
  <c r="CJ119" i="11"/>
  <c r="CL118" i="11"/>
  <c r="CL117" i="11"/>
  <c r="CL116" i="11"/>
  <c r="CL115" i="11"/>
  <c r="CL114" i="11"/>
  <c r="CL113" i="11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K120" i="14"/>
  <c r="CJ120" i="14"/>
  <c r="CK119" i="14"/>
  <c r="CJ119" i="14"/>
  <c r="CL118" i="14"/>
  <c r="CL117" i="14"/>
  <c r="CL116" i="14"/>
  <c r="CL115" i="14"/>
  <c r="CL114" i="14"/>
  <c r="CL113" i="14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K120" i="13"/>
  <c r="CJ120" i="13"/>
  <c r="CL120" i="13" s="1"/>
  <c r="CK119" i="13"/>
  <c r="CJ119" i="13"/>
  <c r="CL118" i="13"/>
  <c r="CL117" i="13"/>
  <c r="CL116" i="13"/>
  <c r="CL115" i="13"/>
  <c r="CL114" i="13"/>
  <c r="CL113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K120" i="12"/>
  <c r="CJ120" i="12"/>
  <c r="CK119" i="12"/>
  <c r="CJ119" i="12"/>
  <c r="CL118" i="12"/>
  <c r="CL117" i="12"/>
  <c r="CL116" i="12"/>
  <c r="CL115" i="12"/>
  <c r="CL114" i="12"/>
  <c r="CL113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K120" i="7"/>
  <c r="CJ120" i="7"/>
  <c r="CK119" i="7"/>
  <c r="CJ119" i="7"/>
  <c r="CL118" i="7"/>
  <c r="CL117" i="7"/>
  <c r="CL116" i="7"/>
  <c r="CL115" i="7"/>
  <c r="CL114" i="7"/>
  <c r="CL113" i="7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K120" i="6"/>
  <c r="CJ120" i="6"/>
  <c r="CK119" i="6"/>
  <c r="CJ119" i="6"/>
  <c r="CL118" i="6"/>
  <c r="CL117" i="6"/>
  <c r="CL116" i="6"/>
  <c r="CL115" i="6"/>
  <c r="CL114" i="6"/>
  <c r="CL113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UD119" i="5"/>
  <c r="UC119" i="5"/>
  <c r="UB119" i="5"/>
  <c r="UA119" i="5"/>
  <c r="TZ119" i="5"/>
  <c r="TY119" i="5"/>
  <c r="TX119" i="5"/>
  <c r="TW119" i="5"/>
  <c r="TV119" i="5"/>
  <c r="TU119" i="5"/>
  <c r="TT119" i="5"/>
  <c r="TS119" i="5"/>
  <c r="TR119" i="5"/>
  <c r="TQ119" i="5"/>
  <c r="TP119" i="5"/>
  <c r="TO119" i="5"/>
  <c r="TN119" i="5"/>
  <c r="TM119" i="5"/>
  <c r="TL119" i="5"/>
  <c r="TK119" i="5"/>
  <c r="TJ119" i="5"/>
  <c r="TI119" i="5"/>
  <c r="TH119" i="5"/>
  <c r="TG119" i="5"/>
  <c r="TF119" i="5"/>
  <c r="TE119" i="5"/>
  <c r="TD119" i="5"/>
  <c r="TC119" i="5"/>
  <c r="TB119" i="5"/>
  <c r="TA119" i="5"/>
  <c r="UD118" i="5"/>
  <c r="UC118" i="5"/>
  <c r="UB118" i="5"/>
  <c r="UA118" i="5"/>
  <c r="TZ118" i="5"/>
  <c r="TY118" i="5"/>
  <c r="TX118" i="5"/>
  <c r="TW118" i="5"/>
  <c r="TV118" i="5"/>
  <c r="TU118" i="5"/>
  <c r="TT118" i="5"/>
  <c r="TS118" i="5"/>
  <c r="TR118" i="5"/>
  <c r="TQ118" i="5"/>
  <c r="TP118" i="5"/>
  <c r="TO118" i="5"/>
  <c r="TN118" i="5"/>
  <c r="TM118" i="5"/>
  <c r="TL118" i="5"/>
  <c r="TK118" i="5"/>
  <c r="TJ118" i="5"/>
  <c r="TI118" i="5"/>
  <c r="TH118" i="5"/>
  <c r="TG118" i="5"/>
  <c r="TF118" i="5"/>
  <c r="TE118" i="5"/>
  <c r="TD118" i="5"/>
  <c r="TC118" i="5"/>
  <c r="TB118" i="5"/>
  <c r="TA118" i="5"/>
  <c r="TB119" i="4"/>
  <c r="TA119" i="4"/>
  <c r="SZ119" i="4"/>
  <c r="SY119" i="4"/>
  <c r="SX119" i="4"/>
  <c r="SW119" i="4"/>
  <c r="SV119" i="4"/>
  <c r="SU119" i="4"/>
  <c r="ST119" i="4"/>
  <c r="SS119" i="4"/>
  <c r="SR119" i="4"/>
  <c r="SQ119" i="4"/>
  <c r="SP119" i="4"/>
  <c r="SO119" i="4"/>
  <c r="SN119" i="4"/>
  <c r="SM119" i="4"/>
  <c r="SL119" i="4"/>
  <c r="SK119" i="4"/>
  <c r="SJ119" i="4"/>
  <c r="SI119" i="4"/>
  <c r="SH119" i="4"/>
  <c r="SG119" i="4"/>
  <c r="SF119" i="4"/>
  <c r="SE119" i="4"/>
  <c r="SD119" i="4"/>
  <c r="SC119" i="4"/>
  <c r="SB119" i="4"/>
  <c r="TB118" i="4"/>
  <c r="TA118" i="4"/>
  <c r="SZ118" i="4"/>
  <c r="SY118" i="4"/>
  <c r="SX118" i="4"/>
  <c r="SW118" i="4"/>
  <c r="SV118" i="4"/>
  <c r="SU118" i="4"/>
  <c r="ST118" i="4"/>
  <c r="SS118" i="4"/>
  <c r="SR118" i="4"/>
  <c r="SQ118" i="4"/>
  <c r="SP118" i="4"/>
  <c r="SO118" i="4"/>
  <c r="SN118" i="4"/>
  <c r="SM118" i="4"/>
  <c r="SL118" i="4"/>
  <c r="SK118" i="4"/>
  <c r="SJ118" i="4"/>
  <c r="SI118" i="4"/>
  <c r="SH118" i="4"/>
  <c r="SG118" i="4"/>
  <c r="SF118" i="4"/>
  <c r="SE118" i="4"/>
  <c r="SD118" i="4"/>
  <c r="SC118" i="4"/>
  <c r="SB118" i="4"/>
  <c r="CL120" i="12" l="1"/>
  <c r="CL119" i="13"/>
  <c r="CL120" i="11"/>
  <c r="CL119" i="11"/>
  <c r="CL119" i="14"/>
  <c r="CL120" i="14"/>
  <c r="CL119" i="12"/>
  <c r="CL119" i="7"/>
  <c r="CL120" i="7"/>
  <c r="CL120" i="6"/>
  <c r="CL119" i="6"/>
  <c r="UG119" i="2"/>
  <c r="UG118" i="2"/>
  <c r="UH119" i="2"/>
  <c r="UF119" i="2"/>
  <c r="UE119" i="2"/>
  <c r="UD119" i="2"/>
  <c r="UC119" i="2"/>
  <c r="UB119" i="2"/>
  <c r="UA119" i="2"/>
  <c r="TZ119" i="2"/>
  <c r="TY119" i="2"/>
  <c r="TX119" i="2"/>
  <c r="TW119" i="2"/>
  <c r="TV119" i="2"/>
  <c r="TU119" i="2"/>
  <c r="TT119" i="2"/>
  <c r="TS119" i="2"/>
  <c r="TR119" i="2"/>
  <c r="TQ119" i="2"/>
  <c r="TP119" i="2"/>
  <c r="TO119" i="2"/>
  <c r="TN119" i="2"/>
  <c r="TM119" i="2"/>
  <c r="TL119" i="2"/>
  <c r="TK119" i="2"/>
  <c r="TJ119" i="2"/>
  <c r="TI119" i="2"/>
  <c r="TH119" i="2"/>
  <c r="TG119" i="2"/>
  <c r="TF119" i="2"/>
  <c r="TE119" i="2"/>
  <c r="TD119" i="2"/>
  <c r="TC119" i="2"/>
  <c r="TB119" i="2"/>
  <c r="UH118" i="2"/>
  <c r="UF118" i="2"/>
  <c r="UE118" i="2"/>
  <c r="UD118" i="2"/>
  <c r="UC118" i="2"/>
  <c r="UB118" i="2"/>
  <c r="UA118" i="2"/>
  <c r="TZ118" i="2"/>
  <c r="TY118" i="2"/>
  <c r="TX118" i="2"/>
  <c r="TW118" i="2"/>
  <c r="TV118" i="2"/>
  <c r="TU118" i="2"/>
  <c r="TT118" i="2"/>
  <c r="TS118" i="2"/>
  <c r="TR118" i="2"/>
  <c r="TQ118" i="2"/>
  <c r="TP118" i="2"/>
  <c r="TO118" i="2"/>
  <c r="TN118" i="2"/>
  <c r="TM118" i="2"/>
  <c r="TL118" i="2"/>
  <c r="TK118" i="2"/>
  <c r="TJ118" i="2"/>
  <c r="TI118" i="2"/>
  <c r="TH118" i="2"/>
  <c r="TG118" i="2"/>
  <c r="TF118" i="2"/>
  <c r="TE118" i="2"/>
  <c r="TD118" i="2"/>
  <c r="TC118" i="2"/>
  <c r="TB118" i="2"/>
  <c r="XM119" i="1"/>
  <c r="XM118" i="1"/>
  <c r="XN117" i="1"/>
  <c r="TX119" i="1" l="1"/>
  <c r="TW119" i="1"/>
  <c r="TV119" i="1"/>
  <c r="TU119" i="1"/>
  <c r="TT119" i="1"/>
  <c r="TS119" i="1"/>
  <c r="TR119" i="1"/>
  <c r="TQ119" i="1"/>
  <c r="TP119" i="1"/>
  <c r="TO119" i="1"/>
  <c r="TN119" i="1"/>
  <c r="TM119" i="1"/>
  <c r="TL119" i="1"/>
  <c r="TK119" i="1"/>
  <c r="TJ119" i="1"/>
  <c r="TI119" i="1"/>
  <c r="TH119" i="1"/>
  <c r="TG119" i="1"/>
  <c r="TF119" i="1"/>
  <c r="TE119" i="1"/>
  <c r="TD119" i="1"/>
  <c r="TC119" i="1"/>
  <c r="TB119" i="1"/>
  <c r="TA119" i="1"/>
  <c r="SZ119" i="1"/>
  <c r="SY119" i="1"/>
  <c r="SX119" i="1"/>
  <c r="SW119" i="1"/>
  <c r="TX118" i="1"/>
  <c r="TW118" i="1"/>
  <c r="TV118" i="1"/>
  <c r="TU118" i="1"/>
  <c r="TT118" i="1"/>
  <c r="TS118" i="1"/>
  <c r="TR118" i="1"/>
  <c r="TQ118" i="1"/>
  <c r="TP118" i="1"/>
  <c r="TO118" i="1"/>
  <c r="TN118" i="1"/>
  <c r="TM118" i="1"/>
  <c r="TL118" i="1"/>
  <c r="TK118" i="1"/>
  <c r="TJ118" i="1"/>
  <c r="TI118" i="1"/>
  <c r="TH118" i="1"/>
  <c r="TG118" i="1"/>
  <c r="TF118" i="1"/>
  <c r="TE118" i="1"/>
  <c r="TD118" i="1"/>
  <c r="TC118" i="1"/>
  <c r="TB118" i="1"/>
  <c r="TA118" i="1"/>
  <c r="SZ118" i="1"/>
  <c r="SY118" i="1"/>
  <c r="SX118" i="1"/>
  <c r="SW118" i="1"/>
  <c r="CF120" i="11" l="1"/>
  <c r="CE120" i="11"/>
  <c r="CF119" i="11"/>
  <c r="CE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F120" i="14"/>
  <c r="CE120" i="14"/>
  <c r="CF119" i="14"/>
  <c r="CE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F120" i="13"/>
  <c r="CE120" i="13"/>
  <c r="CF119" i="13"/>
  <c r="CE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F119" i="12"/>
  <c r="CF120" i="12"/>
  <c r="CE120" i="12"/>
  <c r="CE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F120" i="7"/>
  <c r="CE120" i="7"/>
  <c r="CF119" i="7"/>
  <c r="CE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F120" i="6"/>
  <c r="CE120" i="6"/>
  <c r="CF119" i="6"/>
  <c r="CE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PR118" i="5"/>
  <c r="PS118" i="5"/>
  <c r="PT118" i="5"/>
  <c r="PU118" i="5"/>
  <c r="PV118" i="5"/>
  <c r="PW118" i="5"/>
  <c r="PX118" i="5"/>
  <c r="PY118" i="5"/>
  <c r="PZ118" i="5"/>
  <c r="QA118" i="5"/>
  <c r="QB118" i="5"/>
  <c r="QC118" i="5"/>
  <c r="QD118" i="5"/>
  <c r="QE118" i="5"/>
  <c r="QF118" i="5"/>
  <c r="QG118" i="5"/>
  <c r="QH118" i="5"/>
  <c r="QI118" i="5"/>
  <c r="QJ118" i="5"/>
  <c r="QK118" i="5"/>
  <c r="QL118" i="5"/>
  <c r="QM118" i="5"/>
  <c r="QN118" i="5"/>
  <c r="QO118" i="5"/>
  <c r="QP118" i="5"/>
  <c r="QQ118" i="5"/>
  <c r="QR118" i="5"/>
  <c r="QS118" i="5"/>
  <c r="QT118" i="5"/>
  <c r="QU118" i="5"/>
  <c r="QV118" i="5"/>
  <c r="QW118" i="5"/>
  <c r="QX118" i="5"/>
  <c r="QY118" i="5"/>
  <c r="QZ118" i="5"/>
  <c r="RA118" i="5"/>
  <c r="RB118" i="5"/>
  <c r="RC118" i="5"/>
  <c r="RD118" i="5"/>
  <c r="RE118" i="5"/>
  <c r="RF118" i="5"/>
  <c r="RG118" i="5"/>
  <c r="RH118" i="5"/>
  <c r="RI118" i="5"/>
  <c r="RJ118" i="5"/>
  <c r="RK118" i="5"/>
  <c r="RL118" i="5"/>
  <c r="RM118" i="5"/>
  <c r="RN118" i="5"/>
  <c r="RO118" i="5"/>
  <c r="RP118" i="5"/>
  <c r="RQ118" i="5"/>
  <c r="RR118" i="5"/>
  <c r="RS118" i="5"/>
  <c r="RT118" i="5"/>
  <c r="RU118" i="5"/>
  <c r="RV118" i="5"/>
  <c r="RW118" i="5"/>
  <c r="RX118" i="5"/>
  <c r="RY118" i="5"/>
  <c r="RZ118" i="5"/>
  <c r="SA118" i="5"/>
  <c r="SB118" i="5"/>
  <c r="SC118" i="5"/>
  <c r="SD118" i="5"/>
  <c r="SE118" i="5"/>
  <c r="SF118" i="5"/>
  <c r="SG118" i="5"/>
  <c r="SH118" i="5"/>
  <c r="SI118" i="5"/>
  <c r="SJ118" i="5"/>
  <c r="SK118" i="5"/>
  <c r="SL118" i="5"/>
  <c r="SM118" i="5"/>
  <c r="SN118" i="5"/>
  <c r="SO118" i="5"/>
  <c r="SP118" i="5"/>
  <c r="SQ118" i="5"/>
  <c r="SR118" i="5"/>
  <c r="SS118" i="5"/>
  <c r="ST118" i="5"/>
  <c r="SU118" i="5"/>
  <c r="SV118" i="5"/>
  <c r="SW118" i="5"/>
  <c r="SX118" i="5"/>
  <c r="SY118" i="5"/>
  <c r="SZ118" i="5"/>
  <c r="PR119" i="5"/>
  <c r="PS119" i="5"/>
  <c r="PT119" i="5"/>
  <c r="PU119" i="5"/>
  <c r="PV119" i="5"/>
  <c r="PW119" i="5"/>
  <c r="PX119" i="5"/>
  <c r="PY119" i="5"/>
  <c r="PZ119" i="5"/>
  <c r="QA119" i="5"/>
  <c r="QB119" i="5"/>
  <c r="QC119" i="5"/>
  <c r="QD119" i="5"/>
  <c r="QE119" i="5"/>
  <c r="QF119" i="5"/>
  <c r="QG119" i="5"/>
  <c r="QH119" i="5"/>
  <c r="QI119" i="5"/>
  <c r="QJ119" i="5"/>
  <c r="QK119" i="5"/>
  <c r="QL119" i="5"/>
  <c r="QM119" i="5"/>
  <c r="QN119" i="5"/>
  <c r="QO119" i="5"/>
  <c r="QP119" i="5"/>
  <c r="QQ119" i="5"/>
  <c r="QR119" i="5"/>
  <c r="QS119" i="5"/>
  <c r="QT119" i="5"/>
  <c r="QU119" i="5"/>
  <c r="QV119" i="5"/>
  <c r="QW119" i="5"/>
  <c r="QX119" i="5"/>
  <c r="QY119" i="5"/>
  <c r="QZ119" i="5"/>
  <c r="RA119" i="5"/>
  <c r="RB119" i="5"/>
  <c r="RC119" i="5"/>
  <c r="RD119" i="5"/>
  <c r="RE119" i="5"/>
  <c r="RF119" i="5"/>
  <c r="RG119" i="5"/>
  <c r="RH119" i="5"/>
  <c r="RI119" i="5"/>
  <c r="RJ119" i="5"/>
  <c r="RK119" i="5"/>
  <c r="RL119" i="5"/>
  <c r="RM119" i="5"/>
  <c r="RN119" i="5"/>
  <c r="RO119" i="5"/>
  <c r="RP119" i="5"/>
  <c r="RQ119" i="5"/>
  <c r="RR119" i="5"/>
  <c r="RS119" i="5"/>
  <c r="RT119" i="5"/>
  <c r="RU119" i="5"/>
  <c r="RV119" i="5"/>
  <c r="RW119" i="5"/>
  <c r="RX119" i="5"/>
  <c r="RY119" i="5"/>
  <c r="RZ119" i="5"/>
  <c r="SA119" i="5"/>
  <c r="SB119" i="5"/>
  <c r="SC119" i="5"/>
  <c r="SD119" i="5"/>
  <c r="SE119" i="5"/>
  <c r="SF119" i="5"/>
  <c r="SG119" i="5"/>
  <c r="SH119" i="5"/>
  <c r="SI119" i="5"/>
  <c r="SJ119" i="5"/>
  <c r="SK119" i="5"/>
  <c r="SL119" i="5"/>
  <c r="SM119" i="5"/>
  <c r="SN119" i="5"/>
  <c r="SO119" i="5"/>
  <c r="SP119" i="5"/>
  <c r="SQ119" i="5"/>
  <c r="SR119" i="5"/>
  <c r="SS119" i="5"/>
  <c r="ST119" i="5"/>
  <c r="SU119" i="5"/>
  <c r="SV119" i="5"/>
  <c r="SW119" i="5"/>
  <c r="SX119" i="5"/>
  <c r="SY119" i="5"/>
  <c r="SZ119" i="5"/>
  <c r="QX118" i="4"/>
  <c r="QY118" i="4"/>
  <c r="QZ118" i="4"/>
  <c r="RA118" i="4"/>
  <c r="RB118" i="4"/>
  <c r="RC118" i="4"/>
  <c r="RD118" i="4"/>
  <c r="RE118" i="4"/>
  <c r="RF118" i="4"/>
  <c r="RG118" i="4"/>
  <c r="RH118" i="4"/>
  <c r="RI118" i="4"/>
  <c r="RJ118" i="4"/>
  <c r="RK118" i="4"/>
  <c r="RL118" i="4"/>
  <c r="RM118" i="4"/>
  <c r="RN118" i="4"/>
  <c r="RO118" i="4"/>
  <c r="RP118" i="4"/>
  <c r="RQ118" i="4"/>
  <c r="RR118" i="4"/>
  <c r="RS118" i="4"/>
  <c r="RT118" i="4"/>
  <c r="RU118" i="4"/>
  <c r="RV118" i="4"/>
  <c r="RW118" i="4"/>
  <c r="RX118" i="4"/>
  <c r="RY118" i="4"/>
  <c r="RZ118" i="4"/>
  <c r="SA118" i="4"/>
  <c r="QX119" i="4"/>
  <c r="QY119" i="4"/>
  <c r="QZ119" i="4"/>
  <c r="RA119" i="4"/>
  <c r="RB119" i="4"/>
  <c r="RC119" i="4"/>
  <c r="RD119" i="4"/>
  <c r="RE119" i="4"/>
  <c r="RF119" i="4"/>
  <c r="RG119" i="4"/>
  <c r="RH119" i="4"/>
  <c r="RI119" i="4"/>
  <c r="RJ119" i="4"/>
  <c r="RK119" i="4"/>
  <c r="RL119" i="4"/>
  <c r="RM119" i="4"/>
  <c r="RN119" i="4"/>
  <c r="RO119" i="4"/>
  <c r="RP119" i="4"/>
  <c r="RQ119" i="4"/>
  <c r="RR119" i="4"/>
  <c r="RS119" i="4"/>
  <c r="RT119" i="4"/>
  <c r="RU119" i="4"/>
  <c r="RV119" i="4"/>
  <c r="RW119" i="4"/>
  <c r="RX119" i="4"/>
  <c r="RY119" i="4"/>
  <c r="RZ119" i="4"/>
  <c r="SA119" i="4"/>
  <c r="QI118" i="2"/>
  <c r="QJ118" i="2"/>
  <c r="QK118" i="2"/>
  <c r="QL118" i="2"/>
  <c r="QM118" i="2"/>
  <c r="QN118" i="2"/>
  <c r="QO118" i="2"/>
  <c r="QP118" i="2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RW118" i="2"/>
  <c r="RX118" i="2"/>
  <c r="RY118" i="2"/>
  <c r="RZ118" i="2"/>
  <c r="SA118" i="2"/>
  <c r="SB118" i="2"/>
  <c r="SC118" i="2"/>
  <c r="SD118" i="2"/>
  <c r="SE118" i="2"/>
  <c r="SF118" i="2"/>
  <c r="SG118" i="2"/>
  <c r="SH118" i="2"/>
  <c r="SI118" i="2"/>
  <c r="SJ118" i="2"/>
  <c r="SK118" i="2"/>
  <c r="SL118" i="2"/>
  <c r="SM118" i="2"/>
  <c r="SN118" i="2"/>
  <c r="SO118" i="2"/>
  <c r="SP118" i="2"/>
  <c r="SQ118" i="2"/>
  <c r="SR118" i="2"/>
  <c r="SS118" i="2"/>
  <c r="ST118" i="2"/>
  <c r="SU118" i="2"/>
  <c r="SV118" i="2"/>
  <c r="SW118" i="2"/>
  <c r="SX118" i="2"/>
  <c r="SY118" i="2"/>
  <c r="SZ118" i="2"/>
  <c r="TA118" i="2"/>
  <c r="QI119" i="2"/>
  <c r="QJ119" i="2"/>
  <c r="QK119" i="2"/>
  <c r="QL119" i="2"/>
  <c r="QM119" i="2"/>
  <c r="QN119" i="2"/>
  <c r="QO119" i="2"/>
  <c r="QP119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RW119" i="2"/>
  <c r="RX119" i="2"/>
  <c r="RY119" i="2"/>
  <c r="RZ119" i="2"/>
  <c r="SA119" i="2"/>
  <c r="SB119" i="2"/>
  <c r="SC119" i="2"/>
  <c r="SD119" i="2"/>
  <c r="SE119" i="2"/>
  <c r="SF119" i="2"/>
  <c r="SG119" i="2"/>
  <c r="SH119" i="2"/>
  <c r="SI119" i="2"/>
  <c r="SJ119" i="2"/>
  <c r="SK119" i="2"/>
  <c r="SL119" i="2"/>
  <c r="SM119" i="2"/>
  <c r="SN119" i="2"/>
  <c r="SO119" i="2"/>
  <c r="SP119" i="2"/>
  <c r="SQ119" i="2"/>
  <c r="SR119" i="2"/>
  <c r="SS119" i="2"/>
  <c r="ST119" i="2"/>
  <c r="SU119" i="2"/>
  <c r="SV119" i="2"/>
  <c r="SW119" i="2"/>
  <c r="SX119" i="2"/>
  <c r="SY119" i="2"/>
  <c r="SZ119" i="2"/>
  <c r="TA119" i="2"/>
  <c r="RR118" i="1"/>
  <c r="RS118" i="1"/>
  <c r="RT118" i="1"/>
  <c r="RU118" i="1"/>
  <c r="RV118" i="1"/>
  <c r="RW118" i="1"/>
  <c r="RX118" i="1"/>
  <c r="RY118" i="1"/>
  <c r="RZ118" i="1"/>
  <c r="SA118" i="1"/>
  <c r="SB118" i="1"/>
  <c r="SC118" i="1"/>
  <c r="SD118" i="1"/>
  <c r="SE118" i="1"/>
  <c r="SF118" i="1"/>
  <c r="SG118" i="1"/>
  <c r="SH118" i="1"/>
  <c r="SI118" i="1"/>
  <c r="SJ118" i="1"/>
  <c r="SK118" i="1"/>
  <c r="SL118" i="1"/>
  <c r="SM118" i="1"/>
  <c r="SN118" i="1"/>
  <c r="SO118" i="1"/>
  <c r="SP118" i="1"/>
  <c r="SQ118" i="1"/>
  <c r="SR118" i="1"/>
  <c r="SS118" i="1"/>
  <c r="ST118" i="1"/>
  <c r="SU118" i="1"/>
  <c r="SV118" i="1"/>
  <c r="RR119" i="1"/>
  <c r="RS119" i="1"/>
  <c r="RT119" i="1"/>
  <c r="RU119" i="1"/>
  <c r="RV119" i="1"/>
  <c r="RW119" i="1"/>
  <c r="RX119" i="1"/>
  <c r="RY119" i="1"/>
  <c r="RZ119" i="1"/>
  <c r="SA119" i="1"/>
  <c r="SB119" i="1"/>
  <c r="SC119" i="1"/>
  <c r="SD119" i="1"/>
  <c r="SE119" i="1"/>
  <c r="SF119" i="1"/>
  <c r="SG119" i="1"/>
  <c r="SH119" i="1"/>
  <c r="SI119" i="1"/>
  <c r="SJ119" i="1"/>
  <c r="SK119" i="1"/>
  <c r="SL119" i="1"/>
  <c r="SM119" i="1"/>
  <c r="SN119" i="1"/>
  <c r="SO119" i="1"/>
  <c r="SP119" i="1"/>
  <c r="SQ119" i="1"/>
  <c r="SR119" i="1"/>
  <c r="SS119" i="1"/>
  <c r="ST119" i="1"/>
  <c r="SU119" i="1"/>
  <c r="SV119" i="1"/>
  <c r="CG120" i="7" l="1"/>
  <c r="CG119" i="13"/>
  <c r="CG120" i="11"/>
  <c r="CG120" i="14"/>
  <c r="CG119" i="11"/>
  <c r="CG119" i="14"/>
  <c r="CG120" i="13"/>
  <c r="CG119" i="12"/>
  <c r="CG120" i="12"/>
  <c r="CG119" i="7"/>
  <c r="CG119" i="6"/>
  <c r="CG120" i="6"/>
  <c r="CA120" i="11"/>
  <c r="BZ120" i="11"/>
  <c r="CB120" i="11" s="1"/>
  <c r="CA119" i="11"/>
  <c r="BZ119" i="11"/>
  <c r="CB118" i="11"/>
  <c r="CB117" i="11"/>
  <c r="CB116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A120" i="14"/>
  <c r="BZ120" i="14"/>
  <c r="CA119" i="14"/>
  <c r="CB119" i="14" s="1"/>
  <c r="BZ119" i="14"/>
  <c r="CB118" i="14"/>
  <c r="CB117" i="14"/>
  <c r="CB116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A120" i="13"/>
  <c r="BZ120" i="13"/>
  <c r="CA119" i="13"/>
  <c r="BZ119" i="13"/>
  <c r="CB118" i="13"/>
  <c r="CB117" i="13"/>
  <c r="CB116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A120" i="12"/>
  <c r="BZ120" i="12"/>
  <c r="CA119" i="12"/>
  <c r="BZ119" i="12"/>
  <c r="CB118" i="12"/>
  <c r="CB117" i="12"/>
  <c r="CB116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A120" i="7"/>
  <c r="BZ120" i="7"/>
  <c r="CB120" i="7" s="1"/>
  <c r="CA119" i="7"/>
  <c r="BZ119" i="7"/>
  <c r="CB118" i="7"/>
  <c r="CB117" i="7"/>
  <c r="CB116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A120" i="6"/>
  <c r="BZ120" i="6"/>
  <c r="CA119" i="6"/>
  <c r="BZ119" i="6"/>
  <c r="CB118" i="6"/>
  <c r="CB117" i="6"/>
  <c r="CB116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PS118" i="4"/>
  <c r="PT118" i="4"/>
  <c r="PU118" i="4"/>
  <c r="PV118" i="4"/>
  <c r="PW118" i="4"/>
  <c r="PX118" i="4"/>
  <c r="PY118" i="4"/>
  <c r="PZ118" i="4"/>
  <c r="QA118" i="4"/>
  <c r="QB118" i="4"/>
  <c r="QC118" i="4"/>
  <c r="QD118" i="4"/>
  <c r="QE118" i="4"/>
  <c r="QF118" i="4"/>
  <c r="QG118" i="4"/>
  <c r="QH118" i="4"/>
  <c r="QI118" i="4"/>
  <c r="QJ118" i="4"/>
  <c r="QK118" i="4"/>
  <c r="QL118" i="4"/>
  <c r="QM118" i="4"/>
  <c r="QN118" i="4"/>
  <c r="QO118" i="4"/>
  <c r="QP118" i="4"/>
  <c r="QQ118" i="4"/>
  <c r="QR118" i="4"/>
  <c r="QS118" i="4"/>
  <c r="QT118" i="4"/>
  <c r="QU118" i="4"/>
  <c r="QV118" i="4"/>
  <c r="QW118" i="4"/>
  <c r="PS119" i="4"/>
  <c r="PT119" i="4"/>
  <c r="PU119" i="4"/>
  <c r="PV119" i="4"/>
  <c r="PW119" i="4"/>
  <c r="PX119" i="4"/>
  <c r="PY119" i="4"/>
  <c r="PZ119" i="4"/>
  <c r="QA119" i="4"/>
  <c r="QB119" i="4"/>
  <c r="QC119" i="4"/>
  <c r="QD119" i="4"/>
  <c r="QE119" i="4"/>
  <c r="QF119" i="4"/>
  <c r="QG119" i="4"/>
  <c r="QH119" i="4"/>
  <c r="QI119" i="4"/>
  <c r="QJ119" i="4"/>
  <c r="QK119" i="4"/>
  <c r="QL119" i="4"/>
  <c r="QM119" i="4"/>
  <c r="QN119" i="4"/>
  <c r="QO119" i="4"/>
  <c r="QP119" i="4"/>
  <c r="QQ119" i="4"/>
  <c r="QR119" i="4"/>
  <c r="QS119" i="4"/>
  <c r="QT119" i="4"/>
  <c r="QU119" i="4"/>
  <c r="QV119" i="4"/>
  <c r="QW119" i="4"/>
  <c r="QM118" i="1"/>
  <c r="QN118" i="1"/>
  <c r="QO118" i="1"/>
  <c r="QP118" i="1"/>
  <c r="QQ118" i="1"/>
  <c r="QR118" i="1"/>
  <c r="QS118" i="1"/>
  <c r="QT118" i="1"/>
  <c r="QU118" i="1"/>
  <c r="QV118" i="1"/>
  <c r="QW118" i="1"/>
  <c r="QX118" i="1"/>
  <c r="QY118" i="1"/>
  <c r="QZ118" i="1"/>
  <c r="RA118" i="1"/>
  <c r="RB118" i="1"/>
  <c r="RC118" i="1"/>
  <c r="RD118" i="1"/>
  <c r="RE118" i="1"/>
  <c r="RF118" i="1"/>
  <c r="RG118" i="1"/>
  <c r="RH118" i="1"/>
  <c r="RI118" i="1"/>
  <c r="RJ118" i="1"/>
  <c r="RK118" i="1"/>
  <c r="RL118" i="1"/>
  <c r="RM118" i="1"/>
  <c r="RN118" i="1"/>
  <c r="RO118" i="1"/>
  <c r="RP118" i="1"/>
  <c r="RQ118" i="1"/>
  <c r="QM119" i="1"/>
  <c r="QN119" i="1"/>
  <c r="QO119" i="1"/>
  <c r="QP119" i="1"/>
  <c r="QQ119" i="1"/>
  <c r="QR119" i="1"/>
  <c r="QS119" i="1"/>
  <c r="QT119" i="1"/>
  <c r="QU119" i="1"/>
  <c r="QV119" i="1"/>
  <c r="QW119" i="1"/>
  <c r="QX119" i="1"/>
  <c r="QY119" i="1"/>
  <c r="QZ119" i="1"/>
  <c r="RA119" i="1"/>
  <c r="RB119" i="1"/>
  <c r="RC119" i="1"/>
  <c r="RD119" i="1"/>
  <c r="RE119" i="1"/>
  <c r="RF119" i="1"/>
  <c r="RG119" i="1"/>
  <c r="RH119" i="1"/>
  <c r="RI119" i="1"/>
  <c r="RJ119" i="1"/>
  <c r="RK119" i="1"/>
  <c r="RL119" i="1"/>
  <c r="RM119" i="1"/>
  <c r="RN119" i="1"/>
  <c r="RO119" i="1"/>
  <c r="RP119" i="1"/>
  <c r="RQ119" i="1"/>
  <c r="CB120" i="13" l="1"/>
  <c r="CB119" i="11"/>
  <c r="CB119" i="6"/>
  <c r="CB120" i="6"/>
  <c r="CB120" i="14"/>
  <c r="CB119" i="13"/>
  <c r="CB119" i="12"/>
  <c r="CB120" i="12"/>
  <c r="CB119" i="7"/>
  <c r="PP119" i="2"/>
  <c r="PP118" i="2"/>
  <c r="XN3" i="1"/>
  <c r="BV120" i="11" l="1"/>
  <c r="BU120" i="11"/>
  <c r="BV119" i="11"/>
  <c r="BU119" i="11"/>
  <c r="BW118" i="11"/>
  <c r="BW117" i="11"/>
  <c r="BW116" i="11"/>
  <c r="BW115" i="11"/>
  <c r="BW114" i="11"/>
  <c r="BW113" i="11"/>
  <c r="BW112" i="1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V120" i="14"/>
  <c r="BU120" i="14"/>
  <c r="BV119" i="14"/>
  <c r="BU119" i="14"/>
  <c r="BW118" i="14"/>
  <c r="BW117" i="14"/>
  <c r="BW116" i="14"/>
  <c r="BW115" i="14"/>
  <c r="BW114" i="14"/>
  <c r="BW113" i="14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V120" i="13"/>
  <c r="BU120" i="13"/>
  <c r="BV119" i="13"/>
  <c r="BU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V120" i="12"/>
  <c r="BU120" i="12"/>
  <c r="BV119" i="12"/>
  <c r="BU119" i="12"/>
  <c r="BW118" i="12"/>
  <c r="BW117" i="12"/>
  <c r="BW116" i="12"/>
  <c r="BW115" i="12"/>
  <c r="BW114" i="12"/>
  <c r="BW113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V120" i="7"/>
  <c r="BU120" i="7"/>
  <c r="BV119" i="7"/>
  <c r="BU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V120" i="6"/>
  <c r="BU120" i="6"/>
  <c r="BV119" i="6"/>
  <c r="BU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PQ119" i="5"/>
  <c r="PP119" i="5"/>
  <c r="PO119" i="5"/>
  <c r="PN119" i="5"/>
  <c r="PM119" i="5"/>
  <c r="PQ118" i="5"/>
  <c r="PP118" i="5"/>
  <c r="PO118" i="5"/>
  <c r="PN118" i="5"/>
  <c r="PM118" i="5"/>
  <c r="PR119" i="4"/>
  <c r="PQ119" i="4"/>
  <c r="PP119" i="4"/>
  <c r="PO119" i="4"/>
  <c r="PN119" i="4"/>
  <c r="PM119" i="4"/>
  <c r="PL119" i="4"/>
  <c r="PK119" i="4"/>
  <c r="PJ119" i="4"/>
  <c r="PI119" i="4"/>
  <c r="PH119" i="4"/>
  <c r="PG119" i="4"/>
  <c r="PF119" i="4"/>
  <c r="PE119" i="4"/>
  <c r="PD119" i="4"/>
  <c r="PC119" i="4"/>
  <c r="PB119" i="4"/>
  <c r="PA119" i="4"/>
  <c r="OZ119" i="4"/>
  <c r="OY119" i="4"/>
  <c r="OX119" i="4"/>
  <c r="OW119" i="4"/>
  <c r="OV119" i="4"/>
  <c r="OU119" i="4"/>
  <c r="OT119" i="4"/>
  <c r="OS119" i="4"/>
  <c r="PR118" i="4"/>
  <c r="PQ118" i="4"/>
  <c r="PP118" i="4"/>
  <c r="PO118" i="4"/>
  <c r="PN118" i="4"/>
  <c r="PM118" i="4"/>
  <c r="PL118" i="4"/>
  <c r="PK118" i="4"/>
  <c r="PJ118" i="4"/>
  <c r="PI118" i="4"/>
  <c r="PH118" i="4"/>
  <c r="PG118" i="4"/>
  <c r="PF118" i="4"/>
  <c r="PE118" i="4"/>
  <c r="PD118" i="4"/>
  <c r="PC118" i="4"/>
  <c r="PB118" i="4"/>
  <c r="PA118" i="4"/>
  <c r="OZ118" i="4"/>
  <c r="OY118" i="4"/>
  <c r="OX118" i="4"/>
  <c r="OW118" i="4"/>
  <c r="OV118" i="4"/>
  <c r="OU118" i="4"/>
  <c r="OT118" i="4"/>
  <c r="OS118" i="4"/>
  <c r="QH119" i="2"/>
  <c r="QG119" i="2"/>
  <c r="QF119" i="2"/>
  <c r="QE119" i="2"/>
  <c r="QD119" i="2"/>
  <c r="QC119" i="2"/>
  <c r="QB119" i="2"/>
  <c r="QA119" i="2"/>
  <c r="PZ119" i="2"/>
  <c r="PY119" i="2"/>
  <c r="PX119" i="2"/>
  <c r="PW119" i="2"/>
  <c r="PV119" i="2"/>
  <c r="PU119" i="2"/>
  <c r="PT119" i="2"/>
  <c r="PS119" i="2"/>
  <c r="PR119" i="2"/>
  <c r="PQ119" i="2"/>
  <c r="PO119" i="2"/>
  <c r="PN119" i="2"/>
  <c r="PM119" i="2"/>
  <c r="QH118" i="2"/>
  <c r="QG118" i="2"/>
  <c r="QF118" i="2"/>
  <c r="QE118" i="2"/>
  <c r="QD118" i="2"/>
  <c r="QC118" i="2"/>
  <c r="QB118" i="2"/>
  <c r="QA118" i="2"/>
  <c r="PZ118" i="2"/>
  <c r="PY118" i="2"/>
  <c r="PX118" i="2"/>
  <c r="PW118" i="2"/>
  <c r="PV118" i="2"/>
  <c r="PU118" i="2"/>
  <c r="PT118" i="2"/>
  <c r="PS118" i="2"/>
  <c r="PR118" i="2"/>
  <c r="PQ118" i="2"/>
  <c r="PO118" i="2"/>
  <c r="PN118" i="2"/>
  <c r="PM118" i="2"/>
  <c r="QL119" i="1"/>
  <c r="QK119" i="1"/>
  <c r="QJ119" i="1"/>
  <c r="QI119" i="1"/>
  <c r="QH119" i="1"/>
  <c r="QG119" i="1"/>
  <c r="QF119" i="1"/>
  <c r="QE119" i="1"/>
  <c r="QD119" i="1"/>
  <c r="QL118" i="1"/>
  <c r="QK118" i="1"/>
  <c r="QJ118" i="1"/>
  <c r="QI118" i="1"/>
  <c r="QH118" i="1"/>
  <c r="QG118" i="1"/>
  <c r="QF118" i="1"/>
  <c r="QE118" i="1"/>
  <c r="QD118" i="1"/>
  <c r="PS119" i="1"/>
  <c r="PR119" i="1"/>
  <c r="PQ119" i="1"/>
  <c r="PP119" i="1"/>
  <c r="PS118" i="1"/>
  <c r="PR118" i="1"/>
  <c r="PQ118" i="1"/>
  <c r="PP118" i="1"/>
  <c r="QC119" i="1"/>
  <c r="QB119" i="1"/>
  <c r="QA119" i="1"/>
  <c r="PZ119" i="1"/>
  <c r="PY119" i="1"/>
  <c r="PX119" i="1"/>
  <c r="PW119" i="1"/>
  <c r="PV119" i="1"/>
  <c r="QC118" i="1"/>
  <c r="QB118" i="1"/>
  <c r="QA118" i="1"/>
  <c r="PZ118" i="1"/>
  <c r="PY118" i="1"/>
  <c r="PX118" i="1"/>
  <c r="PW118" i="1"/>
  <c r="PV118" i="1"/>
  <c r="PU119" i="1"/>
  <c r="PT119" i="1"/>
  <c r="PO119" i="1"/>
  <c r="PN119" i="1"/>
  <c r="PU118" i="1"/>
  <c r="PT118" i="1"/>
  <c r="PO118" i="1"/>
  <c r="PN118" i="1"/>
  <c r="PM119" i="1"/>
  <c r="PM118" i="1"/>
  <c r="PL119" i="1"/>
  <c r="PL118" i="1"/>
  <c r="PK119" i="1"/>
  <c r="PK118" i="1"/>
  <c r="BW120" i="7" l="1"/>
  <c r="BW119" i="14"/>
  <c r="BW120" i="11"/>
  <c r="BW120" i="14"/>
  <c r="BW119" i="11"/>
  <c r="BW119" i="13"/>
  <c r="BW120" i="13"/>
  <c r="BW120" i="12"/>
  <c r="BW119" i="12"/>
  <c r="BW119" i="7"/>
  <c r="BW119" i="6"/>
  <c r="BW120" i="6"/>
  <c r="BQ120" i="11"/>
  <c r="BP120" i="11"/>
  <c r="BQ119" i="11"/>
  <c r="BP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0" i="14"/>
  <c r="BP120" i="14"/>
  <c r="BQ119" i="14"/>
  <c r="BP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Q120" i="13"/>
  <c r="BP120" i="13"/>
  <c r="BQ119" i="13"/>
  <c r="BP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0" i="12"/>
  <c r="BP120" i="12"/>
  <c r="BQ119" i="12"/>
  <c r="BP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0" i="7"/>
  <c r="BP120" i="7"/>
  <c r="BQ119" i="7"/>
  <c r="BP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9" i="14" l="1"/>
  <c r="BR119" i="11"/>
  <c r="BR119" i="12"/>
  <c r="BR120" i="11"/>
  <c r="BR120" i="14"/>
  <c r="BR119" i="13"/>
  <c r="BR120" i="13"/>
  <c r="BR120" i="12"/>
  <c r="BR120" i="7"/>
  <c r="BR119" i="7"/>
  <c r="BQ120" i="6"/>
  <c r="BP120" i="6"/>
  <c r="BQ119" i="6"/>
  <c r="BP119" i="6"/>
  <c r="BR119" i="6" s="1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OH118" i="5"/>
  <c r="OI118" i="5"/>
  <c r="OJ118" i="5"/>
  <c r="OK118" i="5"/>
  <c r="OL118" i="5"/>
  <c r="OM118" i="5"/>
  <c r="ON118" i="5"/>
  <c r="OO118" i="5"/>
  <c r="OP118" i="5"/>
  <c r="OQ118" i="5"/>
  <c r="OR118" i="5"/>
  <c r="OS118" i="5"/>
  <c r="OT118" i="5"/>
  <c r="OU118" i="5"/>
  <c r="OV118" i="5"/>
  <c r="OW118" i="5"/>
  <c r="OX118" i="5"/>
  <c r="OY118" i="5"/>
  <c r="OZ118" i="5"/>
  <c r="PA118" i="5"/>
  <c r="PB118" i="5"/>
  <c r="PC118" i="5"/>
  <c r="PD118" i="5"/>
  <c r="PE118" i="5"/>
  <c r="PF118" i="5"/>
  <c r="PG118" i="5"/>
  <c r="PH118" i="5"/>
  <c r="PI118" i="5"/>
  <c r="PJ118" i="5"/>
  <c r="PK118" i="5"/>
  <c r="PL118" i="5"/>
  <c r="OH119" i="5"/>
  <c r="OI119" i="5"/>
  <c r="OJ119" i="5"/>
  <c r="OK119" i="5"/>
  <c r="OL119" i="5"/>
  <c r="OM119" i="5"/>
  <c r="ON119" i="5"/>
  <c r="OO119" i="5"/>
  <c r="OP119" i="5"/>
  <c r="OQ119" i="5"/>
  <c r="OR119" i="5"/>
  <c r="OS119" i="5"/>
  <c r="OT119" i="5"/>
  <c r="OU119" i="5"/>
  <c r="OV119" i="5"/>
  <c r="OW119" i="5"/>
  <c r="OX119" i="5"/>
  <c r="OY119" i="5"/>
  <c r="OZ119" i="5"/>
  <c r="PA119" i="5"/>
  <c r="PB119" i="5"/>
  <c r="PC119" i="5"/>
  <c r="PD119" i="5"/>
  <c r="PE119" i="5"/>
  <c r="PF119" i="5"/>
  <c r="PG119" i="5"/>
  <c r="PH119" i="5"/>
  <c r="PI119" i="5"/>
  <c r="PJ119" i="5"/>
  <c r="PK119" i="5"/>
  <c r="PL119" i="5"/>
  <c r="NN118" i="4"/>
  <c r="NO118" i="4"/>
  <c r="NP118" i="4"/>
  <c r="NQ118" i="4"/>
  <c r="NR118" i="4"/>
  <c r="NS118" i="4"/>
  <c r="NT118" i="4"/>
  <c r="NU118" i="4"/>
  <c r="NV118" i="4"/>
  <c r="NW118" i="4"/>
  <c r="NX118" i="4"/>
  <c r="NY118" i="4"/>
  <c r="NZ118" i="4"/>
  <c r="OA118" i="4"/>
  <c r="OB118" i="4"/>
  <c r="OC118" i="4"/>
  <c r="OD118" i="4"/>
  <c r="OE118" i="4"/>
  <c r="OF118" i="4"/>
  <c r="OG118" i="4"/>
  <c r="OH118" i="4"/>
  <c r="OI118" i="4"/>
  <c r="OJ118" i="4"/>
  <c r="OK118" i="4"/>
  <c r="OL118" i="4"/>
  <c r="OM118" i="4"/>
  <c r="ON118" i="4"/>
  <c r="OO118" i="4"/>
  <c r="OP118" i="4"/>
  <c r="OQ118" i="4"/>
  <c r="OR118" i="4"/>
  <c r="NN119" i="4"/>
  <c r="NO119" i="4"/>
  <c r="NP119" i="4"/>
  <c r="NQ119" i="4"/>
  <c r="NR119" i="4"/>
  <c r="NS119" i="4"/>
  <c r="NT119" i="4"/>
  <c r="NU119" i="4"/>
  <c r="NV119" i="4"/>
  <c r="NW119" i="4"/>
  <c r="NX119" i="4"/>
  <c r="NY119" i="4"/>
  <c r="NZ119" i="4"/>
  <c r="OA119" i="4"/>
  <c r="OB119" i="4"/>
  <c r="OC119" i="4"/>
  <c r="OD119" i="4"/>
  <c r="OE119" i="4"/>
  <c r="OF119" i="4"/>
  <c r="OG119" i="4"/>
  <c r="OH119" i="4"/>
  <c r="OI119" i="4"/>
  <c r="OJ119" i="4"/>
  <c r="OK119" i="4"/>
  <c r="OL119" i="4"/>
  <c r="OM119" i="4"/>
  <c r="ON119" i="4"/>
  <c r="OO119" i="4"/>
  <c r="OP119" i="4"/>
  <c r="OQ119" i="4"/>
  <c r="OR119" i="4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G119" i="1"/>
  <c r="PH119" i="1"/>
  <c r="PI119" i="1"/>
  <c r="PJ119" i="1"/>
  <c r="OG118" i="1"/>
  <c r="OG119" i="1"/>
  <c r="BR120" i="6" l="1"/>
  <c r="BL120" i="11"/>
  <c r="BK120" i="11"/>
  <c r="BL119" i="11"/>
  <c r="BK119" i="1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0" i="14"/>
  <c r="BK120" i="14"/>
  <c r="BL119" i="14"/>
  <c r="BK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0" i="13"/>
  <c r="BK120" i="13"/>
  <c r="BL119" i="13"/>
  <c r="BK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0" i="12"/>
  <c r="BK120" i="12"/>
  <c r="BL119" i="12"/>
  <c r="BK119" i="12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L120" i="7"/>
  <c r="BK120" i="7"/>
  <c r="BL119" i="7"/>
  <c r="BK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K120" i="6"/>
  <c r="BK119" i="6"/>
  <c r="BM4" i="6"/>
  <c r="BL120" i="6"/>
  <c r="BM120" i="6" s="1"/>
  <c r="BL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XS118" i="5"/>
  <c r="XS119" i="5"/>
  <c r="ND118" i="5"/>
  <c r="NE118" i="5"/>
  <c r="NF118" i="5"/>
  <c r="NG118" i="5"/>
  <c r="NH118" i="5"/>
  <c r="NI118" i="5"/>
  <c r="NJ118" i="5"/>
  <c r="NK118" i="5"/>
  <c r="NL118" i="5"/>
  <c r="NM118" i="5"/>
  <c r="NN118" i="5"/>
  <c r="NO118" i="5"/>
  <c r="NP118" i="5"/>
  <c r="NQ118" i="5"/>
  <c r="NR118" i="5"/>
  <c r="NS118" i="5"/>
  <c r="NT118" i="5"/>
  <c r="NU118" i="5"/>
  <c r="NV118" i="5"/>
  <c r="NW118" i="5"/>
  <c r="NX118" i="5"/>
  <c r="NY118" i="5"/>
  <c r="NZ118" i="5"/>
  <c r="OA118" i="5"/>
  <c r="OB118" i="5"/>
  <c r="OC118" i="5"/>
  <c r="OD118" i="5"/>
  <c r="OE118" i="5"/>
  <c r="OF118" i="5"/>
  <c r="OG118" i="5"/>
  <c r="ND119" i="5"/>
  <c r="NE119" i="5"/>
  <c r="NF119" i="5"/>
  <c r="NG119" i="5"/>
  <c r="NH119" i="5"/>
  <c r="NI119" i="5"/>
  <c r="NJ119" i="5"/>
  <c r="NK119" i="5"/>
  <c r="NL119" i="5"/>
  <c r="NM119" i="5"/>
  <c r="NN119" i="5"/>
  <c r="NO119" i="5"/>
  <c r="NP119" i="5"/>
  <c r="NQ119" i="5"/>
  <c r="NR119" i="5"/>
  <c r="NS119" i="5"/>
  <c r="NT119" i="5"/>
  <c r="NU119" i="5"/>
  <c r="NV119" i="5"/>
  <c r="NW119" i="5"/>
  <c r="NX119" i="5"/>
  <c r="NY119" i="5"/>
  <c r="NZ119" i="5"/>
  <c r="OA119" i="5"/>
  <c r="OB119" i="5"/>
  <c r="OC119" i="5"/>
  <c r="OD119" i="5"/>
  <c r="OE119" i="5"/>
  <c r="OF119" i="5"/>
  <c r="OG119" i="5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NE118" i="4"/>
  <c r="NF118" i="4"/>
  <c r="NG118" i="4"/>
  <c r="NH118" i="4"/>
  <c r="NI118" i="4"/>
  <c r="NJ118" i="4"/>
  <c r="NK118" i="4"/>
  <c r="NL118" i="4"/>
  <c r="NM118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NE119" i="4"/>
  <c r="NF119" i="4"/>
  <c r="NG119" i="4"/>
  <c r="NH119" i="4"/>
  <c r="NI119" i="4"/>
  <c r="NJ119" i="4"/>
  <c r="NK119" i="4"/>
  <c r="NL119" i="4"/>
  <c r="NM119" i="4"/>
  <c r="XW118" i="2"/>
  <c r="XW119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BM119" i="12" l="1"/>
  <c r="BM120" i="14"/>
  <c r="BM120" i="11"/>
  <c r="BM119" i="11"/>
  <c r="BM119" i="14"/>
  <c r="BM120" i="12"/>
  <c r="BM119" i="13"/>
  <c r="BM120" i="13"/>
  <c r="BM119" i="7"/>
  <c r="BM120" i="7"/>
  <c r="BM119" i="6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BG120" i="11" l="1"/>
  <c r="BF120" i="11"/>
  <c r="BG119" i="11"/>
  <c r="BF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0" i="14"/>
  <c r="BF120" i="14"/>
  <c r="BG119" i="14"/>
  <c r="BF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0" i="13"/>
  <c r="BF120" i="13"/>
  <c r="BG119" i="13"/>
  <c r="BF119" i="13"/>
  <c r="BH119" i="13" s="1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0" i="12"/>
  <c r="BF120" i="12"/>
  <c r="BG119" i="12"/>
  <c r="BH119" i="12" s="1"/>
  <c r="BF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G120" i="7"/>
  <c r="BF120" i="7"/>
  <c r="BG119" i="7"/>
  <c r="BF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9" i="11" l="1"/>
  <c r="BH120" i="12"/>
  <c r="BH119" i="14"/>
  <c r="BH119" i="7"/>
  <c r="BH120" i="7"/>
  <c r="BH120" i="14"/>
  <c r="BH120" i="11"/>
  <c r="BH120" i="13"/>
  <c r="BG120" i="6"/>
  <c r="BF120" i="6"/>
  <c r="BG119" i="6"/>
  <c r="BF119" i="6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NC119" i="5"/>
  <c r="NB119" i="5"/>
  <c r="NA119" i="5"/>
  <c r="MZ119" i="5"/>
  <c r="MY119" i="5"/>
  <c r="MX119" i="5"/>
  <c r="MW119" i="5"/>
  <c r="MV119" i="5"/>
  <c r="MU119" i="5"/>
  <c r="MT119" i="5"/>
  <c r="MS119" i="5"/>
  <c r="MR119" i="5"/>
  <c r="MQ119" i="5"/>
  <c r="MP119" i="5"/>
  <c r="MO119" i="5"/>
  <c r="MN119" i="5"/>
  <c r="MM119" i="5"/>
  <c r="ML119" i="5"/>
  <c r="MK119" i="5"/>
  <c r="MJ119" i="5"/>
  <c r="MI119" i="5"/>
  <c r="MH119" i="5"/>
  <c r="MG119" i="5"/>
  <c r="MF119" i="5"/>
  <c r="ME119" i="5"/>
  <c r="MD119" i="5"/>
  <c r="MC119" i="5"/>
  <c r="MB119" i="5"/>
  <c r="MA119" i="5"/>
  <c r="LZ119" i="5"/>
  <c r="LY119" i="5"/>
  <c r="NC118" i="5"/>
  <c r="NB118" i="5"/>
  <c r="NA118" i="5"/>
  <c r="MZ118" i="5"/>
  <c r="MY118" i="5"/>
  <c r="MX118" i="5"/>
  <c r="MW118" i="5"/>
  <c r="MV118" i="5"/>
  <c r="MU118" i="5"/>
  <c r="MT118" i="5"/>
  <c r="MS118" i="5"/>
  <c r="MR118" i="5"/>
  <c r="MQ118" i="5"/>
  <c r="MP118" i="5"/>
  <c r="MO118" i="5"/>
  <c r="MN118" i="5"/>
  <c r="MM118" i="5"/>
  <c r="ML118" i="5"/>
  <c r="MK118" i="5"/>
  <c r="MJ118" i="5"/>
  <c r="MI118" i="5"/>
  <c r="MH118" i="5"/>
  <c r="MG118" i="5"/>
  <c r="MF118" i="5"/>
  <c r="ME118" i="5"/>
  <c r="MD118" i="5"/>
  <c r="MC118" i="5"/>
  <c r="MB118" i="5"/>
  <c r="MA118" i="5"/>
  <c r="LZ118" i="5"/>
  <c r="LY118" i="5"/>
  <c r="BH119" i="6" l="1"/>
  <c r="BH120" i="6"/>
  <c r="ML119" i="4"/>
  <c r="MK119" i="4"/>
  <c r="MJ119" i="4"/>
  <c r="MI119" i="4"/>
  <c r="MH119" i="4"/>
  <c r="MG119" i="4"/>
  <c r="MF119" i="4"/>
  <c r="ME119" i="4"/>
  <c r="MD119" i="4"/>
  <c r="MC119" i="4"/>
  <c r="MB119" i="4"/>
  <c r="MA119" i="4"/>
  <c r="LZ119" i="4"/>
  <c r="LY119" i="4"/>
  <c r="LX119" i="4"/>
  <c r="LW119" i="4"/>
  <c r="LV119" i="4"/>
  <c r="LU119" i="4"/>
  <c r="LT119" i="4"/>
  <c r="LS119" i="4"/>
  <c r="LR119" i="4"/>
  <c r="LQ119" i="4"/>
  <c r="LP119" i="4"/>
  <c r="LO119" i="4"/>
  <c r="LN119" i="4"/>
  <c r="LM119" i="4"/>
  <c r="LL119" i="4"/>
  <c r="LK119" i="4"/>
  <c r="LJ119" i="4"/>
  <c r="LI119" i="4"/>
  <c r="LH119" i="4"/>
  <c r="ML118" i="4"/>
  <c r="MK118" i="4"/>
  <c r="MJ118" i="4"/>
  <c r="MI118" i="4"/>
  <c r="MH118" i="4"/>
  <c r="MG118" i="4"/>
  <c r="MF118" i="4"/>
  <c r="ME118" i="4"/>
  <c r="MD118" i="4"/>
  <c r="MC118" i="4"/>
  <c r="MB118" i="4"/>
  <c r="MA118" i="4"/>
  <c r="LZ118" i="4"/>
  <c r="LY118" i="4"/>
  <c r="LX118" i="4"/>
  <c r="LW118" i="4"/>
  <c r="LV118" i="4"/>
  <c r="LU118" i="4"/>
  <c r="LT118" i="4"/>
  <c r="LS118" i="4"/>
  <c r="LR118" i="4"/>
  <c r="LQ118" i="4"/>
  <c r="LP118" i="4"/>
  <c r="LO118" i="4"/>
  <c r="LN118" i="4"/>
  <c r="LM118" i="4"/>
  <c r="LL118" i="4"/>
  <c r="LK118" i="4"/>
  <c r="LJ118" i="4"/>
  <c r="LI118" i="4"/>
  <c r="LH118" i="4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ME119" i="2"/>
  <c r="MD119" i="2"/>
  <c r="MC119" i="2"/>
  <c r="MB119" i="2"/>
  <c r="MA119" i="2"/>
  <c r="LZ119" i="2"/>
  <c r="LY119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NB119" i="1"/>
  <c r="NB118" i="1"/>
  <c r="NA119" i="1"/>
  <c r="NA118" i="1"/>
  <c r="MS119" i="1"/>
  <c r="MR119" i="1"/>
  <c r="MQ119" i="1"/>
  <c r="MP119" i="1"/>
  <c r="MO119" i="1"/>
  <c r="MN119" i="1"/>
  <c r="MS118" i="1"/>
  <c r="MR118" i="1"/>
  <c r="MQ118" i="1"/>
  <c r="MP118" i="1"/>
  <c r="MO118" i="1"/>
  <c r="MN118" i="1"/>
  <c r="MZ119" i="1"/>
  <c r="MY119" i="1"/>
  <c r="MX119" i="1"/>
  <c r="MW119" i="1"/>
  <c r="MV119" i="1"/>
  <c r="MU119" i="1"/>
  <c r="MT119" i="1"/>
  <c r="MZ118" i="1"/>
  <c r="MY118" i="1"/>
  <c r="MX118" i="1"/>
  <c r="MW118" i="1"/>
  <c r="MV118" i="1"/>
  <c r="MU118" i="1"/>
  <c r="MT118" i="1"/>
  <c r="MM119" i="1"/>
  <c r="ML119" i="1"/>
  <c r="MK119" i="1"/>
  <c r="MJ119" i="1"/>
  <c r="MI119" i="1"/>
  <c r="MH119" i="1"/>
  <c r="MG119" i="1"/>
  <c r="MF119" i="1"/>
  <c r="MM118" i="1"/>
  <c r="ML118" i="1"/>
  <c r="MK118" i="1"/>
  <c r="MJ118" i="1"/>
  <c r="MI118" i="1"/>
  <c r="MH118" i="1"/>
  <c r="MG118" i="1"/>
  <c r="MF118" i="1"/>
  <c r="ME119" i="1"/>
  <c r="MD119" i="1"/>
  <c r="MC119" i="1"/>
  <c r="MB119" i="1"/>
  <c r="ME118" i="1"/>
  <c r="MD118" i="1"/>
  <c r="MC118" i="1"/>
  <c r="MB118" i="1"/>
  <c r="MA119" i="1"/>
  <c r="LZ119" i="1"/>
  <c r="MA118" i="1"/>
  <c r="LZ118" i="1"/>
  <c r="LY119" i="1"/>
  <c r="LY118" i="1"/>
  <c r="LX119" i="1"/>
  <c r="LX118" i="1"/>
  <c r="BB120" i="11" l="1"/>
  <c r="BA120" i="11"/>
  <c r="BB119" i="11"/>
  <c r="BA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0" i="14"/>
  <c r="BA120" i="14"/>
  <c r="BB119" i="14"/>
  <c r="BA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0" i="13"/>
  <c r="BA120" i="13"/>
  <c r="BB119" i="13"/>
  <c r="BA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0" i="12"/>
  <c r="BA120" i="12"/>
  <c r="BB119" i="12"/>
  <c r="BA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0" i="7"/>
  <c r="BA120" i="7"/>
  <c r="BB119" i="7"/>
  <c r="BA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B120" i="6"/>
  <c r="BA120" i="6"/>
  <c r="BB119" i="6"/>
  <c r="BA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KW118" i="5"/>
  <c r="KX118" i="5"/>
  <c r="KY118" i="5"/>
  <c r="KZ118" i="5"/>
  <c r="LA118" i="5"/>
  <c r="LB118" i="5"/>
  <c r="LC118" i="5"/>
  <c r="LD118" i="5"/>
  <c r="LE118" i="5"/>
  <c r="LF118" i="5"/>
  <c r="LG118" i="5"/>
  <c r="LH118" i="5"/>
  <c r="LI118" i="5"/>
  <c r="LJ118" i="5"/>
  <c r="LK118" i="5"/>
  <c r="LL118" i="5"/>
  <c r="LM118" i="5"/>
  <c r="LN118" i="5"/>
  <c r="LO118" i="5"/>
  <c r="LP118" i="5"/>
  <c r="LQ118" i="5"/>
  <c r="LR118" i="5"/>
  <c r="LS118" i="5"/>
  <c r="LT118" i="5"/>
  <c r="LU118" i="5"/>
  <c r="LV118" i="5"/>
  <c r="LW118" i="5"/>
  <c r="LX118" i="5"/>
  <c r="KW119" i="5"/>
  <c r="KX119" i="5"/>
  <c r="KY119" i="5"/>
  <c r="KZ119" i="5"/>
  <c r="LA119" i="5"/>
  <c r="LB119" i="5"/>
  <c r="LC119" i="5"/>
  <c r="LD119" i="5"/>
  <c r="LE119" i="5"/>
  <c r="LF119" i="5"/>
  <c r="LG119" i="5"/>
  <c r="LH119" i="5"/>
  <c r="LI119" i="5"/>
  <c r="LJ119" i="5"/>
  <c r="LK119" i="5"/>
  <c r="LL119" i="5"/>
  <c r="LM119" i="5"/>
  <c r="LN119" i="5"/>
  <c r="LO119" i="5"/>
  <c r="LP119" i="5"/>
  <c r="LQ119" i="5"/>
  <c r="LR119" i="5"/>
  <c r="LS119" i="5"/>
  <c r="LT119" i="5"/>
  <c r="LU119" i="5"/>
  <c r="LV119" i="5"/>
  <c r="LW119" i="5"/>
  <c r="LX119" i="5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KX118" i="2"/>
  <c r="KY118" i="2"/>
  <c r="KZ118" i="2"/>
  <c r="LA118" i="2"/>
  <c r="LB118" i="2"/>
  <c r="LC118" i="2"/>
  <c r="LD118" i="2"/>
  <c r="LE118" i="2"/>
  <c r="LF118" i="2"/>
  <c r="LG118" i="2"/>
  <c r="LH118" i="2"/>
  <c r="KX119" i="2"/>
  <c r="KY119" i="2"/>
  <c r="KZ119" i="2"/>
  <c r="LA119" i="2"/>
  <c r="LB119" i="2"/>
  <c r="LC119" i="2"/>
  <c r="LD119" i="2"/>
  <c r="LE119" i="2"/>
  <c r="LF119" i="2"/>
  <c r="LG119" i="2"/>
  <c r="LH119" i="2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KU118" i="1"/>
  <c r="BC119" i="6" l="1"/>
  <c r="BC120" i="12"/>
  <c r="BC120" i="7"/>
  <c r="BC119" i="11"/>
  <c r="BC120" i="11"/>
  <c r="BC119" i="14"/>
  <c r="BC120" i="14"/>
  <c r="BC119" i="13"/>
  <c r="BC120" i="13"/>
  <c r="BC119" i="12"/>
  <c r="BC119" i="7"/>
  <c r="BC120" i="6"/>
  <c r="AW120" i="11"/>
  <c r="AV120" i="11"/>
  <c r="AW119" i="11"/>
  <c r="AV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N118" i="11"/>
  <c r="I118" i="11"/>
  <c r="D118" i="11"/>
  <c r="AR120" i="11"/>
  <c r="AQ120" i="11"/>
  <c r="AM120" i="11"/>
  <c r="AL120" i="11"/>
  <c r="AH120" i="11"/>
  <c r="AG120" i="11"/>
  <c r="AC120" i="11"/>
  <c r="AB120" i="11"/>
  <c r="X120" i="11"/>
  <c r="W120" i="11"/>
  <c r="S120" i="11"/>
  <c r="R120" i="11"/>
  <c r="T120" i="11" s="1"/>
  <c r="N120" i="11"/>
  <c r="M120" i="11"/>
  <c r="I120" i="11"/>
  <c r="H120" i="11"/>
  <c r="D120" i="11"/>
  <c r="E120" i="11" s="1"/>
  <c r="AR119" i="11"/>
  <c r="AQ119" i="11"/>
  <c r="AM119" i="11"/>
  <c r="AL119" i="11"/>
  <c r="AH119" i="11"/>
  <c r="AG119" i="11"/>
  <c r="AC119" i="11"/>
  <c r="AB119" i="11"/>
  <c r="X119" i="11"/>
  <c r="W119" i="11"/>
  <c r="S119" i="11"/>
  <c r="R119" i="11"/>
  <c r="N119" i="11"/>
  <c r="M119" i="11"/>
  <c r="I119" i="11"/>
  <c r="H119" i="11"/>
  <c r="D119" i="11"/>
  <c r="E119" i="11" s="1"/>
  <c r="AW120" i="14"/>
  <c r="AV120" i="14"/>
  <c r="AW119" i="14"/>
  <c r="AV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N118" i="14"/>
  <c r="I118" i="14"/>
  <c r="D118" i="14"/>
  <c r="AR120" i="14"/>
  <c r="AQ120" i="14"/>
  <c r="AM120" i="14"/>
  <c r="AL120" i="14"/>
  <c r="AH120" i="14"/>
  <c r="AG120" i="14"/>
  <c r="AC120" i="14"/>
  <c r="AB120" i="14"/>
  <c r="X120" i="14"/>
  <c r="W120" i="14"/>
  <c r="S120" i="14"/>
  <c r="R120" i="14"/>
  <c r="N120" i="14"/>
  <c r="M120" i="14"/>
  <c r="I120" i="14"/>
  <c r="H120" i="14"/>
  <c r="D120" i="14"/>
  <c r="E120" i="14" s="1"/>
  <c r="AR119" i="14"/>
  <c r="AQ119" i="14"/>
  <c r="AM119" i="14"/>
  <c r="AL119" i="14"/>
  <c r="AH119" i="14"/>
  <c r="AG119" i="14"/>
  <c r="AC119" i="14"/>
  <c r="AB119" i="14"/>
  <c r="X119" i="14"/>
  <c r="W119" i="14"/>
  <c r="S119" i="14"/>
  <c r="R119" i="14"/>
  <c r="N119" i="14"/>
  <c r="M119" i="14"/>
  <c r="I119" i="14"/>
  <c r="H119" i="14"/>
  <c r="D119" i="14"/>
  <c r="E119" i="14" s="1"/>
  <c r="AW120" i="13"/>
  <c r="AV120" i="13"/>
  <c r="AW119" i="13"/>
  <c r="AV119" i="13"/>
  <c r="AR120" i="13"/>
  <c r="AQ120" i="13"/>
  <c r="AM120" i="13"/>
  <c r="AL120" i="13"/>
  <c r="AN120" i="13" s="1"/>
  <c r="AH120" i="13"/>
  <c r="AG120" i="13"/>
  <c r="AC120" i="13"/>
  <c r="AB120" i="13"/>
  <c r="X120" i="13"/>
  <c r="W120" i="13"/>
  <c r="Y120" i="13" s="1"/>
  <c r="S120" i="13"/>
  <c r="R120" i="13"/>
  <c r="N120" i="13"/>
  <c r="M120" i="13"/>
  <c r="I120" i="13"/>
  <c r="H120" i="13"/>
  <c r="J120" i="13" s="1"/>
  <c r="D120" i="13"/>
  <c r="E120" i="13" s="1"/>
  <c r="AR119" i="13"/>
  <c r="AQ119" i="13"/>
  <c r="AM119" i="13"/>
  <c r="AN119" i="13" s="1"/>
  <c r="AL119" i="13"/>
  <c r="AH119" i="13"/>
  <c r="AG119" i="13"/>
  <c r="AC119" i="13"/>
  <c r="AB119" i="13"/>
  <c r="X119" i="13"/>
  <c r="Y119" i="13" s="1"/>
  <c r="W119" i="13"/>
  <c r="S119" i="13"/>
  <c r="R119" i="13"/>
  <c r="N119" i="13"/>
  <c r="M119" i="13"/>
  <c r="I119" i="13"/>
  <c r="H119" i="13"/>
  <c r="D119" i="13"/>
  <c r="E119" i="13" s="1"/>
  <c r="AR120" i="12"/>
  <c r="AQ120" i="12"/>
  <c r="AM120" i="12"/>
  <c r="AL120" i="12"/>
  <c r="AN120" i="12" s="1"/>
  <c r="AH120" i="12"/>
  <c r="AG120" i="12"/>
  <c r="AC120" i="12"/>
  <c r="AB120" i="12"/>
  <c r="X120" i="12"/>
  <c r="W120" i="12"/>
  <c r="Y120" i="12" s="1"/>
  <c r="S120" i="12"/>
  <c r="R120" i="12"/>
  <c r="N120" i="12"/>
  <c r="M120" i="12"/>
  <c r="I120" i="12"/>
  <c r="H120" i="12"/>
  <c r="J120" i="12" s="1"/>
  <c r="D120" i="12"/>
  <c r="E120" i="12" s="1"/>
  <c r="AR119" i="12"/>
  <c r="AQ119" i="12"/>
  <c r="AS119" i="12" s="1"/>
  <c r="AM119" i="12"/>
  <c r="AL119" i="12"/>
  <c r="AH119" i="12"/>
  <c r="AG119" i="12"/>
  <c r="AC119" i="12"/>
  <c r="AB119" i="12"/>
  <c r="X119" i="12"/>
  <c r="W119" i="12"/>
  <c r="S119" i="12"/>
  <c r="R119" i="12"/>
  <c r="N119" i="12"/>
  <c r="M119" i="12"/>
  <c r="O119" i="12" s="1"/>
  <c r="I119" i="12"/>
  <c r="H119" i="12"/>
  <c r="D119" i="12"/>
  <c r="E119" i="12" s="1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N118" i="13"/>
  <c r="I118" i="13"/>
  <c r="D118" i="13"/>
  <c r="AW120" i="12"/>
  <c r="AV120" i="12"/>
  <c r="AW119" i="12"/>
  <c r="AV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N118" i="12"/>
  <c r="I118" i="12"/>
  <c r="D118" i="12"/>
  <c r="AW120" i="7"/>
  <c r="AV120" i="7"/>
  <c r="AX120" i="7" s="1"/>
  <c r="AW119" i="7"/>
  <c r="AV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8" i="7"/>
  <c r="I118" i="7"/>
  <c r="AR120" i="7"/>
  <c r="AQ120" i="7"/>
  <c r="AM120" i="7"/>
  <c r="AL120" i="7"/>
  <c r="AH120" i="7"/>
  <c r="AG120" i="7"/>
  <c r="AC120" i="7"/>
  <c r="AB120" i="7"/>
  <c r="X120" i="7"/>
  <c r="W120" i="7"/>
  <c r="S120" i="7"/>
  <c r="R120" i="7"/>
  <c r="N120" i="7"/>
  <c r="M120" i="7"/>
  <c r="I120" i="7"/>
  <c r="H120" i="7"/>
  <c r="D120" i="7"/>
  <c r="E120" i="7" s="1"/>
  <c r="AR119" i="7"/>
  <c r="AQ119" i="7"/>
  <c r="AS119" i="7" s="1"/>
  <c r="AM119" i="7"/>
  <c r="AL119" i="7"/>
  <c r="AH119" i="7"/>
  <c r="AG119" i="7"/>
  <c r="AI119" i="7" s="1"/>
  <c r="AC119" i="7"/>
  <c r="AB119" i="7"/>
  <c r="AD119" i="7" s="1"/>
  <c r="X119" i="7"/>
  <c r="W119" i="7"/>
  <c r="S119" i="7"/>
  <c r="R119" i="7"/>
  <c r="N119" i="7"/>
  <c r="M119" i="7"/>
  <c r="I119" i="7"/>
  <c r="H119" i="7"/>
  <c r="D119" i="7"/>
  <c r="E119" i="7" s="1"/>
  <c r="AW120" i="6"/>
  <c r="AV120" i="6"/>
  <c r="AW119" i="6"/>
  <c r="AV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N118" i="6"/>
  <c r="I118" i="6"/>
  <c r="AQ120" i="6"/>
  <c r="AQ119" i="6"/>
  <c r="AL120" i="6"/>
  <c r="AL119" i="6"/>
  <c r="AG120" i="6"/>
  <c r="AG119" i="6"/>
  <c r="AB120" i="6"/>
  <c r="AB119" i="6"/>
  <c r="W120" i="6"/>
  <c r="W119" i="6"/>
  <c r="R120" i="6"/>
  <c r="R119" i="6"/>
  <c r="M120" i="6"/>
  <c r="M119" i="6"/>
  <c r="H119" i="6"/>
  <c r="H120" i="6"/>
  <c r="AR120" i="6"/>
  <c r="AR119" i="6"/>
  <c r="AM120" i="6"/>
  <c r="AM119" i="6"/>
  <c r="AH120" i="6"/>
  <c r="AH119" i="6"/>
  <c r="AC120" i="6"/>
  <c r="AC119" i="6"/>
  <c r="X120" i="6"/>
  <c r="X119" i="6"/>
  <c r="S120" i="6"/>
  <c r="S119" i="6"/>
  <c r="N120" i="6"/>
  <c r="N119" i="6"/>
  <c r="I120" i="6"/>
  <c r="I119" i="6"/>
  <c r="D120" i="6"/>
  <c r="D119" i="6"/>
  <c r="O119" i="7" l="1"/>
  <c r="AI119" i="13"/>
  <c r="O119" i="14"/>
  <c r="AD119" i="14"/>
  <c r="Y119" i="7"/>
  <c r="O119" i="11"/>
  <c r="AX119" i="6"/>
  <c r="O120" i="7"/>
  <c r="AS119" i="14"/>
  <c r="J119" i="12"/>
  <c r="Y119" i="12"/>
  <c r="AN119" i="12"/>
  <c r="AS119" i="13"/>
  <c r="J119" i="14"/>
  <c r="Y119" i="14"/>
  <c r="AN119" i="14"/>
  <c r="J119" i="11"/>
  <c r="Y119" i="11"/>
  <c r="AN119" i="11"/>
  <c r="AN119" i="7"/>
  <c r="T120" i="13"/>
  <c r="AI120" i="13"/>
  <c r="O120" i="14"/>
  <c r="AD120" i="14"/>
  <c r="AX119" i="14"/>
  <c r="AD120" i="7"/>
  <c r="AD119" i="11"/>
  <c r="AS119" i="11"/>
  <c r="T119" i="12"/>
  <c r="AI119" i="12"/>
  <c r="T119" i="14"/>
  <c r="AI119" i="14"/>
  <c r="T119" i="11"/>
  <c r="AI119" i="11"/>
  <c r="J119" i="7"/>
  <c r="J120" i="7"/>
  <c r="Y120" i="7"/>
  <c r="AN120" i="7"/>
  <c r="O120" i="12"/>
  <c r="AD120" i="12"/>
  <c r="AS120" i="12"/>
  <c r="AD119" i="13"/>
  <c r="J120" i="14"/>
  <c r="Y120" i="14"/>
  <c r="AN120" i="14"/>
  <c r="J120" i="11"/>
  <c r="Y120" i="11"/>
  <c r="AN120" i="11"/>
  <c r="AS120" i="7"/>
  <c r="T119" i="13"/>
  <c r="T119" i="7"/>
  <c r="J119" i="13"/>
  <c r="O119" i="13"/>
  <c r="T120" i="7"/>
  <c r="AI120" i="7"/>
  <c r="AX119" i="12"/>
  <c r="AD119" i="12"/>
  <c r="O120" i="13"/>
  <c r="AD120" i="13"/>
  <c r="AS120" i="13"/>
  <c r="T120" i="14"/>
  <c r="AI120" i="14"/>
  <c r="O120" i="11"/>
  <c r="AD120" i="11"/>
  <c r="AS120" i="11"/>
  <c r="T120" i="12"/>
  <c r="AI120" i="12"/>
  <c r="AX119" i="13"/>
  <c r="AI120" i="11"/>
  <c r="AX119" i="7"/>
  <c r="AX120" i="13"/>
  <c r="AS120" i="14"/>
  <c r="AX119" i="11"/>
  <c r="AX120" i="11"/>
  <c r="AX120" i="14"/>
  <c r="AX120" i="12"/>
  <c r="AX120" i="6"/>
  <c r="KV119" i="5"/>
  <c r="KU119" i="5"/>
  <c r="KT119" i="5"/>
  <c r="KS119" i="5"/>
  <c r="KR119" i="5"/>
  <c r="KQ119" i="5"/>
  <c r="KP119" i="5"/>
  <c r="KO119" i="5"/>
  <c r="KN119" i="5"/>
  <c r="KM119" i="5"/>
  <c r="KL119" i="5"/>
  <c r="KK119" i="5"/>
  <c r="KJ119" i="5"/>
  <c r="KI119" i="5"/>
  <c r="KH119" i="5"/>
  <c r="KG119" i="5"/>
  <c r="KF119" i="5"/>
  <c r="KE119" i="5"/>
  <c r="KD119" i="5"/>
  <c r="KC119" i="5"/>
  <c r="KB119" i="5"/>
  <c r="KA119" i="5"/>
  <c r="JZ119" i="5"/>
  <c r="JY119" i="5"/>
  <c r="JX119" i="5"/>
  <c r="JW119" i="5"/>
  <c r="JV119" i="5"/>
  <c r="JU119" i="5"/>
  <c r="JT119" i="5"/>
  <c r="JS119" i="5"/>
  <c r="JR119" i="5"/>
  <c r="KV118" i="5"/>
  <c r="KU118" i="5"/>
  <c r="KT118" i="5"/>
  <c r="KS118" i="5"/>
  <c r="KR118" i="5"/>
  <c r="KQ118" i="5"/>
  <c r="KP118" i="5"/>
  <c r="KO118" i="5"/>
  <c r="KN118" i="5"/>
  <c r="KM118" i="5"/>
  <c r="KL118" i="5"/>
  <c r="KK118" i="5"/>
  <c r="KJ118" i="5"/>
  <c r="KI118" i="5"/>
  <c r="KH118" i="5"/>
  <c r="KG118" i="5"/>
  <c r="KF118" i="5"/>
  <c r="KE118" i="5"/>
  <c r="KD118" i="5"/>
  <c r="KC118" i="5"/>
  <c r="KB118" i="5"/>
  <c r="KA118" i="5"/>
  <c r="JZ118" i="5"/>
  <c r="JY118" i="5"/>
  <c r="JX118" i="5"/>
  <c r="JW118" i="5"/>
  <c r="JV118" i="5"/>
  <c r="JU118" i="5"/>
  <c r="JT118" i="5"/>
  <c r="JS118" i="5"/>
  <c r="JR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JB119" i="5"/>
  <c r="JC119" i="5"/>
  <c r="JD119" i="5"/>
  <c r="JE119" i="5"/>
  <c r="JF119" i="5"/>
  <c r="JG119" i="5"/>
  <c r="JH119" i="5"/>
  <c r="JI119" i="5"/>
  <c r="JJ119" i="5"/>
  <c r="JK119" i="5"/>
  <c r="JL119" i="5"/>
  <c r="JM119" i="5"/>
  <c r="JN119" i="5"/>
  <c r="JO119" i="5"/>
  <c r="JP119" i="5"/>
  <c r="JQ119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JB118" i="5"/>
  <c r="JC118" i="5"/>
  <c r="JD118" i="5"/>
  <c r="JE118" i="5"/>
  <c r="JF118" i="5"/>
  <c r="JG118" i="5"/>
  <c r="JH118" i="5"/>
  <c r="JI118" i="5"/>
  <c r="JJ118" i="5"/>
  <c r="JK118" i="5"/>
  <c r="JL118" i="5"/>
  <c r="JM118" i="5"/>
  <c r="JN118" i="5"/>
  <c r="JO118" i="5"/>
  <c r="JP118" i="5"/>
  <c r="JQ118" i="5"/>
  <c r="C119" i="5"/>
  <c r="C118" i="5"/>
  <c r="KR119" i="4" l="1"/>
  <c r="KQ119" i="4"/>
  <c r="KP119" i="4"/>
  <c r="KO119" i="4"/>
  <c r="KN119" i="4"/>
  <c r="KM119" i="4"/>
  <c r="KL119" i="4"/>
  <c r="KK119" i="4"/>
  <c r="KJ119" i="4"/>
  <c r="KI119" i="4"/>
  <c r="KH119" i="4"/>
  <c r="KG119" i="4"/>
  <c r="KF119" i="4"/>
  <c r="KE119" i="4"/>
  <c r="KD119" i="4"/>
  <c r="KC119" i="4"/>
  <c r="KB119" i="4"/>
  <c r="KA119" i="4"/>
  <c r="JZ119" i="4"/>
  <c r="JY119" i="4"/>
  <c r="JX119" i="4"/>
  <c r="JW119" i="4"/>
  <c r="JV119" i="4"/>
  <c r="JU119" i="4"/>
  <c r="JT119" i="4"/>
  <c r="JS119" i="4"/>
  <c r="JR119" i="4"/>
  <c r="JQ119" i="4"/>
  <c r="JP119" i="4"/>
  <c r="JO119" i="4"/>
  <c r="KR118" i="4"/>
  <c r="KQ118" i="4"/>
  <c r="KP118" i="4"/>
  <c r="KO118" i="4"/>
  <c r="KN118" i="4"/>
  <c r="KM118" i="4"/>
  <c r="KL118" i="4"/>
  <c r="KK118" i="4"/>
  <c r="KJ118" i="4"/>
  <c r="KI118" i="4"/>
  <c r="KH118" i="4"/>
  <c r="KG118" i="4"/>
  <c r="KF118" i="4"/>
  <c r="KE118" i="4"/>
  <c r="KD118" i="4"/>
  <c r="KC118" i="4"/>
  <c r="KB118" i="4"/>
  <c r="KA118" i="4"/>
  <c r="JZ118" i="4"/>
  <c r="JY118" i="4"/>
  <c r="JX118" i="4"/>
  <c r="JW118" i="4"/>
  <c r="JV118" i="4"/>
  <c r="JU118" i="4"/>
  <c r="JT118" i="4"/>
  <c r="JS118" i="4"/>
  <c r="JR118" i="4"/>
  <c r="JQ118" i="4"/>
  <c r="JP118" i="4"/>
  <c r="JO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WQ119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WQ118" i="4"/>
  <c r="C119" i="4"/>
  <c r="C118" i="4"/>
  <c r="KW119" i="2"/>
  <c r="KW118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C119" i="2"/>
  <c r="C118" i="2"/>
  <c r="KU119" i="1" l="1"/>
  <c r="KT119" i="1"/>
  <c r="KS119" i="1"/>
  <c r="KR119" i="1"/>
  <c r="KQ119" i="1"/>
  <c r="KP119" i="1"/>
  <c r="KO119" i="1"/>
  <c r="KN119" i="1"/>
  <c r="KM119" i="1"/>
  <c r="KT118" i="1"/>
  <c r="KS118" i="1"/>
  <c r="KR118" i="1"/>
  <c r="KQ118" i="1"/>
  <c r="KP118" i="1"/>
  <c r="KO118" i="1"/>
  <c r="KN118" i="1"/>
  <c r="KM118" i="1"/>
  <c r="KL119" i="1"/>
  <c r="KK119" i="1"/>
  <c r="KJ119" i="1"/>
  <c r="KI119" i="1"/>
  <c r="KH119" i="1"/>
  <c r="KG119" i="1"/>
  <c r="KF119" i="1"/>
  <c r="KE119" i="1"/>
  <c r="KD119" i="1"/>
  <c r="KC119" i="1"/>
  <c r="KB119" i="1"/>
  <c r="KL118" i="1"/>
  <c r="KK118" i="1"/>
  <c r="KJ118" i="1"/>
  <c r="KI118" i="1"/>
  <c r="KH118" i="1"/>
  <c r="KG118" i="1"/>
  <c r="KF118" i="1"/>
  <c r="KE118" i="1"/>
  <c r="KD118" i="1"/>
  <c r="KC118" i="1"/>
  <c r="KB118" i="1"/>
  <c r="JZ119" i="1" l="1"/>
  <c r="JY119" i="1"/>
  <c r="JX119" i="1"/>
  <c r="JW119" i="1"/>
  <c r="JV119" i="1"/>
  <c r="JU119" i="1"/>
  <c r="JT119" i="1"/>
  <c r="JS119" i="1"/>
  <c r="JR119" i="1"/>
  <c r="JQ119" i="1"/>
  <c r="JZ118" i="1"/>
  <c r="JY118" i="1"/>
  <c r="JX118" i="1"/>
  <c r="JW118" i="1"/>
  <c r="JV118" i="1"/>
  <c r="JU118" i="1"/>
  <c r="JT118" i="1"/>
  <c r="JS118" i="1"/>
  <c r="JR118" i="1"/>
  <c r="JQ118" i="1"/>
  <c r="JG118" i="1"/>
  <c r="JH118" i="1"/>
  <c r="JI118" i="1"/>
  <c r="JJ118" i="1"/>
  <c r="JK118" i="1"/>
  <c r="JL118" i="1"/>
  <c r="JM118" i="1"/>
  <c r="JN118" i="1"/>
  <c r="JO118" i="1"/>
  <c r="JP118" i="1"/>
  <c r="JG119" i="1"/>
  <c r="JH119" i="1"/>
  <c r="JI119" i="1"/>
  <c r="JJ119" i="1"/>
  <c r="JK119" i="1"/>
  <c r="JL119" i="1"/>
  <c r="JM119" i="1"/>
  <c r="JN119" i="1"/>
  <c r="JO119" i="1"/>
  <c r="JP119" i="1"/>
  <c r="KA119" i="1"/>
  <c r="KA118" i="1"/>
  <c r="D119" i="1" l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D118" i="1"/>
  <c r="C119" i="1"/>
  <c r="C118" i="1"/>
  <c r="XN118" i="1" s="1"/>
  <c r="XN119" i="1" l="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8" i="6" l="1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9" i="6" l="1"/>
  <c r="AS120" i="6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20" i="6" l="1"/>
  <c r="AI118" i="11" l="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9" i="6" l="1"/>
  <c r="AI120" i="6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8" i="12"/>
  <c r="AD117" i="12"/>
  <c r="AD116" i="12"/>
  <c r="AD115" i="12"/>
  <c r="AD114" i="12"/>
  <c r="AD113" i="12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20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9" i="6" l="1"/>
  <c r="XN4" i="1"/>
  <c r="XN5" i="1"/>
  <c r="XN6" i="1"/>
  <c r="XN7" i="1"/>
  <c r="XN8" i="1"/>
  <c r="XN9" i="1"/>
  <c r="XN10" i="1"/>
  <c r="XN11" i="1"/>
  <c r="XN12" i="1"/>
  <c r="XN13" i="1"/>
  <c r="XN14" i="1"/>
  <c r="XN15" i="1"/>
  <c r="XN16" i="1"/>
  <c r="XN17" i="1"/>
  <c r="XN18" i="1"/>
  <c r="XN19" i="1"/>
  <c r="XN20" i="1"/>
  <c r="XN21" i="1"/>
  <c r="XN22" i="1"/>
  <c r="XN23" i="1"/>
  <c r="XN24" i="1"/>
  <c r="XN25" i="1"/>
  <c r="XN26" i="1"/>
  <c r="XN27" i="1"/>
  <c r="XN28" i="1"/>
  <c r="XN29" i="1"/>
  <c r="XN30" i="1"/>
  <c r="XN31" i="1"/>
  <c r="XN32" i="1"/>
  <c r="XN33" i="1"/>
  <c r="XN34" i="1"/>
  <c r="XN35" i="1"/>
  <c r="XN36" i="1"/>
  <c r="XN37" i="1"/>
  <c r="XN38" i="1"/>
  <c r="XN39" i="1"/>
  <c r="XN40" i="1"/>
  <c r="XN41" i="1"/>
  <c r="XN42" i="1"/>
  <c r="XN43" i="1"/>
  <c r="XN44" i="1"/>
  <c r="XN45" i="1"/>
  <c r="XN46" i="1"/>
  <c r="XN47" i="1"/>
  <c r="XN48" i="1"/>
  <c r="XN49" i="1"/>
  <c r="XN50" i="1"/>
  <c r="XN51" i="1"/>
  <c r="XN52" i="1"/>
  <c r="XN53" i="1"/>
  <c r="XN54" i="1"/>
  <c r="XN55" i="1"/>
  <c r="XN56" i="1"/>
  <c r="XN57" i="1"/>
  <c r="XN58" i="1"/>
  <c r="XN59" i="1"/>
  <c r="XN60" i="1"/>
  <c r="XN61" i="1"/>
  <c r="XN62" i="1"/>
  <c r="XN63" i="1"/>
  <c r="XN64" i="1"/>
  <c r="XN65" i="1"/>
  <c r="XN66" i="1"/>
  <c r="XN67" i="1"/>
  <c r="XN68" i="1"/>
  <c r="XN69" i="1"/>
  <c r="XN70" i="1"/>
  <c r="XN71" i="1"/>
  <c r="XN72" i="1"/>
  <c r="XN73" i="1"/>
  <c r="XN74" i="1"/>
  <c r="XN75" i="1"/>
  <c r="XN76" i="1"/>
  <c r="XN77" i="1"/>
  <c r="XN78" i="1"/>
  <c r="XN79" i="1"/>
  <c r="XN80" i="1"/>
  <c r="XN81" i="1"/>
  <c r="XN82" i="1"/>
  <c r="XN83" i="1"/>
  <c r="XN84" i="1"/>
  <c r="XN85" i="1"/>
  <c r="XN86" i="1"/>
  <c r="XN87" i="1"/>
  <c r="XN88" i="1"/>
  <c r="XN89" i="1"/>
  <c r="XN90" i="1"/>
  <c r="XN91" i="1"/>
  <c r="XN92" i="1"/>
  <c r="XN93" i="1"/>
  <c r="XN94" i="1"/>
  <c r="XN95" i="1"/>
  <c r="XN96" i="1"/>
  <c r="XN97" i="1"/>
  <c r="XN98" i="1"/>
  <c r="XN99" i="1"/>
  <c r="XN100" i="1"/>
  <c r="XN101" i="1"/>
  <c r="XN102" i="1"/>
  <c r="XN103" i="1"/>
  <c r="XN104" i="1"/>
  <c r="XN105" i="1"/>
  <c r="XN106" i="1"/>
  <c r="XN107" i="1"/>
  <c r="XN108" i="1"/>
  <c r="XN109" i="1"/>
  <c r="XN110" i="1"/>
  <c r="XN111" i="1"/>
  <c r="XN112" i="1"/>
  <c r="XN113" i="1"/>
  <c r="XN114" i="1"/>
  <c r="XN115" i="1"/>
  <c r="XN116" i="1"/>
  <c r="Y118" i="11" l="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9" i="6" l="1"/>
  <c r="Y120" i="6"/>
  <c r="T118" i="11"/>
  <c r="T117" i="1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9" i="6" l="1"/>
  <c r="T120" i="6"/>
  <c r="O118" i="11" l="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20" i="6" l="1"/>
  <c r="O119" i="6"/>
  <c r="J117" i="11" l="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8" i="11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8" i="14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8" i="13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8" i="12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8" i="6" l="1"/>
  <c r="J119" i="6"/>
  <c r="J120" i="6"/>
  <c r="E106" i="6"/>
  <c r="J106" i="6"/>
  <c r="E107" i="6"/>
  <c r="J107" i="6"/>
  <c r="E108" i="6"/>
  <c r="J108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9" i="6"/>
  <c r="J110" i="6"/>
  <c r="J111" i="6"/>
  <c r="J112" i="6"/>
  <c r="J113" i="6"/>
  <c r="J114" i="6"/>
  <c r="J115" i="6"/>
  <c r="J116" i="6"/>
  <c r="J117" i="6"/>
  <c r="WR3" i="4" l="1"/>
  <c r="WR4" i="4"/>
  <c r="WR5" i="4"/>
  <c r="WR6" i="4"/>
  <c r="WR7" i="4"/>
  <c r="WR8" i="4"/>
  <c r="WR9" i="4"/>
  <c r="WR10" i="4"/>
  <c r="WR11" i="4"/>
  <c r="WR12" i="4"/>
  <c r="WR13" i="4"/>
  <c r="WR14" i="4"/>
  <c r="WR15" i="4"/>
  <c r="WR16" i="4"/>
  <c r="WR17" i="4"/>
  <c r="WR18" i="4"/>
  <c r="WR19" i="4"/>
  <c r="WR20" i="4"/>
  <c r="WR21" i="4"/>
  <c r="WR22" i="4"/>
  <c r="WR23" i="4"/>
  <c r="WR24" i="4"/>
  <c r="WR25" i="4"/>
  <c r="WR26" i="4"/>
  <c r="WR27" i="4"/>
  <c r="WR28" i="4"/>
  <c r="WR29" i="4"/>
  <c r="WR30" i="4"/>
  <c r="WR31" i="4"/>
  <c r="WR32" i="4"/>
  <c r="WR33" i="4"/>
  <c r="WR34" i="4"/>
  <c r="WR35" i="4"/>
  <c r="WR36" i="4"/>
  <c r="WR37" i="4"/>
  <c r="WR38" i="4"/>
  <c r="WR39" i="4"/>
  <c r="WR40" i="4"/>
  <c r="WR41" i="4"/>
  <c r="WR42" i="4"/>
  <c r="WR43" i="4"/>
  <c r="WR44" i="4"/>
  <c r="WR45" i="4"/>
  <c r="WR46" i="4"/>
  <c r="WR47" i="4"/>
  <c r="WR48" i="4"/>
  <c r="WR49" i="4"/>
  <c r="WR50" i="4"/>
  <c r="WR51" i="4"/>
  <c r="WR52" i="4"/>
  <c r="WR53" i="4"/>
  <c r="WR54" i="4"/>
  <c r="WR55" i="4"/>
  <c r="WR56" i="4"/>
  <c r="WR57" i="4"/>
  <c r="WR58" i="4"/>
  <c r="WR59" i="4"/>
  <c r="WR60" i="4"/>
  <c r="WR61" i="4"/>
  <c r="WR62" i="4"/>
  <c r="WR63" i="4"/>
  <c r="WR64" i="4"/>
  <c r="WR65" i="4"/>
  <c r="WR66" i="4"/>
  <c r="WR67" i="4"/>
  <c r="WR68" i="4"/>
  <c r="WR69" i="4"/>
  <c r="WR70" i="4"/>
  <c r="WR71" i="4"/>
  <c r="WR72" i="4"/>
  <c r="WR73" i="4"/>
  <c r="WR74" i="4"/>
  <c r="WR75" i="4"/>
  <c r="WR76" i="4"/>
  <c r="WR77" i="4"/>
  <c r="WR78" i="4"/>
  <c r="WR79" i="4"/>
  <c r="WR80" i="4"/>
  <c r="WR81" i="4"/>
  <c r="WR82" i="4"/>
  <c r="WR83" i="4"/>
  <c r="WR84" i="4"/>
  <c r="WR85" i="4"/>
  <c r="WR86" i="4"/>
  <c r="WR87" i="4"/>
  <c r="WR88" i="4"/>
  <c r="WR89" i="4"/>
  <c r="WR90" i="4"/>
  <c r="WR91" i="4"/>
  <c r="WR92" i="4"/>
  <c r="WR93" i="4"/>
  <c r="WR94" i="4"/>
  <c r="WR95" i="4"/>
  <c r="WR96" i="4"/>
  <c r="WR97" i="4"/>
  <c r="WR98" i="4"/>
  <c r="WR99" i="4"/>
  <c r="WR100" i="4"/>
  <c r="WR101" i="4"/>
  <c r="WR102" i="4"/>
  <c r="WR103" i="4"/>
  <c r="WR104" i="4"/>
  <c r="WR105" i="4"/>
  <c r="WR106" i="4"/>
  <c r="WR107" i="4"/>
  <c r="WR108" i="4"/>
  <c r="WR109" i="4"/>
  <c r="WR110" i="4"/>
  <c r="WR111" i="4"/>
  <c r="WR112" i="4"/>
  <c r="WR113" i="4"/>
  <c r="WR114" i="4"/>
  <c r="WR115" i="4"/>
  <c r="WR116" i="4"/>
  <c r="WR117" i="4"/>
  <c r="WR119" i="4" l="1"/>
  <c r="WR118" i="4"/>
  <c r="E108" i="11"/>
  <c r="E107" i="11"/>
  <c r="E106" i="11"/>
  <c r="E108" i="14"/>
  <c r="E107" i="14"/>
  <c r="E106" i="14"/>
  <c r="E108" i="13"/>
  <c r="E107" i="13"/>
  <c r="E106" i="13"/>
  <c r="E108" i="12"/>
  <c r="E107" i="12"/>
  <c r="E106" i="12"/>
  <c r="E108" i="7"/>
  <c r="E107" i="7"/>
  <c r="E106" i="7"/>
  <c r="E114" i="11" l="1"/>
  <c r="E113" i="11"/>
  <c r="E112" i="11"/>
  <c r="E115" i="11"/>
  <c r="E116" i="11"/>
  <c r="E117" i="11"/>
  <c r="E105" i="11"/>
  <c r="E104" i="11"/>
  <c r="E103" i="11"/>
  <c r="E114" i="14"/>
  <c r="E113" i="14"/>
  <c r="E112" i="14"/>
  <c r="E105" i="14"/>
  <c r="E104" i="14"/>
  <c r="E103" i="14"/>
  <c r="E114" i="13"/>
  <c r="E113" i="13"/>
  <c r="E112" i="13"/>
  <c r="E105" i="13"/>
  <c r="E104" i="13"/>
  <c r="E103" i="13"/>
  <c r="E114" i="12"/>
  <c r="E113" i="12"/>
  <c r="E112" i="12"/>
  <c r="E105" i="12"/>
  <c r="E104" i="12"/>
  <c r="E103" i="12"/>
  <c r="E114" i="7"/>
  <c r="E113" i="7"/>
  <c r="E112" i="7"/>
  <c r="E105" i="7"/>
  <c r="E104" i="7"/>
  <c r="E103" i="7"/>
  <c r="E114" i="6"/>
  <c r="E113" i="6"/>
  <c r="E112" i="6"/>
  <c r="E105" i="6"/>
  <c r="E104" i="6"/>
  <c r="E103" i="6"/>
  <c r="E118" i="11" l="1"/>
  <c r="E111" i="11"/>
  <c r="E110" i="11"/>
  <c r="E109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8" i="14"/>
  <c r="E117" i="14"/>
  <c r="E116" i="14"/>
  <c r="E115" i="14"/>
  <c r="E111" i="14"/>
  <c r="E110" i="14"/>
  <c r="E109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8" i="13"/>
  <c r="E117" i="13"/>
  <c r="E116" i="13"/>
  <c r="E115" i="13"/>
  <c r="E111" i="13"/>
  <c r="E110" i="13"/>
  <c r="E109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8" i="12"/>
  <c r="E117" i="12"/>
  <c r="E116" i="12"/>
  <c r="E115" i="12"/>
  <c r="E111" i="12"/>
  <c r="E110" i="12"/>
  <c r="E109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8" i="7"/>
  <c r="E117" i="7"/>
  <c r="E116" i="7"/>
  <c r="E115" i="7"/>
  <c r="E111" i="7"/>
  <c r="E110" i="7"/>
  <c r="E109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20" i="6"/>
  <c r="E119" i="6"/>
  <c r="E118" i="6"/>
  <c r="E117" i="6"/>
  <c r="E116" i="6"/>
  <c r="E115" i="6"/>
  <c r="E111" i="6"/>
  <c r="E110" i="6"/>
  <c r="E109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EBE2E9C6-7CCD-4FEA-8419-3CFDAC3ABA5D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D4868322-01FF-4CDF-81B2-C4DE7355DC86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449F214C-9741-4A67-A5FE-2FCB6DAC4773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ABCDAD0D-465A-4264-A945-4DFF1D2023C1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138F65F1-4818-4F5A-9B78-1FB010574878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4013CE11-2986-42DC-B049-C37CBF1D364A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9FE15455-3F9B-44A5-89D0-D2B713C37E7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6D05FEC9-8850-4E6E-8B81-9A37656B8C7C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1EB792FF-EE74-42B3-B1D3-1203FB302BF7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D43374FB-7F88-4825-96A6-CF84A4CECCAE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C7FE0BF3-1F11-4926-AF4A-5275DC3CCC14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67DDE123-2FD2-4BA0-9FFC-FB6F85E266DF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<sst xmlns="http://schemas.openxmlformats.org/spreadsheetml/2006/main" count="17861" uniqueCount="753">
  <si>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</si>
  <si>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</si>
  <si>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</si>
  <si>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</si>
  <si>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</si>
  <si>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</si>
  <si>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</si>
  <si>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</si>
  <si>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</si>
  <si>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</si>
  <si>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</si>
  <si>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</si>
  <si>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</si>
  <si>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</si>
  <si>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</si>
  <si>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</si>
  <si>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</si>
  <si>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</si>
  <si>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</si>
  <si>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</si>
  <si>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</si>
  <si>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</si>
  <si>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</si>
  <si>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</si>
  <si>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</si>
  <si>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</si>
  <si>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</si>
  <si>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</si>
  <si>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</si>
  <si>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</si>
  <si>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</si>
  <si>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</si>
  <si>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</si>
  <si>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</si>
  <si>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</si>
  <si>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</si>
  <si>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</si>
  <si>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</si>
  <si>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</si>
  <si>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</si>
  <si>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</si>
  <si>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</si>
  <si>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</si>
  <si>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</si>
  <si>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</si>
  <si>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</si>
  <si>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</si>
  <si>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</si>
  <si>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</si>
  <si>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</si>
  <si>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</si>
  <si>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</si>
  <si>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</si>
  <si>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</si>
  <si>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</si>
  <si>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</si>
  <si>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</si>
  <si>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</si>
  <si>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</si>
  <si>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</si>
  <si>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</si>
  <si>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</si>
  <si>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</si>
  <si>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</si>
  <si>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</si>
  <si>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</si>
  <si>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</si>
  <si>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</si>
  <si>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</si>
  <si>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</si>
  <si>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</si>
  <si>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</si>
  <si>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</si>
  <si>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</si>
  <si>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</si>
  <si>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</si>
  <si>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</si>
  <si>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</si>
  <si>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</si>
  <si>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</si>
  <si>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</si>
  <si>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</si>
  <si>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</si>
  <si>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</si>
  <si>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</si>
  <si>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</si>
  <si>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</si>
  <si>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</si>
  <si>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</si>
  <si>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</si>
  <si>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</si>
  <si>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</si>
  <si>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</si>
  <si>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</si>
  <si>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</si>
  <si>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209 ｲﾝﾌｫｾｯｸ</t>
    <phoneticPr fontId="2"/>
  </si>
  <si>
    <t>270 SSNﾌｧｼﾘﾃｨｰｽﾞ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</si>
  <si>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</si>
  <si>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</si>
  <si>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</si>
  <si>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</si>
  <si>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</si>
  <si>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</si>
  <si>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</si>
  <si>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</si>
  <si>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</si>
  <si>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</si>
  <si>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</si>
  <si>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</si>
  <si>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</si>
  <si>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</si>
  <si>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</si>
  <si>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</si>
  <si>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</si>
  <si>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</si>
  <si>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</si>
  <si>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</si>
  <si>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</si>
  <si>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</si>
  <si>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</si>
  <si>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</si>
  <si>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</si>
  <si>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</si>
  <si>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</si>
  <si>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</si>
  <si>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</si>
  <si>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</si>
  <si>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</si>
  <si>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</si>
  <si>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</si>
  <si>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</si>
  <si>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</si>
  <si>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</si>
  <si>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</si>
  <si>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</si>
  <si>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</si>
  <si>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</si>
  <si>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</si>
  <si>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</si>
  <si>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</si>
  <si>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</si>
  <si>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</si>
  <si>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</si>
  <si>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</si>
  <si>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</si>
  <si>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</si>
  <si>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</si>
  <si>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</si>
  <si>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</si>
  <si>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</si>
  <si>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</si>
  <si>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</si>
  <si>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</si>
  <si>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</si>
  <si>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</si>
  <si>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</si>
  <si>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</si>
  <si>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</si>
  <si>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</si>
  <si>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</si>
  <si>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</si>
  <si>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</si>
  <si>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</si>
  <si>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</si>
  <si>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</si>
  <si>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</si>
  <si>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</si>
  <si>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</si>
  <si>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</si>
  <si>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</si>
  <si>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</si>
  <si>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</si>
  <si>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</si>
  <si>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</si>
  <si>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</si>
  <si>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</si>
  <si>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</si>
  <si>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</si>
  <si>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</si>
  <si>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</si>
  <si>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</si>
  <si>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</si>
  <si>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</si>
  <si>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</si>
  <si>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</si>
  <si>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</si>
  <si>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</si>
  <si>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</si>
  <si>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</si>
  <si>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</si>
  <si>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</si>
  <si>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</si>
  <si>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</si>
  <si>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</si>
  <si>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</si>
  <si>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</si>
  <si>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</si>
  <si>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</si>
  <si>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</si>
  <si>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</si>
  <si>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</si>
  <si>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</si>
  <si>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</si>
  <si>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</si>
  <si>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</si>
  <si>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</si>
  <si>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</si>
  <si>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</si>
  <si>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</si>
  <si>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</si>
  <si>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</si>
  <si>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</si>
  <si>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</si>
  <si>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</si>
  <si>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</si>
  <si>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</si>
  <si>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</si>
  <si>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</si>
  <si>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</si>
  <si>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</si>
  <si>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</si>
  <si>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</si>
  <si>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</si>
  <si>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</si>
  <si>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</si>
  <si>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</si>
  <si>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</si>
  <si>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</si>
  <si>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</si>
  <si>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</si>
  <si>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</si>
  <si>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</si>
  <si>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</si>
  <si>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</si>
  <si>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</si>
  <si>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</si>
  <si>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</si>
  <si>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</si>
  <si>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</si>
  <si>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</si>
  <si>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</si>
  <si>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</si>
  <si>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</si>
  <si>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</si>
  <si>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</si>
  <si>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</si>
  <si>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</si>
  <si>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</si>
  <si>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</si>
  <si>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</si>
  <si>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</si>
  <si>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</si>
  <si>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</si>
  <si>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</si>
  <si>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</si>
  <si>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</si>
  <si>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</si>
  <si>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</si>
  <si>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</si>
  <si>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</si>
  <si>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</si>
  <si>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</si>
  <si>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</si>
  <si>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</si>
  <si>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</si>
  <si>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</si>
  <si>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</si>
  <si>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</si>
  <si>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</si>
  <si>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</si>
  <si>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</si>
  <si>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</si>
  <si>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</si>
  <si>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</si>
  <si>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</si>
  <si>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</si>
  <si>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</si>
  <si>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</si>
  <si>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</si>
  <si>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</si>
  <si>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</si>
  <si>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</si>
  <si>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</si>
  <si>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</si>
  <si>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</si>
  <si>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</si>
  <si>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</si>
  <si>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</si>
  <si>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</si>
  <si>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</si>
  <si>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</si>
  <si>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</si>
  <si>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</si>
  <si>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</si>
  <si>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</si>
  <si>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</si>
  <si>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</si>
  <si>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</si>
  <si>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</si>
  <si>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</si>
  <si>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</si>
  <si>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</si>
  <si>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</si>
  <si>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</si>
  <si>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</si>
  <si>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</si>
  <si>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</si>
  <si>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</si>
  <si>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</si>
  <si>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</si>
  <si>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</si>
  <si>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</si>
  <si>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</si>
  <si>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</si>
  <si>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</si>
  <si>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</si>
  <si>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</si>
  <si>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</si>
  <si>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</si>
  <si>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</si>
  <si>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</si>
  <si>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</si>
  <si>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</si>
  <si>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</si>
  <si>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</si>
  <si>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</si>
  <si>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</si>
  <si>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</si>
  <si>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</si>
  <si>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</si>
  <si>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</si>
  <si>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</si>
  <si>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</si>
  <si>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</si>
  <si>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</si>
  <si>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</si>
  <si>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</si>
  <si>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</si>
  <si>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</si>
  <si>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</si>
  <si>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</si>
  <si>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</si>
  <si>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</si>
  <si>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</si>
  <si>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</si>
  <si>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</si>
  <si>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</si>
  <si>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</si>
  <si>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</si>
  <si>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</si>
  <si>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</si>
  <si>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</si>
  <si>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</si>
  <si>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</si>
  <si>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</si>
  <si>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</si>
  <si>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</si>
  <si>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</si>
  <si>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</si>
  <si>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</si>
  <si>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</si>
  <si>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</si>
  <si>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</si>
  <si>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</si>
  <si>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</si>
  <si>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</si>
  <si>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</si>
  <si>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</si>
  <si>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</si>
  <si>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</si>
  <si>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</si>
  <si>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</si>
  <si>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</si>
  <si>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</si>
  <si>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</si>
  <si>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</si>
  <si>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</si>
  <si>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</si>
  <si>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</si>
  <si>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</si>
  <si>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</si>
  <si>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</si>
  <si>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</si>
  <si>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</si>
  <si>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</si>
  <si>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</si>
  <si>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</si>
  <si>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</si>
  <si>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</si>
  <si>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</si>
  <si>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</si>
  <si>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</si>
  <si>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</si>
  <si>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</si>
  <si>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</si>
  <si>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</si>
  <si>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</si>
  <si>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</si>
  <si>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</si>
  <si>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</si>
  <si>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</si>
  <si>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</si>
  <si>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</si>
  <si>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</si>
  <si>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</si>
  <si>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</si>
  <si>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</si>
  <si>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</si>
  <si>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</si>
  <si>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</si>
  <si>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</si>
  <si>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</si>
  <si>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</si>
  <si>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</si>
  <si>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</si>
  <si>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</si>
  <si>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</si>
  <si>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</si>
  <si>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</si>
  <si>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</si>
  <si>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</si>
  <si>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</si>
  <si>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</si>
  <si>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</si>
  <si>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</si>
  <si>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</si>
  <si>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</si>
  <si>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</si>
  <si>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</si>
  <si>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</si>
  <si>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</si>
  <si>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</si>
  <si>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</si>
  <si>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</si>
  <si>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</si>
  <si>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</si>
  <si>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</si>
  <si>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</si>
  <si>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</si>
  <si>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</si>
  <si>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</si>
  <si>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</si>
  <si>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</si>
  <si>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</si>
  <si>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</si>
  <si>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</si>
  <si>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</si>
  <si>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</si>
  <si>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</si>
  <si>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</si>
  <si>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</si>
  <si>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</si>
  <si>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</si>
  <si>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</si>
  <si>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</si>
  <si>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</si>
  <si>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</si>
  <si>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</si>
  <si>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</si>
  <si>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</si>
  <si>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</si>
  <si>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</si>
  <si>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</si>
  <si>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</si>
  <si>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</si>
  <si>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</si>
  <si>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</si>
  <si>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</si>
  <si>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</si>
  <si>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</si>
  <si>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</si>
  <si>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</si>
  <si>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</si>
  <si>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</si>
  <si>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</si>
  <si>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</si>
  <si>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</si>
  <si>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</si>
  <si>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</si>
  <si>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</si>
  <si>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</si>
  <si>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</si>
  <si>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</si>
  <si>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</si>
  <si>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</si>
  <si>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</si>
  <si>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</si>
  <si>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</si>
  <si>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</si>
  <si>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</si>
  <si>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</si>
  <si>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</si>
  <si>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</si>
  <si>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</si>
  <si>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</si>
  <si>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</si>
  <si>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</si>
  <si>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</si>
  <si>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</si>
  <si>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</si>
  <si>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</si>
  <si>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</si>
  <si>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</si>
  <si>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</si>
  <si>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</si>
  <si>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</si>
  <si>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</si>
  <si>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</si>
  <si>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</si>
  <si>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</si>
  <si>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</si>
  <si>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</si>
  <si>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</si>
  <si>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</si>
  <si>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</si>
  <si>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</si>
  <si>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</si>
  <si>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</si>
  <si>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</si>
  <si>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</si>
  <si>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</si>
  <si>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</si>
  <si>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</si>
  <si>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</si>
  <si>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</si>
  <si>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</si>
  <si>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</si>
  <si>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</si>
  <si>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</si>
  <si>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</si>
  <si>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</si>
  <si>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</si>
  <si>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</si>
  <si>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</si>
  <si>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</si>
  <si>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</si>
  <si>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</si>
  <si>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</si>
  <si>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</si>
  <si>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</si>
  <si>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</si>
  <si>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</si>
  <si>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</si>
  <si>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</si>
  <si>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</si>
  <si>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</si>
  <si>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</si>
  <si>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</si>
  <si>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</si>
  <si>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</si>
  <si>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</si>
  <si>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</si>
  <si>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</si>
  <si>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</si>
  <si>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</si>
  <si>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</si>
  <si>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</si>
  <si>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</si>
  <si>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</si>
  <si>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</si>
  <si>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</si>
  <si>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</si>
  <si>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</si>
  <si>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</si>
  <si>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</si>
  <si>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</si>
  <si>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</si>
  <si>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</si>
  <si>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</si>
  <si>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</si>
  <si>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</si>
  <si>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</si>
  <si>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</si>
  <si>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</si>
  <si>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</si>
  <si>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</si>
  <si>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</si>
  <si>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</si>
  <si>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</si>
  <si>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</si>
  <si>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</si>
  <si>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</si>
  <si>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</si>
  <si>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</si>
  <si>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</si>
  <si>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</si>
  <si>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</si>
  <si>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</si>
  <si>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</si>
  <si>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</si>
  <si>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</si>
  <si>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</si>
  <si>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</si>
  <si>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</si>
  <si>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</si>
  <si>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</si>
  <si>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</si>
  <si>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</si>
  <si>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</si>
  <si>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</si>
  <si>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</si>
  <si>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</si>
  <si>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</si>
  <si>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</si>
  <si>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</si>
  <si>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</si>
  <si>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</si>
  <si>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</si>
  <si>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</si>
  <si>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</si>
  <si>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</si>
  <si>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</si>
  <si>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</si>
  <si>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</si>
  <si>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</si>
  <si>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</si>
  <si>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</si>
  <si>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</si>
  <si>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</si>
  <si>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</si>
  <si>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</si>
  <si>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</si>
  <si>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</si>
  <si>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</si>
  <si>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</si>
  <si>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</si>
  <si>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</si>
  <si>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</si>
  <si>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</si>
  <si>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</si>
  <si>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</si>
  <si>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</si>
  <si>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</si>
  <si>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</si>
  <si>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</si>
  <si>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</si>
  <si>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</si>
  <si>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</si>
  <si>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</si>
  <si>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</si>
  <si>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</si>
  <si>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</si>
  <si>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</si>
  <si>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</si>
  <si>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</si>
  <si>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</si>
  <si>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</si>
  <si>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</si>
  <si>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</si>
  <si>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</si>
  <si>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</si>
  <si>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</si>
  <si>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</si>
  <si>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</si>
  <si>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</si>
  <si>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</si>
  <si>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</si>
  <si>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</si>
  <si>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</si>
  <si>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</si>
  <si>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</si>
  <si>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</si>
  <si>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</si>
  <si>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</si>
  <si>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</si>
  <si>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</si>
  <si>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</si>
  <si>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</si>
  <si>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</si>
  <si>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</si>
  <si>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</si>
  <si>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</si>
  <si>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</si>
  <si>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</si>
  <si>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</si>
  <si>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</si>
  <si>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</si>
  <si>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</si>
  <si>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</si>
  <si>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</si>
  <si>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</si>
  <si>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</si>
  <si>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</si>
  <si>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</si>
  <si>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</si>
  <si>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</si>
  <si>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</si>
  <si>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</si>
  <si>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</si>
  <si>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</si>
  <si>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</si>
  <si>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</si>
  <si>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</si>
  <si>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</si>
  <si>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</si>
  <si>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</si>
  <si>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</si>
  <si>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</si>
  <si>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</si>
  <si>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</si>
  <si>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</si>
  <si>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</si>
  <si>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</si>
  <si>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</si>
  <si>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</si>
  <si>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</si>
  <si>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</si>
  <si>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</si>
  <si>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</si>
  <si>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</si>
  <si>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</si>
  <si>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</si>
  <si>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</si>
  <si>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</si>
  <si>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</si>
  <si>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</si>
  <si>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</si>
  <si>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</si>
  <si>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</si>
  <si>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</si>
  <si>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</si>
  <si>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</si>
  <si>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</si>
  <si>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</si>
  <si>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</si>
  <si>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</si>
  <si>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</si>
  <si>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</si>
  <si>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</si>
  <si>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</si>
  <si>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</si>
  <si>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</si>
  <si>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</si>
  <si>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</si>
  <si>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</si>
  <si>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</si>
  <si>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</si>
  <si>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</si>
  <si>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</si>
  <si>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</si>
  <si>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</si>
  <si>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</si>
  <si>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</si>
  <si>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</si>
  <si>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</si>
  <si>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</si>
  <si>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</si>
  <si>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</si>
  <si>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2023/01/01</t>
  </si>
  <si>
    <t>2023/01/02</t>
  </si>
  <si>
    <t>2023/01/03</t>
  </si>
  <si>
    <t>2023/01/04</t>
  </si>
  <si>
    <t>2023/01/05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</si>
</sst>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6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38" fontId="1" fillId="4" borderId="1" xfId="44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N119"/>
  <sheetViews>
    <sheetView tabSelected="1" zoomScaleNormal="100" workbookViewId="0">
      <pane xSplit="2" ySplit="2" topLeftCell="WV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XN2" sqref="XN2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636" width="10.25" style="4" customWidth="1"/>
    <col min="637" max="637" width="7.25" style="8" bestFit="1" customWidth="1"/>
    <col min="638" max="638" width="6.375" style="32" bestFit="1" customWidth="1"/>
    <col min="639" max="16384" width="6.875" style="4"/>
  </cols>
  <sheetData>
    <row r="1" spans="1:638">
      <c r="A1" s="1" t="s">
        <v>0</v>
      </c>
      <c r="C1" s="61">
        <v>44909</v>
      </c>
    </row>
    <row r="2" spans="1:638" s="11" customFormat="1">
      <c r="A2" s="2" t="s">
        <v>1</v>
      </c>
      <c r="B2" s="2" t="s">
        <v>2</v>
      </c>
      <c r="C2" s="2" t="s">
        <v>44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  <c r="J2" s="31" t="s">
        <v>69</v>
      </c>
      <c r="K2" s="31" t="s">
        <v>70</v>
      </c>
      <c r="L2" s="31" t="s">
        <v>71</v>
      </c>
      <c r="M2" s="31" t="s">
        <v>72</v>
      </c>
      <c r="N2" s="31" t="s">
        <v>92</v>
      </c>
      <c r="O2" s="31" t="s">
        <v>73</v>
      </c>
      <c r="P2" s="31" t="s">
        <v>74</v>
      </c>
      <c r="Q2" s="31" t="s">
        <v>75</v>
      </c>
      <c r="R2" s="31" t="s">
        <v>76</v>
      </c>
      <c r="S2" s="31" t="s">
        <v>77</v>
      </c>
      <c r="T2" s="31" t="s">
        <v>78</v>
      </c>
      <c r="U2" s="31" t="s">
        <v>91</v>
      </c>
      <c r="V2" s="31" t="s">
        <v>79</v>
      </c>
      <c r="W2" s="31" t="s">
        <v>80</v>
      </c>
      <c r="X2" s="31" t="s">
        <v>81</v>
      </c>
      <c r="Y2" s="31" t="s">
        <v>82</v>
      </c>
      <c r="Z2" s="31" t="s">
        <v>83</v>
      </c>
      <c r="AA2" s="31" t="s">
        <v>84</v>
      </c>
      <c r="AB2" s="31" t="s">
        <v>85</v>
      </c>
      <c r="AC2" s="31" t="s">
        <v>86</v>
      </c>
      <c r="AD2" s="31" t="s">
        <v>87</v>
      </c>
      <c r="AE2" s="31" t="s">
        <v>88</v>
      </c>
      <c r="AF2" s="31" t="s">
        <v>89</v>
      </c>
      <c r="AG2" s="31" t="s">
        <v>90</v>
      </c>
      <c r="AH2" s="31" t="s">
        <v>97</v>
      </c>
      <c r="AI2" s="31" t="s">
        <v>98</v>
      </c>
      <c r="AJ2" s="31" t="s">
        <v>99</v>
      </c>
      <c r="AK2" s="31" t="s">
        <v>100</v>
      </c>
      <c r="AL2" s="31" t="s">
        <v>101</v>
      </c>
      <c r="AM2" s="31" t="s">
        <v>102</v>
      </c>
      <c r="AN2" s="31" t="s">
        <v>103</v>
      </c>
      <c r="AO2" s="31" t="s">
        <v>104</v>
      </c>
      <c r="AP2" s="31" t="s">
        <v>105</v>
      </c>
      <c r="AQ2" s="31" t="s">
        <v>106</v>
      </c>
      <c r="AR2" s="31" t="s">
        <v>107</v>
      </c>
      <c r="AS2" s="31" t="s">
        <v>108</v>
      </c>
      <c r="AT2" s="31" t="s">
        <v>109</v>
      </c>
      <c r="AU2" s="31" t="s">
        <v>110</v>
      </c>
      <c r="AV2" s="31" t="s">
        <v>111</v>
      </c>
      <c r="AW2" s="31" t="s">
        <v>112</v>
      </c>
      <c r="AX2" s="31" t="s">
        <v>113</v>
      </c>
      <c r="AY2" s="31" t="s">
        <v>114</v>
      </c>
      <c r="AZ2" s="31" t="s">
        <v>115</v>
      </c>
      <c r="BA2" s="31" t="s">
        <v>116</v>
      </c>
      <c r="BB2" s="31" t="s">
        <v>117</v>
      </c>
      <c r="BC2" s="31" t="s">
        <v>118</v>
      </c>
      <c r="BD2" s="31" t="s">
        <v>119</v>
      </c>
      <c r="BE2" s="31" t="s">
        <v>120</v>
      </c>
      <c r="BF2" s="31" t="s">
        <v>121</v>
      </c>
      <c r="BG2" s="31" t="s">
        <v>122</v>
      </c>
      <c r="BH2" s="31" t="s">
        <v>123</v>
      </c>
      <c r="BI2" s="31" t="s">
        <v>124</v>
      </c>
      <c r="BJ2" s="31" t="s">
        <v>125</v>
      </c>
      <c r="BK2" s="31" t="s">
        <v>126</v>
      </c>
      <c r="BL2" s="31" t="s">
        <v>127</v>
      </c>
      <c r="BM2" s="31" t="s">
        <v>130</v>
      </c>
      <c r="BN2" s="31" t="s">
        <v>131</v>
      </c>
      <c r="BO2" s="31" t="s">
        <v>132</v>
      </c>
      <c r="BP2" s="31" t="s">
        <v>133</v>
      </c>
      <c r="BQ2" s="31" t="s">
        <v>134</v>
      </c>
      <c r="BR2" s="31" t="s">
        <v>135</v>
      </c>
      <c r="BS2" s="31" t="s">
        <v>136</v>
      </c>
      <c r="BT2" s="31" t="s">
        <v>137</v>
      </c>
      <c r="BU2" s="31" t="s">
        <v>138</v>
      </c>
      <c r="BV2" s="31" t="s">
        <v>139</v>
      </c>
      <c r="BW2" s="31" t="s">
        <v>140</v>
      </c>
      <c r="BX2" s="31" t="s">
        <v>141</v>
      </c>
      <c r="BY2" s="31" t="s">
        <v>142</v>
      </c>
      <c r="BZ2" s="31" t="s">
        <v>143</v>
      </c>
      <c r="CA2" s="31" t="s">
        <v>144</v>
      </c>
      <c r="CB2" s="31" t="s">
        <v>145</v>
      </c>
      <c r="CC2" s="31" t="s">
        <v>146</v>
      </c>
      <c r="CD2" s="31" t="s">
        <v>147</v>
      </c>
      <c r="CE2" s="31" t="s">
        <v>148</v>
      </c>
      <c r="CF2" s="31" t="s">
        <v>149</v>
      </c>
      <c r="CG2" s="31" t="s">
        <v>150</v>
      </c>
      <c r="CH2" s="31" t="s">
        <v>151</v>
      </c>
      <c r="CI2" s="31" t="s">
        <v>152</v>
      </c>
      <c r="CJ2" s="31" t="s">
        <v>153</v>
      </c>
      <c r="CK2" s="31" t="s">
        <v>154</v>
      </c>
      <c r="CL2" s="31" t="s">
        <v>155</v>
      </c>
      <c r="CM2" s="31" t="s">
        <v>156</v>
      </c>
      <c r="CN2" s="31" t="s">
        <v>157</v>
      </c>
      <c r="CO2" s="31" t="s">
        <v>158</v>
      </c>
      <c r="CP2" s="31" t="s">
        <v>159</v>
      </c>
      <c r="CQ2" s="31" t="s">
        <v>160</v>
      </c>
      <c r="CR2" s="31" t="s">
        <v>161</v>
      </c>
      <c r="CS2" s="31" t="s">
        <v>162</v>
      </c>
      <c r="CT2" s="31" t="s">
        <v>163</v>
      </c>
      <c r="CU2" s="31" t="s">
        <v>164</v>
      </c>
      <c r="CV2" s="31" t="s">
        <v>165</v>
      </c>
      <c r="CW2" s="31" t="s">
        <v>166</v>
      </c>
      <c r="CX2" s="31" t="s">
        <v>167</v>
      </c>
      <c r="CY2" s="31" t="s">
        <v>168</v>
      </c>
      <c r="CZ2" s="31" t="s">
        <v>169</v>
      </c>
      <c r="DA2" s="31" t="s">
        <v>170</v>
      </c>
      <c r="DB2" s="31" t="s">
        <v>171</v>
      </c>
      <c r="DC2" s="31" t="s">
        <v>172</v>
      </c>
      <c r="DD2" s="31" t="s">
        <v>173</v>
      </c>
      <c r="DE2" s="31" t="s">
        <v>174</v>
      </c>
      <c r="DF2" s="31" t="s">
        <v>175</v>
      </c>
      <c r="DG2" s="31" t="s">
        <v>176</v>
      </c>
      <c r="DH2" s="31" t="s">
        <v>177</v>
      </c>
      <c r="DI2" s="31" t="s">
        <v>178</v>
      </c>
      <c r="DJ2" s="31" t="s">
        <v>179</v>
      </c>
      <c r="DK2" s="31" t="s">
        <v>180</v>
      </c>
      <c r="DL2" s="31" t="s">
        <v>181</v>
      </c>
      <c r="DM2" s="31" t="s">
        <v>182</v>
      </c>
      <c r="DN2" s="31" t="s">
        <v>183</v>
      </c>
      <c r="DO2" s="31" t="s">
        <v>184</v>
      </c>
      <c r="DP2" s="31" t="s">
        <v>185</v>
      </c>
      <c r="DQ2" s="31" t="s">
        <v>186</v>
      </c>
      <c r="DR2" s="31" t="s">
        <v>187</v>
      </c>
      <c r="DS2" s="31" t="s">
        <v>188</v>
      </c>
      <c r="DT2" s="31" t="s">
        <v>189</v>
      </c>
      <c r="DU2" s="31" t="s">
        <v>190</v>
      </c>
      <c r="DV2" s="31" t="s">
        <v>191</v>
      </c>
      <c r="DW2" s="31" t="s">
        <v>192</v>
      </c>
      <c r="DX2" s="31" t="s">
        <v>193</v>
      </c>
      <c r="DY2" s="31" t="s">
        <v>194</v>
      </c>
      <c r="DZ2" s="31" t="s">
        <v>195</v>
      </c>
      <c r="EA2" s="31" t="s">
        <v>196</v>
      </c>
      <c r="EB2" s="31" t="s">
        <v>197</v>
      </c>
      <c r="EC2" s="31" t="s">
        <v>198</v>
      </c>
      <c r="ED2" s="31" t="s">
        <v>220</v>
      </c>
      <c r="EE2" s="31" t="s">
        <v>199</v>
      </c>
      <c r="EF2" s="31" t="s">
        <v>200</v>
      </c>
      <c r="EG2" s="31" t="s">
        <v>201</v>
      </c>
      <c r="EH2" s="31" t="s">
        <v>202</v>
      </c>
      <c r="EI2" s="31" t="s">
        <v>203</v>
      </c>
      <c r="EJ2" s="31" t="s">
        <v>204</v>
      </c>
      <c r="EK2" s="31" t="s">
        <v>205</v>
      </c>
      <c r="EL2" s="31" t="s">
        <v>206</v>
      </c>
      <c r="EM2" s="31" t="s">
        <v>207</v>
      </c>
      <c r="EN2" s="31" t="s">
        <v>208</v>
      </c>
      <c r="EO2" s="31" t="s">
        <v>209</v>
      </c>
      <c r="EP2" s="31" t="s">
        <v>221</v>
      </c>
      <c r="EQ2" s="31" t="s">
        <v>210</v>
      </c>
      <c r="ER2" s="31" t="s">
        <v>211</v>
      </c>
      <c r="ES2" s="31" t="s">
        <v>212</v>
      </c>
      <c r="ET2" s="31" t="s">
        <v>213</v>
      </c>
      <c r="EU2" s="62" t="s">
        <v>214</v>
      </c>
      <c r="EV2" s="62" t="s">
        <v>215</v>
      </c>
      <c r="EW2" s="62" t="s">
        <v>216</v>
      </c>
      <c r="EX2" s="62" t="s">
        <v>217</v>
      </c>
      <c r="EY2" s="62" t="s">
        <v>218</v>
      </c>
      <c r="EZ2" s="62" t="s">
        <v>219</v>
      </c>
      <c r="FA2" s="62" t="s">
        <v>222</v>
      </c>
      <c r="FB2" s="62" t="s">
        <v>223</v>
      </c>
      <c r="FC2" s="62" t="s">
        <v>224</v>
      </c>
      <c r="FD2" s="62" t="s">
        <v>225</v>
      </c>
      <c r="FE2" s="62" t="s">
        <v>226</v>
      </c>
      <c r="FF2" s="62" t="s">
        <v>227</v>
      </c>
      <c r="FG2" s="62" t="s">
        <v>228</v>
      </c>
      <c r="FH2" s="62" t="s">
        <v>229</v>
      </c>
      <c r="FI2" s="62" t="s">
        <v>230</v>
      </c>
      <c r="FJ2" s="62" t="s">
        <v>231</v>
      </c>
      <c r="FK2" s="62" t="s">
        <v>232</v>
      </c>
      <c r="FL2" s="62" t="s">
        <v>233</v>
      </c>
      <c r="FM2" s="62" t="s">
        <v>234</v>
      </c>
      <c r="FN2" s="62" t="s">
        <v>235</v>
      </c>
      <c r="FO2" s="62" t="s">
        <v>236</v>
      </c>
      <c r="FP2" s="62" t="s">
        <v>237</v>
      </c>
      <c r="FQ2" s="62" t="s">
        <v>238</v>
      </c>
      <c r="FR2" s="62" t="s">
        <v>239</v>
      </c>
      <c r="FS2" s="62" t="s">
        <v>240</v>
      </c>
      <c r="FT2" s="62" t="s">
        <v>241</v>
      </c>
      <c r="FU2" s="62" t="s">
        <v>242</v>
      </c>
      <c r="FV2" s="62" t="s">
        <v>243</v>
      </c>
      <c r="FW2" s="62" t="s">
        <v>244</v>
      </c>
      <c r="FX2" s="62" t="s">
        <v>245</v>
      </c>
      <c r="FY2" s="62" t="s">
        <v>246</v>
      </c>
      <c r="FZ2" s="62" t="s">
        <v>247</v>
      </c>
      <c r="GA2" s="62" t="s">
        <v>248</v>
      </c>
      <c r="GB2" s="62" t="s">
        <v>249</v>
      </c>
      <c r="GC2" s="62" t="s">
        <v>250</v>
      </c>
      <c r="GD2" s="62" t="s">
        <v>251</v>
      </c>
      <c r="GE2" s="62">
        <v>44470</v>
      </c>
      <c r="GF2" s="62">
        <v>44471</v>
      </c>
      <c r="GG2" s="62">
        <v>44472</v>
      </c>
      <c r="GH2" s="62">
        <v>44473</v>
      </c>
      <c r="GI2" s="62">
        <v>44474</v>
      </c>
      <c r="GJ2" s="62">
        <v>44475</v>
      </c>
      <c r="GK2" s="62">
        <v>44476</v>
      </c>
      <c r="GL2" s="62">
        <v>44477</v>
      </c>
      <c r="GM2" s="62">
        <v>44478</v>
      </c>
      <c r="GN2" s="62">
        <v>44479</v>
      </c>
      <c r="GO2" s="62">
        <v>44480</v>
      </c>
      <c r="GP2" s="62">
        <v>44481</v>
      </c>
      <c r="GQ2" s="62">
        <v>44482</v>
      </c>
      <c r="GR2" s="62">
        <v>44483</v>
      </c>
      <c r="GS2" s="62">
        <v>44484</v>
      </c>
      <c r="GT2" s="62">
        <v>44485</v>
      </c>
      <c r="GU2" s="62">
        <v>44486</v>
      </c>
      <c r="GV2" s="62">
        <v>44487</v>
      </c>
      <c r="GW2" s="62">
        <v>44488</v>
      </c>
      <c r="GX2" s="62">
        <v>44489</v>
      </c>
      <c r="GY2" s="62">
        <v>44490</v>
      </c>
      <c r="GZ2" s="62">
        <v>44491</v>
      </c>
      <c r="HA2" s="62">
        <v>44492</v>
      </c>
      <c r="HB2" s="62">
        <v>44493</v>
      </c>
      <c r="HC2" s="62">
        <v>44494</v>
      </c>
      <c r="HD2" s="62">
        <v>44495</v>
      </c>
      <c r="HE2" s="62">
        <v>44496</v>
      </c>
      <c r="HF2" s="62">
        <v>44497</v>
      </c>
      <c r="HG2" s="62">
        <v>44498</v>
      </c>
      <c r="HH2" s="62">
        <v>44499</v>
      </c>
      <c r="HI2" s="62">
        <v>44500</v>
      </c>
      <c r="HJ2" s="62" t="s">
        <v>253</v>
      </c>
      <c r="HK2" s="62" t="s">
        <v>254</v>
      </c>
      <c r="HL2" s="62" t="s">
        <v>255</v>
      </c>
      <c r="HM2" s="62" t="s">
        <v>256</v>
      </c>
      <c r="HN2" s="62" t="s">
        <v>257</v>
      </c>
      <c r="HO2" s="62" t="s">
        <v>258</v>
      </c>
      <c r="HP2" s="62" t="s">
        <v>259</v>
      </c>
      <c r="HQ2" s="62" t="s">
        <v>260</v>
      </c>
      <c r="HR2" s="62" t="s">
        <v>261</v>
      </c>
      <c r="HS2" s="62" t="s">
        <v>262</v>
      </c>
      <c r="HT2" s="62" t="s">
        <v>263</v>
      </c>
      <c r="HU2" s="62" t="s">
        <v>264</v>
      </c>
      <c r="HV2" s="62" t="s">
        <v>265</v>
      </c>
      <c r="HW2" s="62" t="s">
        <v>266</v>
      </c>
      <c r="HX2" s="62" t="s">
        <v>267</v>
      </c>
      <c r="HY2" s="62" t="s">
        <v>268</v>
      </c>
      <c r="HZ2" s="62" t="s">
        <v>269</v>
      </c>
      <c r="IA2" s="62" t="s">
        <v>270</v>
      </c>
      <c r="IB2" s="62" t="s">
        <v>271</v>
      </c>
      <c r="IC2" s="62" t="s">
        <v>272</v>
      </c>
      <c r="ID2" s="62" t="s">
        <v>273</v>
      </c>
      <c r="IE2" s="62" t="s">
        <v>274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>
        <v>44562</v>
      </c>
      <c r="JR2" s="62">
        <v>44563</v>
      </c>
      <c r="JS2" s="62">
        <v>44564</v>
      </c>
      <c r="JT2" s="62">
        <v>44565</v>
      </c>
      <c r="JU2" s="62">
        <v>44566</v>
      </c>
      <c r="JV2" s="62">
        <v>44567</v>
      </c>
      <c r="JW2" s="62">
        <v>44568</v>
      </c>
      <c r="JX2" s="62">
        <v>44569</v>
      </c>
      <c r="JY2" s="62">
        <v>44570</v>
      </c>
      <c r="JZ2" s="62">
        <v>44571</v>
      </c>
      <c r="KA2" s="62">
        <v>44572</v>
      </c>
      <c r="KB2" s="62">
        <v>44573</v>
      </c>
      <c r="KC2" s="62">
        <v>44574</v>
      </c>
      <c r="KD2" s="62">
        <v>44575</v>
      </c>
      <c r="KE2" s="62">
        <v>44576</v>
      </c>
      <c r="KF2" s="62">
        <v>44577</v>
      </c>
      <c r="KG2" s="62">
        <v>44578</v>
      </c>
      <c r="KH2" s="62">
        <v>44579</v>
      </c>
      <c r="KI2" s="62">
        <v>44580</v>
      </c>
      <c r="KJ2" s="62">
        <v>44581</v>
      </c>
      <c r="KK2" s="62">
        <v>44582</v>
      </c>
      <c r="KL2" s="62">
        <v>44583</v>
      </c>
      <c r="KM2" s="62">
        <v>44584</v>
      </c>
      <c r="KN2" s="62">
        <v>44585</v>
      </c>
      <c r="KO2" s="62">
        <v>44586</v>
      </c>
      <c r="KP2" s="62">
        <v>44587</v>
      </c>
      <c r="KQ2" s="62">
        <v>44588</v>
      </c>
      <c r="KR2" s="62">
        <v>44589</v>
      </c>
      <c r="KS2" s="62">
        <v>44590</v>
      </c>
      <c r="KT2" s="62">
        <v>44591</v>
      </c>
      <c r="KU2" s="62">
        <v>44592</v>
      </c>
      <c r="KV2" s="62">
        <v>44593</v>
      </c>
      <c r="KW2" s="62">
        <v>44594</v>
      </c>
      <c r="KX2" s="62">
        <v>44595</v>
      </c>
      <c r="KY2" s="62">
        <v>44596</v>
      </c>
      <c r="KZ2" s="62">
        <v>44597</v>
      </c>
      <c r="LA2" s="62">
        <v>44598</v>
      </c>
      <c r="LB2" s="62">
        <v>44599</v>
      </c>
      <c r="LC2" s="62">
        <v>44600</v>
      </c>
      <c r="LD2" s="62">
        <v>44601</v>
      </c>
      <c r="LE2" s="62">
        <v>44602</v>
      </c>
      <c r="LF2" s="62">
        <v>44603</v>
      </c>
      <c r="LG2" s="62">
        <v>44604</v>
      </c>
      <c r="LH2" s="62">
        <v>44605</v>
      </c>
      <c r="LI2" s="62">
        <v>44606</v>
      </c>
      <c r="LJ2" s="62">
        <v>44607</v>
      </c>
      <c r="LK2" s="62">
        <v>44608</v>
      </c>
      <c r="LL2" s="62">
        <v>44609</v>
      </c>
      <c r="LM2" s="62">
        <v>44610</v>
      </c>
      <c r="LN2" s="62">
        <v>44611</v>
      </c>
      <c r="LO2" s="62">
        <v>44612</v>
      </c>
      <c r="LP2" s="62">
        <v>44613</v>
      </c>
      <c r="LQ2" s="62">
        <v>44614</v>
      </c>
      <c r="LR2" s="62">
        <v>44615</v>
      </c>
      <c r="LS2" s="62">
        <v>44616</v>
      </c>
      <c r="LT2" s="62">
        <v>44617</v>
      </c>
      <c r="LU2" s="62">
        <v>44618</v>
      </c>
      <c r="LV2" s="62">
        <v>44619</v>
      </c>
      <c r="LW2" s="62">
        <v>44620</v>
      </c>
      <c r="LX2" s="62">
        <v>44621</v>
      </c>
      <c r="LY2" s="62">
        <v>44622</v>
      </c>
      <c r="LZ2" s="62">
        <v>44623</v>
      </c>
      <c r="MA2" s="62">
        <v>44624</v>
      </c>
      <c r="MB2" s="62">
        <v>44625</v>
      </c>
      <c r="MC2" s="62">
        <v>44626</v>
      </c>
      <c r="MD2" s="62">
        <v>44627</v>
      </c>
      <c r="ME2" s="62">
        <v>44628</v>
      </c>
      <c r="MF2" s="62">
        <v>44629</v>
      </c>
      <c r="MG2" s="62">
        <v>44630</v>
      </c>
      <c r="MH2" s="62">
        <v>44631</v>
      </c>
      <c r="MI2" s="62">
        <v>44632</v>
      </c>
      <c r="MJ2" s="62">
        <v>44633</v>
      </c>
      <c r="MK2" s="62">
        <v>44634</v>
      </c>
      <c r="ML2" s="62">
        <v>44635</v>
      </c>
      <c r="MM2" s="62">
        <v>44636</v>
      </c>
      <c r="MN2" s="62">
        <v>44637</v>
      </c>
      <c r="MO2" s="62">
        <v>44638</v>
      </c>
      <c r="MP2" s="62">
        <v>44639</v>
      </c>
      <c r="MQ2" s="62">
        <v>44640</v>
      </c>
      <c r="MR2" s="62">
        <v>44641</v>
      </c>
      <c r="MS2" s="62">
        <v>44642</v>
      </c>
      <c r="MT2" s="62">
        <v>44643</v>
      </c>
      <c r="MU2" s="62">
        <v>44644</v>
      </c>
      <c r="MV2" s="62">
        <v>44645</v>
      </c>
      <c r="MW2" s="62">
        <v>44646</v>
      </c>
      <c r="MX2" s="62">
        <v>44647</v>
      </c>
      <c r="MY2" s="62">
        <v>44648</v>
      </c>
      <c r="MZ2" s="62">
        <v>44649</v>
      </c>
      <c r="NA2" s="62">
        <v>44650</v>
      </c>
      <c r="NB2" s="62">
        <v>44651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439</v>
      </c>
      <c r="NT2" s="62" t="s">
        <v>440</v>
      </c>
      <c r="NU2" s="62" t="s">
        <v>441</v>
      </c>
      <c r="NV2" s="62" t="s">
        <v>442</v>
      </c>
      <c r="NW2" s="62" t="s">
        <v>443</v>
      </c>
      <c r="NX2" s="62" t="s">
        <v>444</v>
      </c>
      <c r="NY2" s="62" t="s">
        <v>445</v>
      </c>
      <c r="NZ2" s="62" t="s">
        <v>446</v>
      </c>
      <c r="OA2" s="62" t="s">
        <v>447</v>
      </c>
      <c r="OB2" s="62" t="s">
        <v>448</v>
      </c>
      <c r="OC2" s="62" t="s">
        <v>449</v>
      </c>
      <c r="OD2" s="62" t="s">
        <v>450</v>
      </c>
      <c r="OE2" s="62" t="s">
        <v>451</v>
      </c>
      <c r="OF2" s="62" t="s">
        <v>452</v>
      </c>
      <c r="OG2" s="62" t="s">
        <v>454</v>
      </c>
      <c r="OH2" s="62" t="s">
        <v>456</v>
      </c>
      <c r="OI2" s="62" t="s">
        <v>457</v>
      </c>
      <c r="OJ2" s="62" t="s">
        <v>458</v>
      </c>
      <c r="OK2" s="62" t="s">
        <v>459</v>
      </c>
      <c r="OL2" s="62" t="s">
        <v>460</v>
      </c>
      <c r="OM2" s="62" t="s">
        <v>461</v>
      </c>
      <c r="ON2" s="62" t="s">
        <v>462</v>
      </c>
      <c r="OO2" s="62" t="s">
        <v>463</v>
      </c>
      <c r="OP2" s="62" t="s">
        <v>464</v>
      </c>
      <c r="OQ2" s="62" t="s">
        <v>465</v>
      </c>
      <c r="OR2" s="62" t="s">
        <v>466</v>
      </c>
      <c r="OS2" s="62" t="s">
        <v>467</v>
      </c>
      <c r="OT2" s="62" t="s">
        <v>468</v>
      </c>
      <c r="OU2" s="62" t="s">
        <v>469</v>
      </c>
      <c r="OV2" s="62" t="s">
        <v>470</v>
      </c>
      <c r="OW2" s="62" t="s">
        <v>471</v>
      </c>
      <c r="OX2" s="62" t="s">
        <v>472</v>
      </c>
      <c r="OY2" s="62" t="s">
        <v>473</v>
      </c>
      <c r="OZ2" s="62" t="s">
        <v>474</v>
      </c>
      <c r="PA2" s="62" t="s">
        <v>475</v>
      </c>
      <c r="PB2" s="62" t="s">
        <v>476</v>
      </c>
      <c r="PC2" s="62" t="s">
        <v>477</v>
      </c>
      <c r="PD2" s="62" t="s">
        <v>478</v>
      </c>
      <c r="PE2" s="62" t="s">
        <v>479</v>
      </c>
      <c r="PF2" s="62" t="s">
        <v>480</v>
      </c>
      <c r="PG2" s="62" t="s">
        <v>481</v>
      </c>
      <c r="PH2" s="62" t="s">
        <v>482</v>
      </c>
      <c r="PI2" s="62" t="s">
        <v>483</v>
      </c>
      <c r="PJ2" s="62" t="s">
        <v>484</v>
      </c>
      <c r="PK2" s="62" t="s">
        <v>485</v>
      </c>
      <c r="PL2" s="62" t="s">
        <v>486</v>
      </c>
      <c r="PM2" s="62" t="s">
        <v>487</v>
      </c>
      <c r="PN2" s="62" t="s">
        <v>489</v>
      </c>
      <c r="PO2" s="62" t="s">
        <v>490</v>
      </c>
      <c r="PP2" s="62" t="s">
        <v>491</v>
      </c>
      <c r="PQ2" s="62" t="s">
        <v>492</v>
      </c>
      <c r="PR2" s="62" t="s">
        <v>493</v>
      </c>
      <c r="PS2" s="62" t="s">
        <v>494</v>
      </c>
      <c r="PT2" s="62" t="s">
        <v>495</v>
      </c>
      <c r="PU2" s="62" t="s">
        <v>496</v>
      </c>
      <c r="PV2" s="62" t="s">
        <v>497</v>
      </c>
      <c r="PW2" s="62" t="s">
        <v>498</v>
      </c>
      <c r="PX2" s="62" t="s">
        <v>499</v>
      </c>
      <c r="PY2" s="62" t="s">
        <v>500</v>
      </c>
      <c r="PZ2" s="62" t="s">
        <v>501</v>
      </c>
      <c r="QA2" s="62" t="s">
        <v>502</v>
      </c>
      <c r="QB2" s="62" t="s">
        <v>503</v>
      </c>
      <c r="QC2" s="62" t="s">
        <v>504</v>
      </c>
      <c r="QD2" s="62" t="s">
        <v>505</v>
      </c>
      <c r="QE2" s="62" t="s">
        <v>506</v>
      </c>
      <c r="QF2" s="62" t="s">
        <v>507</v>
      </c>
      <c r="QG2" s="62" t="s">
        <v>508</v>
      </c>
      <c r="QH2" s="62" t="s">
        <v>510</v>
      </c>
      <c r="QI2" s="62" t="s">
        <v>511</v>
      </c>
      <c r="QJ2" s="62" t="s">
        <v>512</v>
      </c>
      <c r="QK2" s="62" t="s">
        <v>513</v>
      </c>
      <c r="QL2" s="62" t="s">
        <v>514</v>
      </c>
      <c r="QM2" s="62" t="s">
        <v>516</v>
      </c>
      <c r="QN2" s="62" t="s">
        <v>518</v>
      </c>
      <c r="QO2" s="62" t="s">
        <v>519</v>
      </c>
      <c r="QP2" s="62" t="s">
        <v>520</v>
      </c>
      <c r="QQ2" s="62" t="s">
        <v>521</v>
      </c>
      <c r="QR2" s="62" t="s">
        <v>522</v>
      </c>
      <c r="QS2" s="62" t="s">
        <v>523</v>
      </c>
      <c r="QT2" s="62" t="s">
        <v>524</v>
      </c>
      <c r="QU2" s="62" t="s">
        <v>525</v>
      </c>
      <c r="QV2" s="62" t="s">
        <v>526</v>
      </c>
      <c r="QW2" s="62" t="s">
        <v>527</v>
      </c>
      <c r="QX2" s="62" t="s">
        <v>528</v>
      </c>
      <c r="QY2" s="62" t="s">
        <v>529</v>
      </c>
      <c r="QZ2" s="62" t="s">
        <v>530</v>
      </c>
      <c r="RA2" s="62" t="s">
        <v>531</v>
      </c>
      <c r="RB2" s="62" t="s">
        <v>532</v>
      </c>
      <c r="RC2" s="62" t="s">
        <v>533</v>
      </c>
      <c r="RD2" s="62" t="s">
        <v>534</v>
      </c>
      <c r="RE2" s="62" t="s">
        <v>535</v>
      </c>
      <c r="RF2" s="62" t="s">
        <v>536</v>
      </c>
      <c r="RG2" s="62" t="s">
        <v>537</v>
      </c>
      <c r="RH2" s="62" t="s">
        <v>538</v>
      </c>
      <c r="RI2" s="62" t="s">
        <v>539</v>
      </c>
      <c r="RJ2" s="62" t="s">
        <v>540</v>
      </c>
      <c r="RK2" s="62" t="s">
        <v>541</v>
      </c>
      <c r="RL2" s="62" t="s">
        <v>542</v>
      </c>
      <c r="RM2" s="62" t="s">
        <v>543</v>
      </c>
      <c r="RN2" s="62" t="s">
        <v>544</v>
      </c>
      <c r="RO2" s="62" t="s">
        <v>545</v>
      </c>
      <c r="RP2" s="62" t="s">
        <v>546</v>
      </c>
      <c r="RQ2" s="62" t="s">
        <v>547</v>
      </c>
      <c r="RR2" s="62" t="s">
        <v>548</v>
      </c>
      <c r="RS2" s="62" t="s">
        <v>549</v>
      </c>
      <c r="RT2" s="62" t="s">
        <v>550</v>
      </c>
      <c r="RU2" s="62" t="s">
        <v>551</v>
      </c>
      <c r="RV2" s="62" t="s">
        <v>552</v>
      </c>
      <c r="RW2" s="62" t="s">
        <v>553</v>
      </c>
      <c r="RX2" s="62" t="s">
        <v>554</v>
      </c>
      <c r="RY2" s="62" t="s">
        <v>555</v>
      </c>
      <c r="RZ2" s="62" t="s">
        <v>556</v>
      </c>
      <c r="SA2" s="62" t="s">
        <v>557</v>
      </c>
      <c r="SB2" s="62" t="s">
        <v>558</v>
      </c>
      <c r="SC2" s="62" t="s">
        <v>559</v>
      </c>
      <c r="SD2" s="62" t="s">
        <v>560</v>
      </c>
      <c r="SE2" s="62" t="s">
        <v>561</v>
      </c>
      <c r="SF2" s="62" t="s">
        <v>562</v>
      </c>
      <c r="SG2" s="62" t="s">
        <v>563</v>
      </c>
      <c r="SH2" s="62" t="s">
        <v>564</v>
      </c>
      <c r="SI2" s="62" t="s">
        <v>565</v>
      </c>
      <c r="SJ2" s="62" t="s">
        <v>566</v>
      </c>
      <c r="SK2" s="62" t="s">
        <v>567</v>
      </c>
      <c r="SL2" s="62" t="s">
        <v>568</v>
      </c>
      <c r="SM2" s="62" t="s">
        <v>569</v>
      </c>
      <c r="SN2" s="62" t="s">
        <v>570</v>
      </c>
      <c r="SO2" s="62" t="s">
        <v>571</v>
      </c>
      <c r="SP2" s="62" t="s">
        <v>572</v>
      </c>
      <c r="SQ2" s="62" t="s">
        <v>573</v>
      </c>
      <c r="SR2" s="62" t="s">
        <v>574</v>
      </c>
      <c r="SS2" s="62" t="s">
        <v>575</v>
      </c>
      <c r="ST2" s="62" t="s">
        <v>576</v>
      </c>
      <c r="SU2" s="62" t="s">
        <v>577</v>
      </c>
      <c r="SV2" s="62" t="s">
        <v>578</v>
      </c>
      <c r="SW2" s="62" t="s">
        <v>579</v>
      </c>
      <c r="SX2" s="62" t="s">
        <v>580</v>
      </c>
      <c r="SY2" s="62" t="s">
        <v>581</v>
      </c>
      <c r="SZ2" s="62" t="s">
        <v>582</v>
      </c>
      <c r="TA2" s="62" t="s">
        <v>583</v>
      </c>
      <c r="TB2" s="62" t="s">
        <v>584</v>
      </c>
      <c r="TC2" s="62" t="s">
        <v>585</v>
      </c>
      <c r="TD2" s="62" t="s">
        <v>586</v>
      </c>
      <c r="TE2" s="62" t="s">
        <v>587</v>
      </c>
      <c r="TF2" s="62" t="s">
        <v>588</v>
      </c>
      <c r="TG2" s="62" t="s">
        <v>589</v>
      </c>
      <c r="TH2" s="62" t="s">
        <v>590</v>
      </c>
      <c r="TI2" s="62" t="s">
        <v>591</v>
      </c>
      <c r="TJ2" s="62" t="s">
        <v>592</v>
      </c>
      <c r="TK2" s="62" t="s">
        <v>593</v>
      </c>
      <c r="TL2" s="62" t="s">
        <v>594</v>
      </c>
      <c r="TM2" s="62" t="s">
        <v>595</v>
      </c>
      <c r="TN2" s="62" t="s">
        <v>596</v>
      </c>
      <c r="TO2" s="62" t="s">
        <v>597</v>
      </c>
      <c r="TP2" s="62" t="s">
        <v>598</v>
      </c>
      <c r="TQ2" s="62" t="s">
        <v>599</v>
      </c>
      <c r="TR2" s="62" t="s">
        <v>600</v>
      </c>
      <c r="TS2" s="62" t="s">
        <v>601</v>
      </c>
      <c r="TT2" s="62" t="s">
        <v>602</v>
      </c>
      <c r="TU2" s="62" t="s">
        <v>603</v>
      </c>
      <c r="TV2" s="62" t="s">
        <v>604</v>
      </c>
      <c r="TW2" s="62" t="s">
        <v>605</v>
      </c>
      <c r="TX2" s="62" t="s">
        <v>606</v>
      </c>
      <c r="TY2" s="62" t="s">
        <v>612</v>
      </c>
      <c r="TZ2" s="62" t="s">
        <v>610</v>
      </c>
      <c r="UA2" s="62" t="s">
        <v>611</v>
      </c>
      <c r="UB2" s="62" t="s">
        <v>613</v>
      </c>
      <c r="UC2" s="62" t="s">
        <v>614</v>
      </c>
      <c r="UD2" s="62" t="s">
        <v>615</v>
      </c>
      <c r="UE2" s="62" t="s">
        <v>616</v>
      </c>
      <c r="UF2" s="62" t="s">
        <v>617</v>
      </c>
      <c r="UG2" s="62" t="s">
        <v>618</v>
      </c>
      <c r="UH2" s="62" t="s">
        <v>619</v>
      </c>
      <c r="UI2" s="62" t="s">
        <v>620</v>
      </c>
      <c r="UJ2" s="62" t="s">
        <v>621</v>
      </c>
      <c r="UK2" s="62" t="s">
        <v>622</v>
      </c>
      <c r="UL2" s="62" t="s">
        <v>623</v>
      </c>
      <c r="UM2" s="62" t="s">
        <v>624</v>
      </c>
      <c r="UN2" s="62" t="s">
        <v>625</v>
      </c>
      <c r="UO2" s="62" t="s">
        <v>626</v>
      </c>
      <c r="UP2" s="62" t="s">
        <v>627</v>
      </c>
      <c r="UQ2" s="62" t="s">
        <v>628</v>
      </c>
      <c r="UR2" s="62" t="s">
        <v>629</v>
      </c>
      <c r="US2" s="62" t="s">
        <v>630</v>
      </c>
      <c r="UT2" s="62" t="s">
        <v>631</v>
      </c>
      <c r="UU2" s="62" t="s">
        <v>632</v>
      </c>
      <c r="UV2" s="62" t="s">
        <v>633</v>
      </c>
      <c r="UW2" s="62" t="s">
        <v>634</v>
      </c>
      <c r="UX2" s="62" t="s">
        <v>635</v>
      </c>
      <c r="UY2" s="62" t="s">
        <v>636</v>
      </c>
      <c r="UZ2" s="62" t="s">
        <v>637</v>
      </c>
      <c r="VA2" s="62" t="s">
        <v>638</v>
      </c>
      <c r="VB2" s="62" t="s">
        <v>639</v>
      </c>
      <c r="VC2" s="62" t="s">
        <v>640</v>
      </c>
      <c r="VD2" s="62" t="s">
        <v>641</v>
      </c>
      <c r="VE2" s="62" t="s">
        <v>642</v>
      </c>
      <c r="VF2" s="62" t="s">
        <v>643</v>
      </c>
      <c r="VG2" s="62" t="s">
        <v>644</v>
      </c>
      <c r="VH2" s="62" t="s">
        <v>645</v>
      </c>
      <c r="VI2" s="62" t="s">
        <v>646</v>
      </c>
      <c r="VJ2" s="62" t="s">
        <v>647</v>
      </c>
      <c r="VK2" s="62" t="s">
        <v>648</v>
      </c>
      <c r="VL2" s="62" t="s">
        <v>649</v>
      </c>
      <c r="VM2" s="62" t="s">
        <v>650</v>
      </c>
      <c r="VN2" s="62" t="s">
        <v>651</v>
      </c>
      <c r="VO2" s="62" t="s">
        <v>669</v>
      </c>
      <c r="VP2" s="62" t="s">
        <v>670</v>
      </c>
      <c r="VQ2" s="62" t="s">
        <v>652</v>
      </c>
      <c r="VR2" s="62" t="s">
        <v>653</v>
      </c>
      <c r="VS2" s="62" t="s">
        <v>654</v>
      </c>
      <c r="VT2" s="62" t="s">
        <v>655</v>
      </c>
      <c r="VU2" s="62" t="s">
        <v>656</v>
      </c>
      <c r="VV2" s="62" t="s">
        <v>657</v>
      </c>
      <c r="VW2" s="62" t="s">
        <v>658</v>
      </c>
      <c r="VX2" s="62" t="s">
        <v>659</v>
      </c>
      <c r="VY2" s="62" t="s">
        <v>660</v>
      </c>
      <c r="VZ2" s="62" t="s">
        <v>661</v>
      </c>
      <c r="WA2" s="62" t="s">
        <v>662</v>
      </c>
      <c r="WB2" s="62" t="s">
        <v>663</v>
      </c>
      <c r="WC2" s="62" t="s">
        <v>664</v>
      </c>
      <c r="WD2" s="62" t="s">
        <v>665</v>
      </c>
      <c r="WE2" s="62" t="s">
        <v>666</v>
      </c>
      <c r="WF2" s="62" t="s">
        <v>667</v>
      </c>
      <c r="WG2" s="62" t="s">
        <v>668</v>
      </c>
      <c r="WH2" s="62" t="s">
        <v>671</v>
      </c>
      <c r="WI2" s="62" t="s">
        <v>672</v>
      </c>
      <c r="WJ2" s="62" t="s">
        <v>673</v>
      </c>
      <c r="WK2" s="62" t="s">
        <v>674</v>
      </c>
      <c r="WL2" s="62" t="s">
        <v>675</v>
      </c>
      <c r="WM2" s="62" t="s">
        <v>676</v>
      </c>
      <c r="WN2" s="62" t="s">
        <v>677</v>
      </c>
      <c r="WO2" s="62" t="s">
        <v>678</v>
      </c>
      <c r="WP2" s="62" t="s">
        <v>679</v>
      </c>
      <c r="WQ2" s="62" t="s">
        <v>680</v>
      </c>
      <c r="WR2" s="62" t="s">
        <v>681</v>
      </c>
      <c r="WS2" s="62" t="s">
        <v>682</v>
      </c>
      <c r="WT2" s="62" t="s">
        <v>683</v>
      </c>
      <c r="WU2" s="62" t="s">
        <v>684</v>
      </c>
      <c r="WV2" s="62" t="s">
        <v>685</v>
      </c>
      <c r="WW2" s="62" t="s">
        <v>686</v>
      </c>
      <c r="WX2" s="62" t="s">
        <v>687</v>
      </c>
      <c r="WY2" s="62" t="s">
        <v>688</v>
      </c>
      <c r="WZ2" s="62" t="s">
        <v>689</v>
      </c>
      <c r="XA2" s="62" t="s">
        <v>690</v>
      </c>
      <c r="XB2" s="62" t="s">
        <v>691</v>
      </c>
      <c r="XC2" s="62" t="s">
        <v>692</v>
      </c>
      <c r="XD2" s="62" t="s">
        <v>693</v>
      </c>
      <c r="XE2" s="62" t="s">
        <v>694</v>
      </c>
      <c r="XF2" s="62" t="s">
        <v>695</v>
      </c>
      <c r="XG2" s="62" t="s">
        <v>696</v>
      </c>
      <c r="XH2" s="62" t="s">
        <v>697</v>
      </c>
      <c r="XI2" s="62" t="s">
        <v>698</v>
      </c>
      <c r="XJ2" s="62" t="s">
        <v>699</v>
      </c>
      <c r="XK2" s="62" t="s">
        <v>700</v>
      </c>
      <c r="XL2" s="62" t="s">
        <v>701</v>
      </c>
      <c r="XM2" s="7" t="s">
        <v>39</v>
      </c>
      <c r="XN2" s="27" t="s">
        <v>43</v>
      </c>
    </row>
    <row r="3" spans="1:638">
      <c r="A3" s="3" t="s">
        <v>3</v>
      </c>
      <c r="B3" s="15" t="s">
        <v>47</v>
      </c>
      <c r="C3" s="9">
        <v>29795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>
        <v>10881</v>
      </c>
      <c r="XN3" s="55">
        <f t="shared" ref="XN3:XN34" si="0">IF(C3=0,0,XM3/C3)</f>
        <v>0.36519550260110756</v>
      </c>
    </row>
    <row r="4" spans="1:638">
      <c r="A4" s="6"/>
      <c r="B4" s="6" t="s">
        <v>4</v>
      </c>
      <c r="C4" s="10">
        <v>23022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>
        <v>9395</v>
      </c>
      <c r="XN4" s="56">
        <f t="shared" si="0"/>
        <v>0.40808791590652421</v>
      </c>
    </row>
    <row r="5" spans="1:638">
      <c r="A5" s="6"/>
      <c r="B5" s="6" t="s">
        <v>5</v>
      </c>
      <c r="C5" s="10">
        <v>6773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>
        <v>1486</v>
      </c>
      <c r="XN5" s="56">
        <f t="shared" si="0"/>
        <v>0.21940056105123285</v>
      </c>
    </row>
    <row r="6" spans="1:638">
      <c r="A6" s="3" t="s">
        <v>6</v>
      </c>
      <c r="B6" s="15" t="s">
        <v>47</v>
      </c>
      <c r="C6" s="9">
        <v>2374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>
        <v>617</v>
      </c>
      <c r="XN6" s="55">
        <f t="shared" si="0"/>
        <v>0.25989890480202188</v>
      </c>
    </row>
    <row r="7" spans="1:638">
      <c r="A7" s="6"/>
      <c r="B7" s="6" t="s">
        <v>4</v>
      </c>
      <c r="C7" s="10">
        <v>1768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>
        <v>556</v>
      </c>
      <c r="XN7" s="56">
        <f t="shared" si="0"/>
        <v>0.31447963800904977</v>
      </c>
    </row>
    <row r="8" spans="1:638">
      <c r="A8" s="6"/>
      <c r="B8" s="6" t="s">
        <v>5</v>
      </c>
      <c r="C8" s="10">
        <v>606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>
        <v>61</v>
      </c>
      <c r="XN8" s="56">
        <f t="shared" si="0"/>
        <v>0.10066006600660066</v>
      </c>
    </row>
    <row r="9" spans="1:638">
      <c r="A9" s="3" t="s">
        <v>7</v>
      </c>
      <c r="B9" s="15" t="s">
        <v>47</v>
      </c>
      <c r="C9" s="9">
        <v>2482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>
        <v>983</v>
      </c>
      <c r="XN9" s="55">
        <f t="shared" si="0"/>
        <v>0.39605157131345686</v>
      </c>
    </row>
    <row r="10" spans="1:638">
      <c r="A10" s="6"/>
      <c r="B10" s="6" t="s">
        <v>4</v>
      </c>
      <c r="C10" s="10">
        <v>1950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>
        <v>892</v>
      </c>
      <c r="XN10" s="56">
        <f t="shared" si="0"/>
        <v>0.45743589743589741</v>
      </c>
    </row>
    <row r="11" spans="1:638">
      <c r="A11" s="6"/>
      <c r="B11" s="6" t="s">
        <v>5</v>
      </c>
      <c r="C11" s="10">
        <v>532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>
        <v>91</v>
      </c>
      <c r="XN11" s="56">
        <f t="shared" si="0"/>
        <v>0.17105263157894737</v>
      </c>
    </row>
    <row r="12" spans="1:638">
      <c r="A12" s="3" t="s">
        <v>8</v>
      </c>
      <c r="B12" s="15" t="s">
        <v>47</v>
      </c>
      <c r="C12" s="9">
        <v>3465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>
        <v>1869</v>
      </c>
      <c r="XN12" s="55">
        <f t="shared" si="0"/>
        <v>0.53939393939393943</v>
      </c>
    </row>
    <row r="13" spans="1:638">
      <c r="A13" s="6"/>
      <c r="B13" s="6" t="s">
        <v>4</v>
      </c>
      <c r="C13" s="10">
        <v>2607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>
        <v>1726</v>
      </c>
      <c r="XN13" s="56">
        <f t="shared" si="0"/>
        <v>0.66206367472190253</v>
      </c>
    </row>
    <row r="14" spans="1:638">
      <c r="A14" s="6"/>
      <c r="B14" s="6" t="s">
        <v>5</v>
      </c>
      <c r="C14" s="10">
        <v>858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>
        <v>143</v>
      </c>
      <c r="XN14" s="56">
        <f t="shared" si="0"/>
        <v>0.16666666666666666</v>
      </c>
    </row>
    <row r="15" spans="1:638">
      <c r="A15" s="3" t="s">
        <v>9</v>
      </c>
      <c r="B15" s="15" t="s">
        <v>47</v>
      </c>
      <c r="C15" s="9">
        <v>938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257</v>
      </c>
      <c r="XN15" s="55">
        <f t="shared" si="0"/>
        <v>0.27398720682302774</v>
      </c>
    </row>
    <row r="16" spans="1:638">
      <c r="A16" s="6"/>
      <c r="B16" s="6" t="s">
        <v>4</v>
      </c>
      <c r="C16" s="10">
        <v>726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229</v>
      </c>
      <c r="XN16" s="56">
        <f t="shared" si="0"/>
        <v>0.31542699724517909</v>
      </c>
    </row>
    <row r="17" spans="1:638">
      <c r="A17" s="6"/>
      <c r="B17" s="6" t="s">
        <v>5</v>
      </c>
      <c r="C17" s="10">
        <v>212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28</v>
      </c>
      <c r="XN17" s="56">
        <f t="shared" si="0"/>
        <v>0.13207547169811321</v>
      </c>
    </row>
    <row r="18" spans="1:638">
      <c r="A18" s="3" t="s">
        <v>10</v>
      </c>
      <c r="B18" s="15" t="s">
        <v>47</v>
      </c>
      <c r="C18" s="9">
        <v>165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>
        <v>90</v>
      </c>
      <c r="XN18" s="55">
        <f t="shared" si="0"/>
        <v>0.54545454545454541</v>
      </c>
    </row>
    <row r="19" spans="1:638">
      <c r="A19" s="6"/>
      <c r="B19" s="6" t="s">
        <v>4</v>
      </c>
      <c r="C19" s="10">
        <v>140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>
        <v>82</v>
      </c>
      <c r="XN19" s="56">
        <f t="shared" si="0"/>
        <v>0.58571428571428574</v>
      </c>
    </row>
    <row r="20" spans="1:638">
      <c r="A20" s="6"/>
      <c r="B20" s="6" t="s">
        <v>5</v>
      </c>
      <c r="C20" s="10">
        <v>25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>
        <v>8</v>
      </c>
      <c r="XN20" s="56">
        <f t="shared" si="0"/>
        <v>0.32</v>
      </c>
    </row>
    <row r="21" spans="1:638">
      <c r="A21" s="3" t="s">
        <v>11</v>
      </c>
      <c r="B21" s="15" t="s">
        <v>47</v>
      </c>
      <c r="C21" s="9">
        <v>1021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>
        <v>378</v>
      </c>
      <c r="XN21" s="55">
        <f t="shared" si="0"/>
        <v>0.37022526934378058</v>
      </c>
    </row>
    <row r="22" spans="1:638">
      <c r="A22" s="6"/>
      <c r="B22" s="6" t="s">
        <v>4</v>
      </c>
      <c r="C22" s="10">
        <v>793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>
        <v>340</v>
      </c>
      <c r="XN22" s="56">
        <f t="shared" si="0"/>
        <v>0.42875157629255989</v>
      </c>
    </row>
    <row r="23" spans="1:638">
      <c r="A23" s="6"/>
      <c r="B23" s="6" t="s">
        <v>5</v>
      </c>
      <c r="C23" s="10">
        <v>228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>
        <v>38</v>
      </c>
      <c r="XN23" s="56">
        <f t="shared" si="0"/>
        <v>0.16666666666666666</v>
      </c>
    </row>
    <row r="24" spans="1:638">
      <c r="A24" s="3" t="s">
        <v>12</v>
      </c>
      <c r="B24" s="15" t="s">
        <v>47</v>
      </c>
      <c r="C24" s="9">
        <v>597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>
        <v>213</v>
      </c>
      <c r="XN24" s="55">
        <f t="shared" si="0"/>
        <v>0.35678391959798994</v>
      </c>
    </row>
    <row r="25" spans="1:638">
      <c r="A25" s="6"/>
      <c r="B25" s="6" t="s">
        <v>4</v>
      </c>
      <c r="C25" s="10">
        <v>439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>
        <v>184</v>
      </c>
      <c r="XN25" s="56">
        <f t="shared" si="0"/>
        <v>0.4191343963553531</v>
      </c>
    </row>
    <row r="26" spans="1:638">
      <c r="A26" s="6"/>
      <c r="B26" s="6" t="s">
        <v>5</v>
      </c>
      <c r="C26" s="10">
        <v>158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>
        <v>29</v>
      </c>
      <c r="XN26" s="56">
        <f t="shared" si="0"/>
        <v>0.18354430379746836</v>
      </c>
    </row>
    <row r="27" spans="1:638">
      <c r="A27" s="3" t="s">
        <v>13</v>
      </c>
      <c r="B27" s="15" t="s">
        <v>47</v>
      </c>
      <c r="C27" s="9">
        <v>57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>
        <v>37</v>
      </c>
      <c r="XN27" s="55">
        <f t="shared" si="0"/>
        <v>0.64912280701754388</v>
      </c>
    </row>
    <row r="28" spans="1:638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>
        <v>36</v>
      </c>
      <c r="XN28" s="56">
        <f t="shared" si="0"/>
        <v>0.76595744680851063</v>
      </c>
    </row>
    <row r="29" spans="1:638">
      <c r="A29" s="6"/>
      <c r="B29" s="6" t="s">
        <v>5</v>
      </c>
      <c r="C29" s="10">
        <v>10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>
        <v>1</v>
      </c>
      <c r="XN29" s="56">
        <f t="shared" si="0"/>
        <v>0.1</v>
      </c>
    </row>
    <row r="30" spans="1:638">
      <c r="A30" s="3" t="s">
        <v>14</v>
      </c>
      <c r="B30" s="15" t="s">
        <v>47</v>
      </c>
      <c r="C30" s="9">
        <v>7416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>
        <v>1748</v>
      </c>
      <c r="XN30" s="55">
        <f t="shared" si="0"/>
        <v>0.23570658036677455</v>
      </c>
    </row>
    <row r="31" spans="1:638">
      <c r="A31" s="6"/>
      <c r="B31" s="6" t="s">
        <v>4</v>
      </c>
      <c r="C31" s="10">
        <v>5593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>
        <v>1540</v>
      </c>
      <c r="XN31" s="56">
        <f t="shared" si="0"/>
        <v>0.27534418022528162</v>
      </c>
    </row>
    <row r="32" spans="1:638">
      <c r="A32" s="6"/>
      <c r="B32" s="6" t="s">
        <v>5</v>
      </c>
      <c r="C32" s="10">
        <v>1823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>
        <v>208</v>
      </c>
      <c r="XN32" s="56">
        <f t="shared" si="0"/>
        <v>0.11409764125068568</v>
      </c>
    </row>
    <row r="33" spans="1:638">
      <c r="A33" s="3" t="s">
        <v>15</v>
      </c>
      <c r="B33" s="15" t="s">
        <v>47</v>
      </c>
      <c r="C33" s="9">
        <v>6367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>
        <v>2029</v>
      </c>
      <c r="XN33" s="55">
        <f t="shared" si="0"/>
        <v>0.31867441495209675</v>
      </c>
    </row>
    <row r="34" spans="1:638">
      <c r="A34" s="6"/>
      <c r="B34" s="6" t="s">
        <v>4</v>
      </c>
      <c r="C34" s="10">
        <v>4781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>
        <v>1818</v>
      </c>
      <c r="XN34" s="56">
        <f t="shared" si="0"/>
        <v>0.38025517674126752</v>
      </c>
    </row>
    <row r="35" spans="1:638">
      <c r="A35" s="6"/>
      <c r="B35" s="6" t="s">
        <v>5</v>
      </c>
      <c r="C35" s="10">
        <v>1586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>
        <v>211</v>
      </c>
      <c r="XN35" s="56">
        <f t="shared" ref="XN35:XN66" si="1">IF(C35=0,0,XM35/C35)</f>
        <v>0.1330390920554855</v>
      </c>
    </row>
    <row r="36" spans="1:638">
      <c r="A36" s="3" t="s">
        <v>16</v>
      </c>
      <c r="B36" s="15" t="s">
        <v>47</v>
      </c>
      <c r="C36" s="9">
        <v>858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>
        <v>172</v>
      </c>
      <c r="XN36" s="55">
        <f t="shared" si="1"/>
        <v>0.20046620046620048</v>
      </c>
    </row>
    <row r="37" spans="1:638">
      <c r="A37" s="6"/>
      <c r="B37" s="6" t="s">
        <v>4</v>
      </c>
      <c r="C37" s="10">
        <v>736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>
        <v>157</v>
      </c>
      <c r="XN37" s="56">
        <f t="shared" si="1"/>
        <v>0.21331521739130435</v>
      </c>
    </row>
    <row r="38" spans="1:638">
      <c r="A38" s="6"/>
      <c r="B38" s="6" t="s">
        <v>5</v>
      </c>
      <c r="C38" s="10">
        <v>122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>
        <v>15</v>
      </c>
      <c r="XN38" s="56">
        <f t="shared" si="1"/>
        <v>0.12295081967213115</v>
      </c>
    </row>
    <row r="39" spans="1:638">
      <c r="A39" s="3" t="s">
        <v>17</v>
      </c>
      <c r="B39" s="15" t="s">
        <v>47</v>
      </c>
      <c r="C39" s="9">
        <v>2789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>
        <v>796</v>
      </c>
      <c r="XN39" s="55">
        <f t="shared" si="1"/>
        <v>0.28540695589817139</v>
      </c>
    </row>
    <row r="40" spans="1:638">
      <c r="A40" s="6"/>
      <c r="B40" s="6" t="s">
        <v>4</v>
      </c>
      <c r="C40" s="10">
        <v>2082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>
        <v>686</v>
      </c>
      <c r="XN40" s="56">
        <f t="shared" si="1"/>
        <v>0.32949087415946204</v>
      </c>
    </row>
    <row r="41" spans="1:638">
      <c r="A41" s="6"/>
      <c r="B41" s="6" t="s">
        <v>5</v>
      </c>
      <c r="C41" s="10">
        <v>707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>
        <v>110</v>
      </c>
      <c r="XN41" s="56">
        <f t="shared" si="1"/>
        <v>0.15558698727015557</v>
      </c>
    </row>
    <row r="42" spans="1:638">
      <c r="A42" s="3" t="s">
        <v>18</v>
      </c>
      <c r="B42" s="15" t="s">
        <v>47</v>
      </c>
      <c r="C42" s="9">
        <v>17868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>
        <v>7428</v>
      </c>
      <c r="XN42" s="55">
        <f t="shared" si="1"/>
        <v>0.41571524513096036</v>
      </c>
    </row>
    <row r="43" spans="1:638">
      <c r="A43" s="6"/>
      <c r="B43" s="6" t="s">
        <v>4</v>
      </c>
      <c r="C43" s="10">
        <v>13821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>
        <v>6784</v>
      </c>
      <c r="XN43" s="56">
        <f t="shared" si="1"/>
        <v>0.49084726141379059</v>
      </c>
    </row>
    <row r="44" spans="1:638">
      <c r="A44" s="6"/>
      <c r="B44" s="6" t="s">
        <v>5</v>
      </c>
      <c r="C44" s="10">
        <v>4047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>
        <v>644</v>
      </c>
      <c r="XN44" s="56">
        <f t="shared" si="1"/>
        <v>0.15913021991598716</v>
      </c>
    </row>
    <row r="45" spans="1:638">
      <c r="A45" s="3" t="s">
        <v>19</v>
      </c>
      <c r="B45" s="15" t="s">
        <v>47</v>
      </c>
      <c r="C45" s="9">
        <v>18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>
        <v>10</v>
      </c>
      <c r="XN45" s="55">
        <f t="shared" si="1"/>
        <v>0.55555555555555558</v>
      </c>
    </row>
    <row r="46" spans="1:638">
      <c r="A46" s="6"/>
      <c r="B46" s="6" t="s">
        <v>4</v>
      </c>
      <c r="C46" s="10">
        <v>10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>
        <v>7</v>
      </c>
      <c r="XN46" s="56">
        <f t="shared" si="1"/>
        <v>0.7</v>
      </c>
    </row>
    <row r="47" spans="1:638">
      <c r="A47" s="6"/>
      <c r="B47" s="6" t="s">
        <v>5</v>
      </c>
      <c r="C47" s="10">
        <v>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>
        <v>3</v>
      </c>
      <c r="XN47" s="56">
        <f t="shared" si="1"/>
        <v>0.375</v>
      </c>
    </row>
    <row r="48" spans="1:638">
      <c r="A48" s="3" t="s">
        <v>20</v>
      </c>
      <c r="B48" s="15" t="s">
        <v>47</v>
      </c>
      <c r="C48" s="9">
        <v>24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>
        <v>4</v>
      </c>
      <c r="XN48" s="55">
        <f t="shared" si="1"/>
        <v>0.16666666666666666</v>
      </c>
    </row>
    <row r="49" spans="1:638">
      <c r="A49" s="6"/>
      <c r="B49" s="6" t="s">
        <v>4</v>
      </c>
      <c r="C49" s="10">
        <v>16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>
        <v>4</v>
      </c>
      <c r="XN49" s="56">
        <f t="shared" si="1"/>
        <v>0.25</v>
      </c>
    </row>
    <row r="50" spans="1:638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56">
        <f t="shared" si="1"/>
        <v>0</v>
      </c>
    </row>
    <row r="51" spans="1:638">
      <c r="A51" s="3" t="s">
        <v>93</v>
      </c>
      <c r="B51" s="15" t="s">
        <v>47</v>
      </c>
      <c r="C51" s="9">
        <v>1433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>
        <v>229</v>
      </c>
      <c r="XN51" s="55">
        <f t="shared" si="1"/>
        <v>0.15980460572226099</v>
      </c>
    </row>
    <row r="52" spans="1:638">
      <c r="A52" s="6"/>
      <c r="B52" s="6" t="s">
        <v>4</v>
      </c>
      <c r="C52" s="10">
        <v>1340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>
        <v>224</v>
      </c>
      <c r="XN52" s="56">
        <f t="shared" si="1"/>
        <v>0.16716417910447762</v>
      </c>
    </row>
    <row r="53" spans="1:638">
      <c r="A53" s="6"/>
      <c r="B53" s="6" t="s">
        <v>5</v>
      </c>
      <c r="C53" s="10">
        <v>93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>
        <v>5</v>
      </c>
      <c r="XN53" s="56">
        <f t="shared" si="1"/>
        <v>5.3763440860215055E-2</v>
      </c>
    </row>
    <row r="54" spans="1:638">
      <c r="A54" s="3" t="s">
        <v>21</v>
      </c>
      <c r="B54" s="15" t="s">
        <v>47</v>
      </c>
      <c r="C54" s="9">
        <v>458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>
        <v>157</v>
      </c>
      <c r="XN54" s="55">
        <f t="shared" si="1"/>
        <v>0.34279475982532753</v>
      </c>
    </row>
    <row r="55" spans="1:638">
      <c r="A55" s="6"/>
      <c r="B55" s="6" t="s">
        <v>4</v>
      </c>
      <c r="C55" s="10">
        <v>361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>
        <v>146</v>
      </c>
      <c r="XN55" s="56">
        <f t="shared" si="1"/>
        <v>0.40443213296398894</v>
      </c>
    </row>
    <row r="56" spans="1:638">
      <c r="A56" s="6"/>
      <c r="B56" s="6" t="s">
        <v>5</v>
      </c>
      <c r="C56" s="10">
        <v>97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>
        <v>11</v>
      </c>
      <c r="XN56" s="56">
        <f t="shared" si="1"/>
        <v>0.1134020618556701</v>
      </c>
    </row>
    <row r="57" spans="1:638">
      <c r="A57" s="3" t="s">
        <v>22</v>
      </c>
      <c r="B57" s="15" t="s">
        <v>47</v>
      </c>
      <c r="C57" s="9">
        <v>1340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>
        <v>497</v>
      </c>
      <c r="XN57" s="55">
        <f t="shared" si="1"/>
        <v>0.37089552238805973</v>
      </c>
    </row>
    <row r="58" spans="1:638">
      <c r="A58" s="6"/>
      <c r="B58" s="6" t="s">
        <v>4</v>
      </c>
      <c r="C58" s="10">
        <v>1041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>
        <v>443</v>
      </c>
      <c r="XN58" s="56">
        <f t="shared" si="1"/>
        <v>0.42555235350624399</v>
      </c>
    </row>
    <row r="59" spans="1:638">
      <c r="A59" s="6"/>
      <c r="B59" s="6" t="s">
        <v>5</v>
      </c>
      <c r="C59" s="10">
        <v>299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>
        <v>54</v>
      </c>
      <c r="XN59" s="56">
        <f t="shared" si="1"/>
        <v>0.1806020066889632</v>
      </c>
    </row>
    <row r="60" spans="1:638">
      <c r="A60" s="3" t="s">
        <v>23</v>
      </c>
      <c r="B60" s="15" t="s">
        <v>47</v>
      </c>
      <c r="C60" s="9">
        <v>191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>
        <v>25</v>
      </c>
      <c r="XN60" s="55">
        <f t="shared" si="1"/>
        <v>0.13089005235602094</v>
      </c>
    </row>
    <row r="61" spans="1:638">
      <c r="A61" s="6"/>
      <c r="B61" s="6" t="s">
        <v>4</v>
      </c>
      <c r="C61" s="10">
        <v>174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>
        <v>23</v>
      </c>
      <c r="XN61" s="56">
        <f t="shared" si="1"/>
        <v>0.13218390804597702</v>
      </c>
    </row>
    <row r="62" spans="1:638">
      <c r="A62" s="6"/>
      <c r="B62" s="6" t="s">
        <v>5</v>
      </c>
      <c r="C62" s="10">
        <v>17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>
        <v>2</v>
      </c>
      <c r="XN62" s="56">
        <f t="shared" si="1"/>
        <v>0.11764705882352941</v>
      </c>
    </row>
    <row r="63" spans="1:638">
      <c r="A63" s="3" t="s">
        <v>24</v>
      </c>
      <c r="B63" s="15" t="s">
        <v>47</v>
      </c>
      <c r="C63" s="9">
        <v>20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>
        <v>16</v>
      </c>
      <c r="XN63" s="55">
        <f t="shared" si="1"/>
        <v>0.8</v>
      </c>
    </row>
    <row r="64" spans="1:638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>
        <v>14</v>
      </c>
      <c r="XN64" s="56">
        <f t="shared" si="1"/>
        <v>1</v>
      </c>
    </row>
    <row r="65" spans="1:638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>
        <v>2</v>
      </c>
      <c r="XN65" s="56">
        <f t="shared" si="1"/>
        <v>0.33333333333333331</v>
      </c>
    </row>
    <row r="66" spans="1:638">
      <c r="A66" s="3" t="s">
        <v>25</v>
      </c>
      <c r="B66" s="15" t="s">
        <v>47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>
        <v>3</v>
      </c>
      <c r="XN66" s="55">
        <f t="shared" si="1"/>
        <v>0.75</v>
      </c>
    </row>
    <row r="67" spans="1:638">
      <c r="A67" s="6"/>
      <c r="B67" s="6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>
        <v>3</v>
      </c>
      <c r="XN67" s="56">
        <f t="shared" ref="XN67:XN98" si="2">IF(C67=0,0,XM67/C67)</f>
        <v>0.75</v>
      </c>
    </row>
    <row r="68" spans="1:638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56">
        <f t="shared" si="2"/>
        <v>0</v>
      </c>
    </row>
    <row r="69" spans="1:638">
      <c r="A69" s="3" t="s">
        <v>26</v>
      </c>
      <c r="B69" s="15" t="s">
        <v>47</v>
      </c>
      <c r="C69" s="9">
        <v>1303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>
        <v>423</v>
      </c>
      <c r="XN69" s="55">
        <f t="shared" si="2"/>
        <v>0.3246354566385265</v>
      </c>
    </row>
    <row r="70" spans="1:638">
      <c r="A70" s="6"/>
      <c r="B70" s="6" t="s">
        <v>4</v>
      </c>
      <c r="C70" s="10">
        <v>1014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>
        <v>377</v>
      </c>
      <c r="XN70" s="56">
        <f t="shared" si="2"/>
        <v>0.37179487179487181</v>
      </c>
    </row>
    <row r="71" spans="1:638">
      <c r="A71" s="6"/>
      <c r="B71" s="6" t="s">
        <v>5</v>
      </c>
      <c r="C71" s="10">
        <v>289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>
        <v>46</v>
      </c>
      <c r="XN71" s="56">
        <f t="shared" si="2"/>
        <v>0.15916955017301038</v>
      </c>
    </row>
    <row r="72" spans="1:638">
      <c r="A72" s="3" t="s">
        <v>27</v>
      </c>
      <c r="B72" s="15" t="s">
        <v>47</v>
      </c>
      <c r="C72" s="9">
        <v>293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1</v>
      </c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>
        <v>1</v>
      </c>
      <c r="GJ72" s="9"/>
      <c r="GK72" s="9"/>
      <c r="GL72" s="9"/>
      <c r="GM72" s="9"/>
      <c r="GN72" s="9"/>
      <c r="GO72" s="9">
        <v>1</v>
      </c>
      <c r="GP72" s="9"/>
      <c r="GQ72" s="9">
        <v>1</v>
      </c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>
        <v>1</v>
      </c>
      <c r="LR72" s="9"/>
      <c r="LS72" s="9"/>
      <c r="LT72" s="9"/>
      <c r="LU72" s="9"/>
      <c r="LV72" s="9"/>
      <c r="LW72" s="9"/>
      <c r="LX72" s="9"/>
      <c r="LY72" s="9"/>
      <c r="LZ72" s="9"/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>
        <v>2</v>
      </c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>
        <v>1</v>
      </c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>
        <v>1</v>
      </c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>
        <v>1</v>
      </c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>
        <v>1</v>
      </c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>
        <v>108</v>
      </c>
      <c r="XN72" s="55">
        <f t="shared" si="2"/>
        <v>0.36860068259385664</v>
      </c>
    </row>
    <row r="73" spans="1:638">
      <c r="A73" s="6"/>
      <c r="B73" s="6" t="s">
        <v>4</v>
      </c>
      <c r="C73" s="10">
        <v>229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>
        <v>1</v>
      </c>
      <c r="GJ73" s="10"/>
      <c r="GK73" s="10"/>
      <c r="GL73" s="10"/>
      <c r="GM73" s="10"/>
      <c r="GN73" s="10"/>
      <c r="GO73" s="10">
        <v>1</v>
      </c>
      <c r="GP73" s="10"/>
      <c r="GQ73" s="10">
        <v>1</v>
      </c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>
        <v>1</v>
      </c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>
        <v>2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>
        <v>1</v>
      </c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>
        <v>1</v>
      </c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>
        <v>1</v>
      </c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>
        <v>1</v>
      </c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>
        <v>100</v>
      </c>
      <c r="XN73" s="56">
        <f t="shared" si="2"/>
        <v>0.4366812227074236</v>
      </c>
    </row>
    <row r="74" spans="1:638">
      <c r="A74" s="6"/>
      <c r="B74" s="6" t="s">
        <v>5</v>
      </c>
      <c r="C74" s="10">
        <v>64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>
        <v>1</v>
      </c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>
        <v>8</v>
      </c>
      <c r="XN74" s="56">
        <f t="shared" si="2"/>
        <v>0.125</v>
      </c>
    </row>
    <row r="75" spans="1:638">
      <c r="A75" s="3" t="s">
        <v>28</v>
      </c>
      <c r="B75" s="15" t="s">
        <v>47</v>
      </c>
      <c r="C75" s="9">
        <v>586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>
        <v>2</v>
      </c>
      <c r="AW75" s="9"/>
      <c r="AX75" s="9"/>
      <c r="AY75" s="9"/>
      <c r="AZ75" s="9"/>
      <c r="BA75" s="9"/>
      <c r="BB75" s="9"/>
      <c r="BC75" s="9">
        <v>1</v>
      </c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>
        <v>1</v>
      </c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>
        <v>2</v>
      </c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>
        <v>1</v>
      </c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>
        <v>1</v>
      </c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>
        <v>1</v>
      </c>
      <c r="MM75" s="9">
        <v>3</v>
      </c>
      <c r="MN75" s="9">
        <v>1</v>
      </c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>
        <v>1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>
        <v>2</v>
      </c>
      <c r="OY75" s="9">
        <v>1</v>
      </c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>
        <v>2</v>
      </c>
      <c r="RW75" s="9"/>
      <c r="RX75" s="9"/>
      <c r="RY75" s="9"/>
      <c r="RZ75" s="9"/>
      <c r="SA75" s="9"/>
      <c r="SB75" s="9"/>
      <c r="SC75" s="9"/>
      <c r="SD75" s="9"/>
      <c r="SE75" s="9"/>
      <c r="SF75" s="9">
        <v>1</v>
      </c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>
        <v>1</v>
      </c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>
        <v>1</v>
      </c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>
        <v>1</v>
      </c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>
        <v>1</v>
      </c>
      <c r="XE75" s="9"/>
      <c r="XF75" s="9"/>
      <c r="XG75" s="9"/>
      <c r="XH75" s="9"/>
      <c r="XI75" s="9"/>
      <c r="XJ75" s="9"/>
      <c r="XK75" s="9"/>
      <c r="XL75" s="9"/>
      <c r="XM75" s="9">
        <v>197</v>
      </c>
      <c r="XN75" s="55">
        <f t="shared" si="2"/>
        <v>0.33617747440273038</v>
      </c>
    </row>
    <row r="76" spans="1:638">
      <c r="A76" s="6"/>
      <c r="B76" s="6" t="s">
        <v>4</v>
      </c>
      <c r="C76" s="10">
        <v>403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>
        <v>2</v>
      </c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>
        <v>1</v>
      </c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>
        <v>2</v>
      </c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>
        <v>1</v>
      </c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>
        <v>1</v>
      </c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>
        <v>1</v>
      </c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>
        <v>1</v>
      </c>
      <c r="MM76" s="10">
        <v>3</v>
      </c>
      <c r="MN76" s="10">
        <v>1</v>
      </c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>
        <v>1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>
        <v>2</v>
      </c>
      <c r="OY76" s="10">
        <v>1</v>
      </c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>
        <v>2</v>
      </c>
      <c r="RW76" s="10"/>
      <c r="RX76" s="10"/>
      <c r="RY76" s="10"/>
      <c r="RZ76" s="10"/>
      <c r="SA76" s="10"/>
      <c r="SB76" s="10"/>
      <c r="SC76" s="10"/>
      <c r="SD76" s="10"/>
      <c r="SE76" s="10"/>
      <c r="SF76" s="10">
        <v>1</v>
      </c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>
        <v>1</v>
      </c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>
        <v>1</v>
      </c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>
        <v>1</v>
      </c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>
        <v>1</v>
      </c>
      <c r="XE76" s="10"/>
      <c r="XF76" s="10"/>
      <c r="XG76" s="10"/>
      <c r="XH76" s="10"/>
      <c r="XI76" s="10"/>
      <c r="XJ76" s="10"/>
      <c r="XK76" s="10"/>
      <c r="XL76" s="10"/>
      <c r="XM76" s="10">
        <v>174</v>
      </c>
      <c r="XN76" s="56">
        <f t="shared" si="2"/>
        <v>0.4317617866004963</v>
      </c>
    </row>
    <row r="77" spans="1:638">
      <c r="A77" s="6"/>
      <c r="B77" s="6" t="s">
        <v>5</v>
      </c>
      <c r="C77" s="10">
        <v>183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>
        <v>1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>
        <v>23</v>
      </c>
      <c r="XN77" s="56">
        <f t="shared" si="2"/>
        <v>0.12568306010928962</v>
      </c>
    </row>
    <row r="78" spans="1:638">
      <c r="A78" s="3" t="s">
        <v>29</v>
      </c>
      <c r="B78" s="15" t="s">
        <v>47</v>
      </c>
      <c r="C78" s="9">
        <v>167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>
        <v>40</v>
      </c>
      <c r="XN78" s="55">
        <f t="shared" si="2"/>
        <v>0.23952095808383234</v>
      </c>
    </row>
    <row r="79" spans="1:638">
      <c r="A79" s="6"/>
      <c r="B79" s="6" t="s">
        <v>4</v>
      </c>
      <c r="C79" s="10">
        <v>138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>
        <v>40</v>
      </c>
      <c r="XN79" s="56">
        <f t="shared" si="2"/>
        <v>0.28985507246376813</v>
      </c>
    </row>
    <row r="80" spans="1:638">
      <c r="A80" s="6"/>
      <c r="B80" s="6" t="s">
        <v>5</v>
      </c>
      <c r="C80" s="10">
        <v>29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56">
        <f t="shared" si="2"/>
        <v>0</v>
      </c>
    </row>
    <row r="81" spans="1:638">
      <c r="A81" s="3" t="s">
        <v>30</v>
      </c>
      <c r="B81" s="15" t="s">
        <v>47</v>
      </c>
      <c r="C81" s="9">
        <v>416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>
        <v>1</v>
      </c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>
        <v>1</v>
      </c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>
        <v>1</v>
      </c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>
        <v>77</v>
      </c>
      <c r="XN81" s="55">
        <f t="shared" si="2"/>
        <v>0.18509615384615385</v>
      </c>
    </row>
    <row r="82" spans="1:638">
      <c r="A82" s="6"/>
      <c r="B82" s="6" t="s">
        <v>4</v>
      </c>
      <c r="C82" s="10">
        <v>313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>
        <v>1</v>
      </c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>
        <v>65</v>
      </c>
      <c r="XN82" s="56">
        <f t="shared" si="2"/>
        <v>0.20766773162939298</v>
      </c>
    </row>
    <row r="83" spans="1:638">
      <c r="A83" s="6"/>
      <c r="B83" s="6" t="s">
        <v>5</v>
      </c>
      <c r="C83" s="10">
        <v>103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>
        <v>1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>
        <v>12</v>
      </c>
      <c r="XN83" s="56">
        <f t="shared" si="2"/>
        <v>0.11650485436893204</v>
      </c>
    </row>
    <row r="84" spans="1:638">
      <c r="A84" s="3" t="s">
        <v>31</v>
      </c>
      <c r="B84" s="15" t="s">
        <v>47</v>
      </c>
      <c r="C84" s="9">
        <v>1011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>
        <v>1</v>
      </c>
      <c r="AX84" s="9">
        <v>1</v>
      </c>
      <c r="AY84" s="9"/>
      <c r="AZ84" s="9"/>
      <c r="BA84" s="9"/>
      <c r="BB84" s="9"/>
      <c r="BC84" s="9"/>
      <c r="BD84" s="9">
        <v>1</v>
      </c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>
        <v>1</v>
      </c>
      <c r="CH84" s="9"/>
      <c r="CI84" s="9"/>
      <c r="CJ84" s="9"/>
      <c r="CK84" s="9"/>
      <c r="CL84" s="9">
        <v>1</v>
      </c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>
        <v>1</v>
      </c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>
        <v>1</v>
      </c>
      <c r="FI84" s="9"/>
      <c r="FJ84" s="9"/>
      <c r="FK84" s="9"/>
      <c r="FL84" s="9"/>
      <c r="FM84" s="9">
        <v>1</v>
      </c>
      <c r="FN84" s="9"/>
      <c r="FO84" s="9">
        <v>1</v>
      </c>
      <c r="FP84" s="9">
        <v>5</v>
      </c>
      <c r="FQ84" s="9"/>
      <c r="FR84" s="9">
        <v>1</v>
      </c>
      <c r="FS84" s="9"/>
      <c r="FT84" s="9"/>
      <c r="FU84" s="9">
        <v>2</v>
      </c>
      <c r="FV84" s="9"/>
      <c r="FW84" s="9"/>
      <c r="FX84" s="9"/>
      <c r="FY84" s="9"/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/>
      <c r="GI84" s="9">
        <v>1</v>
      </c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>
        <v>1</v>
      </c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>
        <v>1</v>
      </c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>
        <v>1</v>
      </c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>
        <v>1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>
        <v>1</v>
      </c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>
        <v>1</v>
      </c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>
        <v>1</v>
      </c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>
        <v>1</v>
      </c>
      <c r="RP84" s="9"/>
      <c r="RQ84" s="9"/>
      <c r="RR84" s="9"/>
      <c r="RS84" s="9"/>
      <c r="RT84" s="9"/>
      <c r="RU84" s="9"/>
      <c r="RV84" s="9"/>
      <c r="RW84" s="9">
        <v>1</v>
      </c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>
        <v>1</v>
      </c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>
        <v>1</v>
      </c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>
        <v>308</v>
      </c>
      <c r="XN84" s="55">
        <f t="shared" si="2"/>
        <v>0.304648862512364</v>
      </c>
    </row>
    <row r="85" spans="1:638">
      <c r="A85" s="6"/>
      <c r="B85" s="6" t="s">
        <v>4</v>
      </c>
      <c r="C85" s="10">
        <v>734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>
        <v>1</v>
      </c>
      <c r="AT85" s="10"/>
      <c r="AU85" s="10"/>
      <c r="AV85" s="10"/>
      <c r="AW85" s="10">
        <v>1</v>
      </c>
      <c r="AX85" s="10">
        <v>1</v>
      </c>
      <c r="AY85" s="10"/>
      <c r="AZ85" s="10"/>
      <c r="BA85" s="10"/>
      <c r="BB85" s="10"/>
      <c r="BC85" s="10"/>
      <c r="BD85" s="10">
        <v>1</v>
      </c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>
        <v>1</v>
      </c>
      <c r="CH85" s="10"/>
      <c r="CI85" s="10"/>
      <c r="CJ85" s="10"/>
      <c r="CK85" s="10"/>
      <c r="CL85" s="10">
        <v>1</v>
      </c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>
        <v>1</v>
      </c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>
        <v>1</v>
      </c>
      <c r="FI85" s="10"/>
      <c r="FJ85" s="10"/>
      <c r="FK85" s="10"/>
      <c r="FL85" s="10"/>
      <c r="FM85" s="10"/>
      <c r="FN85" s="10"/>
      <c r="FO85" s="10">
        <v>1</v>
      </c>
      <c r="FP85" s="10">
        <v>5</v>
      </c>
      <c r="FQ85" s="10"/>
      <c r="FR85" s="10">
        <v>1</v>
      </c>
      <c r="FS85" s="10"/>
      <c r="FT85" s="10"/>
      <c r="FU85" s="10">
        <v>2</v>
      </c>
      <c r="FV85" s="10"/>
      <c r="FW85" s="10"/>
      <c r="FX85" s="10"/>
      <c r="FY85" s="10"/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/>
      <c r="GI85" s="10">
        <v>1</v>
      </c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>
        <v>1</v>
      </c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>
        <v>1</v>
      </c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>
        <v>1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>
        <v>1</v>
      </c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>
        <v>1</v>
      </c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>
        <v>1</v>
      </c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>
        <v>1</v>
      </c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>
        <v>1</v>
      </c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>
        <v>266</v>
      </c>
      <c r="XN85" s="56">
        <f t="shared" si="2"/>
        <v>0.36239782016348776</v>
      </c>
    </row>
    <row r="86" spans="1:638">
      <c r="A86" s="6"/>
      <c r="B86" s="6" t="s">
        <v>5</v>
      </c>
      <c r="C86" s="10">
        <v>277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>
        <v>1</v>
      </c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>
        <v>1</v>
      </c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>
        <v>1</v>
      </c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>
        <v>1</v>
      </c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>
        <v>42</v>
      </c>
      <c r="XN86" s="56">
        <f t="shared" si="2"/>
        <v>0.15162454873646208</v>
      </c>
    </row>
    <row r="87" spans="1:638">
      <c r="A87" s="3" t="s">
        <v>32</v>
      </c>
      <c r="B87" s="15" t="s">
        <v>47</v>
      </c>
      <c r="C87" s="9">
        <v>144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>
        <v>57</v>
      </c>
      <c r="XN87" s="55">
        <f t="shared" si="2"/>
        <v>0.39583333333333331</v>
      </c>
    </row>
    <row r="88" spans="1:638">
      <c r="A88" s="6"/>
      <c r="B88" s="6" t="s">
        <v>4</v>
      </c>
      <c r="C88" s="10">
        <v>114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>
        <v>53</v>
      </c>
      <c r="XN88" s="56">
        <f t="shared" si="2"/>
        <v>0.46491228070175439</v>
      </c>
    </row>
    <row r="89" spans="1:638">
      <c r="A89" s="6"/>
      <c r="B89" s="6" t="s">
        <v>5</v>
      </c>
      <c r="C89" s="10">
        <v>30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>
        <v>4</v>
      </c>
      <c r="XN89" s="56">
        <f t="shared" si="2"/>
        <v>0.13333333333333333</v>
      </c>
    </row>
    <row r="90" spans="1:638">
      <c r="A90" s="3" t="s">
        <v>33</v>
      </c>
      <c r="B90" s="15" t="s">
        <v>47</v>
      </c>
      <c r="C90" s="9">
        <v>86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>
        <v>1</v>
      </c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>
        <v>1</v>
      </c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>
        <v>16</v>
      </c>
      <c r="XN90" s="55">
        <f t="shared" si="2"/>
        <v>0.18604651162790697</v>
      </c>
    </row>
    <row r="91" spans="1:638">
      <c r="A91" s="6"/>
      <c r="B91" s="6" t="s">
        <v>4</v>
      </c>
      <c r="C91" s="10">
        <v>68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>
        <v>1</v>
      </c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>
        <v>1</v>
      </c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>
        <v>1</v>
      </c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>
        <v>14</v>
      </c>
      <c r="XN91" s="56">
        <f t="shared" si="2"/>
        <v>0.20588235294117646</v>
      </c>
    </row>
    <row r="92" spans="1:638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>
        <v>2</v>
      </c>
      <c r="XN92" s="56">
        <f t="shared" si="2"/>
        <v>0.1111111111111111</v>
      </c>
    </row>
    <row r="93" spans="1:638">
      <c r="A93" s="3" t="s">
        <v>34</v>
      </c>
      <c r="B93" s="15" t="s">
        <v>47</v>
      </c>
      <c r="C93" s="9">
        <v>105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>
        <v>1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>
        <v>1</v>
      </c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>
        <v>1</v>
      </c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>
        <v>22</v>
      </c>
      <c r="XN93" s="55">
        <f t="shared" si="2"/>
        <v>0.20952380952380953</v>
      </c>
    </row>
    <row r="94" spans="1:638">
      <c r="A94" s="6"/>
      <c r="B94" s="6" t="s">
        <v>4</v>
      </c>
      <c r="C94" s="10">
        <v>84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>
        <v>1</v>
      </c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>
        <v>1</v>
      </c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>
        <v>20</v>
      </c>
      <c r="XN94" s="56">
        <f t="shared" si="2"/>
        <v>0.23809523809523808</v>
      </c>
    </row>
    <row r="95" spans="1:638">
      <c r="A95" s="6"/>
      <c r="B95" s="6" t="s">
        <v>5</v>
      </c>
      <c r="C95" s="10">
        <v>21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>
        <v>1</v>
      </c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>
        <v>2</v>
      </c>
      <c r="XN95" s="56">
        <f t="shared" si="2"/>
        <v>9.5238095238095233E-2</v>
      </c>
    </row>
    <row r="96" spans="1:638">
      <c r="A96" s="3" t="s">
        <v>35</v>
      </c>
      <c r="B96" s="15" t="s">
        <v>47</v>
      </c>
      <c r="C96" s="9">
        <v>119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>
        <v>20</v>
      </c>
      <c r="XN96" s="55">
        <f t="shared" si="2"/>
        <v>0.16806722689075632</v>
      </c>
    </row>
    <row r="97" spans="1:638">
      <c r="A97" s="6"/>
      <c r="B97" s="6" t="s">
        <v>4</v>
      </c>
      <c r="C97" s="10">
        <v>100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>
        <v>20</v>
      </c>
      <c r="XN97" s="56">
        <f t="shared" si="2"/>
        <v>0.2</v>
      </c>
    </row>
    <row r="98" spans="1:638">
      <c r="A98" s="6"/>
      <c r="B98" s="6" t="s">
        <v>5</v>
      </c>
      <c r="C98" s="10">
        <v>19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56">
        <f t="shared" si="2"/>
        <v>0</v>
      </c>
    </row>
    <row r="99" spans="1:638">
      <c r="A99" s="3" t="s">
        <v>36</v>
      </c>
      <c r="B99" s="15" t="s">
        <v>47</v>
      </c>
      <c r="C99" s="9">
        <v>141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1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>
        <v>1</v>
      </c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>
        <v>1</v>
      </c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>
        <v>1</v>
      </c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>
        <v>1</v>
      </c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>
        <v>1</v>
      </c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>
        <v>64</v>
      </c>
      <c r="XN99" s="55">
        <f t="shared" ref="XN99:XN130" si="3">IF(C99=0,0,XM99/C99)</f>
        <v>0.45390070921985815</v>
      </c>
    </row>
    <row r="100" spans="1:638">
      <c r="A100" s="6"/>
      <c r="B100" s="6" t="s">
        <v>4</v>
      </c>
      <c r="C100" s="10">
        <v>98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>
        <v>1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>
        <v>1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>
        <v>1</v>
      </c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>
        <v>1</v>
      </c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>
        <v>1</v>
      </c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>
        <v>1</v>
      </c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>
        <v>1</v>
      </c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>
        <v>57</v>
      </c>
      <c r="XN100" s="56">
        <f t="shared" si="3"/>
        <v>0.58163265306122447</v>
      </c>
    </row>
    <row r="101" spans="1:638">
      <c r="A101" s="6"/>
      <c r="B101" s="6" t="s">
        <v>5</v>
      </c>
      <c r="C101" s="10">
        <v>43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>
        <v>7</v>
      </c>
      <c r="XN101" s="56">
        <f t="shared" si="3"/>
        <v>0.16279069767441862</v>
      </c>
    </row>
    <row r="102" spans="1:638">
      <c r="A102" s="3" t="s">
        <v>94</v>
      </c>
      <c r="B102" s="15" t="s">
        <v>47</v>
      </c>
      <c r="C102" s="9">
        <v>35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>
        <v>1</v>
      </c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>
        <v>1</v>
      </c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>
        <v>1</v>
      </c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>
        <v>22</v>
      </c>
      <c r="XN102" s="55">
        <f t="shared" si="3"/>
        <v>0.62857142857142856</v>
      </c>
    </row>
    <row r="103" spans="1:638">
      <c r="A103" s="6"/>
      <c r="B103" s="6" t="s">
        <v>4</v>
      </c>
      <c r="C103" s="10">
        <v>21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>
        <v>1</v>
      </c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>
        <v>1</v>
      </c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>
        <v>1</v>
      </c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>
        <v>18</v>
      </c>
      <c r="XN103" s="56">
        <f t="shared" si="3"/>
        <v>0.8571428571428571</v>
      </c>
    </row>
    <row r="104" spans="1:638">
      <c r="A104" s="6"/>
      <c r="B104" s="6" t="s">
        <v>5</v>
      </c>
      <c r="C104" s="10">
        <v>14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>
        <v>4</v>
      </c>
      <c r="XN104" s="56">
        <f t="shared" si="3"/>
        <v>0.2857142857142857</v>
      </c>
    </row>
    <row r="105" spans="1:638">
      <c r="A105" s="3" t="s">
        <v>95</v>
      </c>
      <c r="B105" s="15" t="s">
        <v>47</v>
      </c>
      <c r="C105" s="9">
        <v>153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>
        <v>2</v>
      </c>
      <c r="BJ105" s="9"/>
      <c r="BK105" s="9"/>
      <c r="BL105" s="9"/>
      <c r="BM105" s="9"/>
      <c r="BN105" s="9"/>
      <c r="BO105" s="9"/>
      <c r="BP105" s="9"/>
      <c r="BQ105" s="9"/>
      <c r="BR105" s="9">
        <v>2</v>
      </c>
      <c r="BS105" s="9">
        <v>1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>
        <v>1</v>
      </c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>
        <v>1</v>
      </c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>
        <v>1</v>
      </c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7</v>
      </c>
      <c r="XN105" s="55">
        <f t="shared" si="3"/>
        <v>4.5751633986928102E-2</v>
      </c>
    </row>
    <row r="106" spans="1:638">
      <c r="A106" s="6"/>
      <c r="B106" s="6" t="s">
        <v>4</v>
      </c>
      <c r="C106" s="10">
        <v>132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2</v>
      </c>
      <c r="BS106" s="10">
        <v>1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>
        <v>1</v>
      </c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>
        <v>1</v>
      </c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>
        <v>1</v>
      </c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5</v>
      </c>
      <c r="XN106" s="56">
        <f t="shared" si="3"/>
        <v>3.787878787878788E-2</v>
      </c>
    </row>
    <row r="107" spans="1:638">
      <c r="A107" s="6"/>
      <c r="B107" s="6" t="s">
        <v>5</v>
      </c>
      <c r="C107" s="10">
        <v>21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>
        <v>2</v>
      </c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>
        <v>2</v>
      </c>
      <c r="XN107" s="56">
        <f t="shared" si="3"/>
        <v>9.5238095238095233E-2</v>
      </c>
    </row>
    <row r="108" spans="1:638">
      <c r="A108" s="3" t="s">
        <v>37</v>
      </c>
      <c r="B108" s="15" t="s">
        <v>47</v>
      </c>
      <c r="C108" s="9">
        <v>9590</v>
      </c>
      <c r="D108" s="9"/>
      <c r="E108" s="9"/>
      <c r="F108" s="9"/>
      <c r="G108" s="9"/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/>
      <c r="Q108" s="9">
        <v>1</v>
      </c>
      <c r="R108" s="9"/>
      <c r="S108" s="9"/>
      <c r="T108" s="9"/>
      <c r="U108" s="9"/>
      <c r="V108" s="9">
        <v>2</v>
      </c>
      <c r="W108" s="9"/>
      <c r="X108" s="9">
        <v>1</v>
      </c>
      <c r="Y108" s="9"/>
      <c r="Z108" s="9">
        <v>1</v>
      </c>
      <c r="AA108" s="9"/>
      <c r="AB108" s="9"/>
      <c r="AC108" s="9"/>
      <c r="AD108" s="9"/>
      <c r="AE108" s="9">
        <v>1</v>
      </c>
      <c r="AF108" s="9"/>
      <c r="AG108" s="9"/>
      <c r="AH108" s="9"/>
      <c r="AI108" s="9">
        <v>1</v>
      </c>
      <c r="AJ108" s="9"/>
      <c r="AK108" s="9"/>
      <c r="AL108" s="9"/>
      <c r="AM108" s="9"/>
      <c r="AN108" s="9"/>
      <c r="AO108" s="9"/>
      <c r="AP108" s="9"/>
      <c r="AQ108" s="9"/>
      <c r="AR108" s="9">
        <v>4</v>
      </c>
      <c r="AS108" s="9">
        <v>6</v>
      </c>
      <c r="AT108" s="9">
        <v>5</v>
      </c>
      <c r="AU108" s="9">
        <v>6</v>
      </c>
      <c r="AV108" s="9">
        <v>2</v>
      </c>
      <c r="AW108" s="9">
        <v>1</v>
      </c>
      <c r="AX108" s="9">
        <v>1</v>
      </c>
      <c r="AY108" s="9">
        <v>2</v>
      </c>
      <c r="AZ108" s="9">
        <v>2</v>
      </c>
      <c r="BA108" s="9">
        <v>2</v>
      </c>
      <c r="BB108" s="9">
        <v>1</v>
      </c>
      <c r="BC108" s="9"/>
      <c r="BD108" s="9">
        <v>2</v>
      </c>
      <c r="BE108" s="9">
        <v>1</v>
      </c>
      <c r="BF108" s="9"/>
      <c r="BG108" s="9">
        <v>1</v>
      </c>
      <c r="BH108" s="9">
        <v>1</v>
      </c>
      <c r="BI108" s="9">
        <v>2</v>
      </c>
      <c r="BJ108" s="9"/>
      <c r="BK108" s="9">
        <v>1</v>
      </c>
      <c r="BL108" s="9">
        <v>1</v>
      </c>
      <c r="BM108" s="9">
        <v>3</v>
      </c>
      <c r="BN108" s="9">
        <v>1</v>
      </c>
      <c r="BO108" s="9"/>
      <c r="BP108" s="9"/>
      <c r="BQ108" s="9"/>
      <c r="BR108" s="9">
        <v>1</v>
      </c>
      <c r="BS108" s="9"/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>
        <v>1</v>
      </c>
      <c r="CD108" s="9">
        <v>1</v>
      </c>
      <c r="CE108" s="9"/>
      <c r="CF108" s="9"/>
      <c r="CG108" s="9"/>
      <c r="CH108" s="9"/>
      <c r="CI108" s="9">
        <v>2</v>
      </c>
      <c r="CJ108" s="9">
        <v>1</v>
      </c>
      <c r="CK108" s="9">
        <v>1</v>
      </c>
      <c r="CL108" s="9">
        <v>1</v>
      </c>
      <c r="CM108" s="9">
        <v>1</v>
      </c>
      <c r="CN108" s="9">
        <v>1</v>
      </c>
      <c r="CO108" s="9">
        <v>1</v>
      </c>
      <c r="CP108" s="9"/>
      <c r="CQ108" s="9">
        <v>1</v>
      </c>
      <c r="CR108" s="9"/>
      <c r="CS108" s="9"/>
      <c r="CT108" s="9"/>
      <c r="CU108" s="9">
        <v>1</v>
      </c>
      <c r="CV108" s="9"/>
      <c r="CW108" s="9"/>
      <c r="CX108" s="9"/>
      <c r="CY108" s="9">
        <v>1</v>
      </c>
      <c r="CZ108" s="9"/>
      <c r="DA108" s="9"/>
      <c r="DB108" s="9"/>
      <c r="DC108" s="9">
        <v>1</v>
      </c>
      <c r="DD108" s="9"/>
      <c r="DE108" s="9"/>
      <c r="DF108" s="9"/>
      <c r="DG108" s="9"/>
      <c r="DH108" s="9"/>
      <c r="DI108" s="9"/>
      <c r="DJ108" s="9"/>
      <c r="DK108" s="9">
        <v>1</v>
      </c>
      <c r="DL108" s="9"/>
      <c r="DM108" s="9"/>
      <c r="DN108" s="9"/>
      <c r="DO108" s="9">
        <v>1</v>
      </c>
      <c r="DP108" s="9"/>
      <c r="DQ108" s="9"/>
      <c r="DR108" s="9"/>
      <c r="DS108" s="9"/>
      <c r="DT108" s="9"/>
      <c r="DU108" s="9"/>
      <c r="DV108" s="9"/>
      <c r="DW108" s="9"/>
      <c r="DX108" s="9"/>
      <c r="DY108" s="9">
        <v>2</v>
      </c>
      <c r="DZ108" s="9"/>
      <c r="EA108" s="9"/>
      <c r="EB108" s="9">
        <v>1</v>
      </c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/>
      <c r="EL108" s="9">
        <v>1</v>
      </c>
      <c r="EM108" s="9"/>
      <c r="EN108" s="9"/>
      <c r="EO108" s="9"/>
      <c r="EP108" s="9"/>
      <c r="EQ108" s="9"/>
      <c r="ER108" s="9"/>
      <c r="ES108" s="9"/>
      <c r="ET108" s="9">
        <v>1</v>
      </c>
      <c r="EU108" s="9"/>
      <c r="EV108" s="9">
        <v>1</v>
      </c>
      <c r="EW108" s="9"/>
      <c r="EX108" s="9"/>
      <c r="EY108" s="9">
        <v>1</v>
      </c>
      <c r="EZ108" s="9"/>
      <c r="FA108" s="9">
        <v>2</v>
      </c>
      <c r="FB108" s="9">
        <v>1</v>
      </c>
      <c r="FC108" s="9">
        <v>2</v>
      </c>
      <c r="FD108" s="9"/>
      <c r="FE108" s="9"/>
      <c r="FF108" s="9"/>
      <c r="FG108" s="9"/>
      <c r="FH108" s="9">
        <v>1</v>
      </c>
      <c r="FI108" s="9">
        <v>1</v>
      </c>
      <c r="FJ108" s="9"/>
      <c r="FK108" s="9"/>
      <c r="FL108" s="9"/>
      <c r="FM108" s="9"/>
      <c r="FN108" s="9">
        <v>1</v>
      </c>
      <c r="FO108" s="9">
        <v>2</v>
      </c>
      <c r="FP108" s="9">
        <v>1</v>
      </c>
      <c r="FQ108" s="9">
        <v>1</v>
      </c>
      <c r="FR108" s="9"/>
      <c r="FS108" s="9"/>
      <c r="FT108" s="9">
        <v>1</v>
      </c>
      <c r="FU108" s="9"/>
      <c r="FV108" s="9">
        <v>5</v>
      </c>
      <c r="FW108" s="9">
        <v>1</v>
      </c>
      <c r="FX108" s="9">
        <v>1</v>
      </c>
      <c r="FY108" s="9"/>
      <c r="FZ108" s="9"/>
      <c r="GA108" s="9">
        <v>1</v>
      </c>
      <c r="GB108" s="9"/>
      <c r="GC108" s="9">
        <v>1</v>
      </c>
      <c r="GD108" s="9"/>
      <c r="GE108" s="9">
        <v>1</v>
      </c>
      <c r="GF108" s="9"/>
      <c r="GG108" s="9">
        <v>1</v>
      </c>
      <c r="GH108" s="9">
        <v>1</v>
      </c>
      <c r="GI108" s="9">
        <v>1</v>
      </c>
      <c r="GJ108" s="9">
        <v>1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>
        <v>1</v>
      </c>
      <c r="GX108" s="9"/>
      <c r="GY108" s="9">
        <v>1</v>
      </c>
      <c r="GZ108" s="9">
        <v>2</v>
      </c>
      <c r="HA108" s="9"/>
      <c r="HB108" s="9"/>
      <c r="HC108" s="9">
        <v>1</v>
      </c>
      <c r="HD108" s="9"/>
      <c r="HE108" s="9">
        <v>1</v>
      </c>
      <c r="HF108" s="9"/>
      <c r="HG108" s="9"/>
      <c r="HH108" s="9"/>
      <c r="HI108" s="9"/>
      <c r="HJ108" s="9"/>
      <c r="HK108" s="9">
        <v>1</v>
      </c>
      <c r="HL108" s="9"/>
      <c r="HM108" s="9"/>
      <c r="HN108" s="9">
        <v>1</v>
      </c>
      <c r="HO108" s="9"/>
      <c r="HP108" s="9"/>
      <c r="HQ108" s="9">
        <v>2</v>
      </c>
      <c r="HR108" s="9">
        <v>1</v>
      </c>
      <c r="HS108" s="9">
        <v>1</v>
      </c>
      <c r="HT108" s="9"/>
      <c r="HU108" s="9"/>
      <c r="HV108" s="9">
        <v>1</v>
      </c>
      <c r="HW108" s="9"/>
      <c r="HX108" s="9">
        <v>1</v>
      </c>
      <c r="HY108" s="9"/>
      <c r="HZ108" s="9"/>
      <c r="IA108" s="9"/>
      <c r="IB108" s="9"/>
      <c r="IC108" s="9">
        <v>1</v>
      </c>
      <c r="ID108" s="9"/>
      <c r="IE108" s="9">
        <v>2</v>
      </c>
      <c r="IF108" s="9"/>
      <c r="IG108" s="9"/>
      <c r="IH108" s="9">
        <v>2</v>
      </c>
      <c r="II108" s="9"/>
      <c r="IJ108" s="9">
        <v>1</v>
      </c>
      <c r="IK108" s="9"/>
      <c r="IL108" s="9">
        <v>4</v>
      </c>
      <c r="IM108" s="9"/>
      <c r="IN108" s="9">
        <v>1</v>
      </c>
      <c r="IO108" s="9">
        <v>3</v>
      </c>
      <c r="IP108" s="9">
        <v>1</v>
      </c>
      <c r="IQ108" s="9"/>
      <c r="IR108" s="9">
        <v>2</v>
      </c>
      <c r="IS108" s="9">
        <v>1</v>
      </c>
      <c r="IT108" s="9"/>
      <c r="IU108" s="9">
        <v>1</v>
      </c>
      <c r="IV108" s="9"/>
      <c r="IW108" s="9"/>
      <c r="IX108" s="9"/>
      <c r="IY108" s="9">
        <v>1</v>
      </c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>
        <v>1</v>
      </c>
      <c r="JU108" s="9"/>
      <c r="JV108" s="9">
        <v>1</v>
      </c>
      <c r="JW108" s="9">
        <v>1</v>
      </c>
      <c r="JX108" s="9"/>
      <c r="JY108" s="9">
        <v>1</v>
      </c>
      <c r="JZ108" s="9"/>
      <c r="KA108" s="9">
        <v>1</v>
      </c>
      <c r="KB108" s="9">
        <v>1</v>
      </c>
      <c r="KC108" s="9">
        <v>1</v>
      </c>
      <c r="KD108" s="9">
        <v>1</v>
      </c>
      <c r="KE108" s="9"/>
      <c r="KF108" s="9"/>
      <c r="KG108" s="9"/>
      <c r="KH108" s="9">
        <v>1</v>
      </c>
      <c r="KI108" s="9"/>
      <c r="KJ108" s="9"/>
      <c r="KK108" s="9"/>
      <c r="KL108" s="9"/>
      <c r="KM108" s="9"/>
      <c r="KN108" s="9"/>
      <c r="KO108" s="9">
        <v>2</v>
      </c>
      <c r="KP108" s="9">
        <v>1</v>
      </c>
      <c r="KQ108" s="9"/>
      <c r="KR108" s="9"/>
      <c r="KS108" s="9">
        <v>1</v>
      </c>
      <c r="KT108" s="9"/>
      <c r="KU108" s="9"/>
      <c r="KV108" s="9">
        <v>1</v>
      </c>
      <c r="KW108" s="9">
        <v>2</v>
      </c>
      <c r="KX108" s="9"/>
      <c r="KY108" s="9">
        <v>1</v>
      </c>
      <c r="KZ108" s="9"/>
      <c r="LA108" s="9"/>
      <c r="LB108" s="9">
        <v>2</v>
      </c>
      <c r="LC108" s="9">
        <v>2</v>
      </c>
      <c r="LD108" s="9"/>
      <c r="LE108" s="9"/>
      <c r="LF108" s="9">
        <v>1</v>
      </c>
      <c r="LG108" s="9"/>
      <c r="LH108" s="9"/>
      <c r="LI108" s="9"/>
      <c r="LJ108" s="9">
        <v>1</v>
      </c>
      <c r="LK108" s="9">
        <v>2</v>
      </c>
      <c r="LL108" s="9">
        <v>1</v>
      </c>
      <c r="LM108" s="9">
        <v>2</v>
      </c>
      <c r="LN108" s="9"/>
      <c r="LO108" s="9"/>
      <c r="LP108" s="9">
        <v>1</v>
      </c>
      <c r="LQ108" s="9"/>
      <c r="LR108" s="9"/>
      <c r="LS108" s="9"/>
      <c r="LT108" s="9">
        <v>5</v>
      </c>
      <c r="LU108" s="9"/>
      <c r="LV108" s="9"/>
      <c r="LW108" s="9">
        <v>2</v>
      </c>
      <c r="LX108" s="9"/>
      <c r="LY108" s="9"/>
      <c r="LZ108" s="9"/>
      <c r="MA108" s="9"/>
      <c r="MB108" s="9">
        <v>1</v>
      </c>
      <c r="MC108" s="9"/>
      <c r="MD108" s="9">
        <v>2</v>
      </c>
      <c r="ME108" s="9"/>
      <c r="MF108" s="9"/>
      <c r="MG108" s="9">
        <v>1</v>
      </c>
      <c r="MH108" s="9"/>
      <c r="MI108" s="9"/>
      <c r="MJ108" s="9">
        <v>1</v>
      </c>
      <c r="MK108" s="9"/>
      <c r="ML108" s="9">
        <v>1</v>
      </c>
      <c r="MM108" s="9"/>
      <c r="MN108" s="9"/>
      <c r="MO108" s="9">
        <v>1</v>
      </c>
      <c r="MP108" s="9"/>
      <c r="MQ108" s="9"/>
      <c r="MR108" s="9"/>
      <c r="MS108" s="9"/>
      <c r="MT108" s="9"/>
      <c r="MU108" s="9"/>
      <c r="MV108" s="9">
        <v>4</v>
      </c>
      <c r="MW108" s="9"/>
      <c r="MX108" s="9"/>
      <c r="MY108" s="9"/>
      <c r="MZ108" s="9">
        <v>3</v>
      </c>
      <c r="NA108" s="9">
        <v>1</v>
      </c>
      <c r="NB108" s="9">
        <v>2</v>
      </c>
      <c r="NC108" s="9">
        <v>1</v>
      </c>
      <c r="ND108" s="9"/>
      <c r="NE108" s="9"/>
      <c r="NF108" s="9"/>
      <c r="NG108" s="9"/>
      <c r="NH108" s="9"/>
      <c r="NI108" s="9"/>
      <c r="NJ108" s="9">
        <v>1</v>
      </c>
      <c r="NK108" s="9">
        <v>1</v>
      </c>
      <c r="NL108" s="9"/>
      <c r="NM108" s="9">
        <v>1</v>
      </c>
      <c r="NN108" s="9"/>
      <c r="NO108" s="9">
        <v>2</v>
      </c>
      <c r="NP108" s="9"/>
      <c r="NQ108" s="9"/>
      <c r="NR108" s="9"/>
      <c r="NS108" s="9">
        <v>1</v>
      </c>
      <c r="NT108" s="9">
        <v>1</v>
      </c>
      <c r="NU108" s="9"/>
      <c r="NV108" s="9">
        <v>1</v>
      </c>
      <c r="NW108" s="9">
        <v>2</v>
      </c>
      <c r="NX108" s="9"/>
      <c r="NY108" s="9"/>
      <c r="NZ108" s="9"/>
      <c r="OA108" s="9"/>
      <c r="OB108" s="9">
        <v>1</v>
      </c>
      <c r="OC108" s="9"/>
      <c r="OD108" s="9"/>
      <c r="OE108" s="9"/>
      <c r="OF108" s="9"/>
      <c r="OG108" s="9">
        <v>1</v>
      </c>
      <c r="OH108" s="9"/>
      <c r="OI108" s="9"/>
      <c r="OJ108" s="9"/>
      <c r="OK108" s="9"/>
      <c r="OL108" s="9"/>
      <c r="OM108" s="9"/>
      <c r="ON108" s="9"/>
      <c r="OO108" s="9">
        <v>1</v>
      </c>
      <c r="OP108" s="9"/>
      <c r="OQ108" s="9"/>
      <c r="OR108" s="9">
        <v>1</v>
      </c>
      <c r="OS108" s="9"/>
      <c r="OT108" s="9"/>
      <c r="OU108" s="9">
        <v>1</v>
      </c>
      <c r="OV108" s="9"/>
      <c r="OW108" s="9">
        <v>1</v>
      </c>
      <c r="OX108" s="9">
        <v>1</v>
      </c>
      <c r="OY108" s="9">
        <v>3</v>
      </c>
      <c r="OZ108" s="9"/>
      <c r="PA108" s="9">
        <v>2</v>
      </c>
      <c r="PB108" s="9"/>
      <c r="PC108" s="9">
        <v>2</v>
      </c>
      <c r="PD108" s="9">
        <v>4</v>
      </c>
      <c r="PE108" s="9">
        <v>2</v>
      </c>
      <c r="PF108" s="9"/>
      <c r="PG108" s="9"/>
      <c r="PH108" s="9"/>
      <c r="PI108" s="9">
        <v>1</v>
      </c>
      <c r="PJ108" s="9"/>
      <c r="PK108" s="9"/>
      <c r="PL108" s="9">
        <v>2</v>
      </c>
      <c r="PM108" s="9">
        <v>1</v>
      </c>
      <c r="PN108" s="9"/>
      <c r="PO108" s="9">
        <v>1</v>
      </c>
      <c r="PP108" s="9"/>
      <c r="PQ108" s="9"/>
      <c r="PR108" s="9">
        <v>1</v>
      </c>
      <c r="PS108" s="9">
        <v>1</v>
      </c>
      <c r="PT108" s="9">
        <v>1</v>
      </c>
      <c r="PU108" s="9"/>
      <c r="PV108" s="9"/>
      <c r="PW108" s="9"/>
      <c r="PX108" s="9"/>
      <c r="PY108" s="9">
        <v>1</v>
      </c>
      <c r="PZ108" s="9">
        <v>2</v>
      </c>
      <c r="QA108" s="9"/>
      <c r="QB108" s="9"/>
      <c r="QC108" s="9"/>
      <c r="QD108" s="9">
        <v>1</v>
      </c>
      <c r="QE108" s="9"/>
      <c r="QF108" s="9"/>
      <c r="QG108" s="9"/>
      <c r="QH108" s="9"/>
      <c r="QI108" s="9">
        <v>1</v>
      </c>
      <c r="QJ108" s="9">
        <v>1</v>
      </c>
      <c r="QK108" s="9"/>
      <c r="QL108" s="9"/>
      <c r="QM108" s="9">
        <v>2</v>
      </c>
      <c r="QN108" s="9"/>
      <c r="QO108" s="9"/>
      <c r="QP108" s="9"/>
      <c r="QQ108" s="9">
        <v>1</v>
      </c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>
        <v>1</v>
      </c>
      <c r="RE108" s="9">
        <v>1</v>
      </c>
      <c r="RF108" s="9"/>
      <c r="RG108" s="9">
        <v>3</v>
      </c>
      <c r="RH108" s="9"/>
      <c r="RI108" s="9"/>
      <c r="RJ108" s="9"/>
      <c r="RK108" s="9">
        <v>1</v>
      </c>
      <c r="RL108" s="9"/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>
        <v>2</v>
      </c>
      <c r="SB108" s="9"/>
      <c r="SC108" s="9">
        <v>2</v>
      </c>
      <c r="SD108" s="9"/>
      <c r="SE108" s="9"/>
      <c r="SF108" s="9"/>
      <c r="SG108" s="9"/>
      <c r="SH108" s="9"/>
      <c r="SI108" s="9">
        <v>1</v>
      </c>
      <c r="SJ108" s="9">
        <v>1</v>
      </c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>
        <v>1</v>
      </c>
      <c r="SW108" s="9">
        <v>1</v>
      </c>
      <c r="SX108" s="9"/>
      <c r="SY108" s="9"/>
      <c r="SZ108" s="9"/>
      <c r="TA108" s="9"/>
      <c r="TB108" s="9"/>
      <c r="TC108" s="9">
        <v>1</v>
      </c>
      <c r="TD108" s="9"/>
      <c r="TE108" s="9"/>
      <c r="TF108" s="9"/>
      <c r="TG108" s="9">
        <v>1</v>
      </c>
      <c r="TH108" s="9">
        <v>1</v>
      </c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>
        <v>3</v>
      </c>
      <c r="TX108" s="9"/>
      <c r="TY108" s="9"/>
      <c r="TZ108" s="9"/>
      <c r="UA108" s="9">
        <v>2</v>
      </c>
      <c r="UB108" s="9">
        <v>1</v>
      </c>
      <c r="UC108" s="9"/>
      <c r="UD108" s="9"/>
      <c r="UE108" s="9"/>
      <c r="UF108" s="9">
        <v>2</v>
      </c>
      <c r="UG108" s="9">
        <v>1</v>
      </c>
      <c r="UH108" s="9">
        <v>1</v>
      </c>
      <c r="UI108" s="9"/>
      <c r="UJ108" s="9"/>
      <c r="UK108" s="9">
        <v>1</v>
      </c>
      <c r="UL108" s="9"/>
      <c r="UM108" s="9"/>
      <c r="UN108" s="9"/>
      <c r="UO108" s="9"/>
      <c r="UP108" s="9">
        <v>1</v>
      </c>
      <c r="UQ108" s="9"/>
      <c r="UR108" s="9"/>
      <c r="US108" s="9"/>
      <c r="UT108" s="9"/>
      <c r="UU108" s="9"/>
      <c r="UV108" s="9"/>
      <c r="UW108" s="9">
        <v>1</v>
      </c>
      <c r="UX108" s="9">
        <v>1</v>
      </c>
      <c r="UY108" s="9">
        <v>1</v>
      </c>
      <c r="UZ108" s="9"/>
      <c r="VA108" s="9"/>
      <c r="VB108" s="9"/>
      <c r="VC108" s="9">
        <v>1</v>
      </c>
      <c r="VD108" s="9">
        <v>2</v>
      </c>
      <c r="VE108" s="9"/>
      <c r="VF108" s="9"/>
      <c r="VG108" s="9"/>
      <c r="VH108" s="9"/>
      <c r="VI108" s="9"/>
      <c r="VJ108" s="9"/>
      <c r="VK108" s="9">
        <v>2</v>
      </c>
      <c r="VL108" s="9"/>
      <c r="VM108" s="9"/>
      <c r="VN108" s="9">
        <v>1</v>
      </c>
      <c r="VO108" s="9"/>
      <c r="VP108" s="9"/>
      <c r="VQ108" s="9"/>
      <c r="VR108" s="9">
        <v>1</v>
      </c>
      <c r="VS108" s="9">
        <v>2</v>
      </c>
      <c r="VT108" s="9"/>
      <c r="VU108" s="9"/>
      <c r="VV108" s="9"/>
      <c r="VW108" s="9"/>
      <c r="VX108" s="9">
        <v>1</v>
      </c>
      <c r="VY108" s="9">
        <v>1</v>
      </c>
      <c r="VZ108" s="9"/>
      <c r="WA108" s="9"/>
      <c r="WB108" s="9">
        <v>1</v>
      </c>
      <c r="WC108" s="9">
        <v>1</v>
      </c>
      <c r="WD108" s="9"/>
      <c r="WE108" s="9">
        <v>1</v>
      </c>
      <c r="WF108" s="9"/>
      <c r="WG108" s="9"/>
      <c r="WH108" s="9"/>
      <c r="WI108" s="9"/>
      <c r="WJ108" s="9">
        <v>1</v>
      </c>
      <c r="WK108" s="9"/>
      <c r="WL108" s="9"/>
      <c r="WM108" s="9">
        <v>1</v>
      </c>
      <c r="WN108" s="9"/>
      <c r="WO108" s="9">
        <v>1</v>
      </c>
      <c r="WP108" s="9"/>
      <c r="WQ108" s="9"/>
      <c r="WR108" s="9"/>
      <c r="WS108" s="9"/>
      <c r="WT108" s="9"/>
      <c r="WU108" s="9"/>
      <c r="WV108" s="9"/>
      <c r="WW108" s="9"/>
      <c r="WX108" s="9"/>
      <c r="WY108" s="9">
        <v>1</v>
      </c>
      <c r="WZ108" s="9">
        <v>2</v>
      </c>
      <c r="XA108" s="9"/>
      <c r="XB108" s="9">
        <v>1</v>
      </c>
      <c r="XC108" s="9"/>
      <c r="XD108" s="9">
        <v>1</v>
      </c>
      <c r="XE108" s="9"/>
      <c r="XF108" s="9"/>
      <c r="XG108" s="9"/>
      <c r="XH108" s="9"/>
      <c r="XI108" s="9">
        <v>1</v>
      </c>
      <c r="XJ108" s="9"/>
      <c r="XK108" s="9"/>
      <c r="XL108" s="9"/>
      <c r="XM108" s="9">
        <v>3300</v>
      </c>
      <c r="XN108" s="55">
        <f t="shared" si="3"/>
        <v>0.34410844629822734</v>
      </c>
    </row>
    <row r="109" spans="1:638">
      <c r="A109" s="6"/>
      <c r="B109" s="6" t="s">
        <v>4</v>
      </c>
      <c r="C109" s="10">
        <v>7211</v>
      </c>
      <c r="D109" s="10"/>
      <c r="E109" s="10"/>
      <c r="F109" s="10"/>
      <c r="G109" s="10"/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>
        <v>1</v>
      </c>
      <c r="R109" s="10"/>
      <c r="S109" s="10"/>
      <c r="T109" s="10"/>
      <c r="U109" s="10"/>
      <c r="V109" s="10">
        <v>2</v>
      </c>
      <c r="W109" s="10"/>
      <c r="X109" s="10">
        <v>1</v>
      </c>
      <c r="Y109" s="10"/>
      <c r="Z109" s="10">
        <v>1</v>
      </c>
      <c r="AA109" s="10"/>
      <c r="AB109" s="10"/>
      <c r="AC109" s="10"/>
      <c r="AD109" s="10"/>
      <c r="AE109" s="10">
        <v>1</v>
      </c>
      <c r="AF109" s="10"/>
      <c r="AG109" s="10"/>
      <c r="AH109" s="10"/>
      <c r="AI109" s="10">
        <v>1</v>
      </c>
      <c r="AJ109" s="10"/>
      <c r="AK109" s="10"/>
      <c r="AL109" s="10"/>
      <c r="AM109" s="10"/>
      <c r="AN109" s="10"/>
      <c r="AO109" s="10"/>
      <c r="AP109" s="10"/>
      <c r="AQ109" s="10"/>
      <c r="AR109" s="10">
        <v>4</v>
      </c>
      <c r="AS109" s="10">
        <v>6</v>
      </c>
      <c r="AT109" s="10">
        <v>5</v>
      </c>
      <c r="AU109" s="10">
        <v>6</v>
      </c>
      <c r="AV109" s="10">
        <v>2</v>
      </c>
      <c r="AW109" s="10"/>
      <c r="AX109" s="10">
        <v>1</v>
      </c>
      <c r="AY109" s="10">
        <v>2</v>
      </c>
      <c r="AZ109" s="10">
        <v>2</v>
      </c>
      <c r="BA109" s="10">
        <v>2</v>
      </c>
      <c r="BB109" s="10">
        <v>1</v>
      </c>
      <c r="BC109" s="10"/>
      <c r="BD109" s="10">
        <v>2</v>
      </c>
      <c r="BE109" s="10">
        <v>1</v>
      </c>
      <c r="BF109" s="10"/>
      <c r="BG109" s="10">
        <v>1</v>
      </c>
      <c r="BH109" s="10">
        <v>1</v>
      </c>
      <c r="BI109" s="10">
        <v>2</v>
      </c>
      <c r="BJ109" s="10"/>
      <c r="BK109" s="10">
        <v>1</v>
      </c>
      <c r="BL109" s="10">
        <v>1</v>
      </c>
      <c r="BM109" s="10">
        <v>3</v>
      </c>
      <c r="BN109" s="10">
        <v>1</v>
      </c>
      <c r="BO109" s="10"/>
      <c r="BP109" s="10"/>
      <c r="BQ109" s="10"/>
      <c r="BR109" s="10">
        <v>1</v>
      </c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>
        <v>1</v>
      </c>
      <c r="CD109" s="10">
        <v>1</v>
      </c>
      <c r="CE109" s="10"/>
      <c r="CF109" s="10"/>
      <c r="CG109" s="10"/>
      <c r="CH109" s="10"/>
      <c r="CI109" s="10">
        <v>2</v>
      </c>
      <c r="CJ109" s="10">
        <v>1</v>
      </c>
      <c r="CK109" s="10">
        <v>1</v>
      </c>
      <c r="CL109" s="10"/>
      <c r="CM109" s="10"/>
      <c r="CN109" s="10">
        <v>1</v>
      </c>
      <c r="CO109" s="10">
        <v>1</v>
      </c>
      <c r="CP109" s="10"/>
      <c r="CQ109" s="10">
        <v>1</v>
      </c>
      <c r="CR109" s="10"/>
      <c r="CS109" s="10"/>
      <c r="CT109" s="10"/>
      <c r="CU109" s="10">
        <v>1</v>
      </c>
      <c r="CV109" s="10"/>
      <c r="CW109" s="10"/>
      <c r="CX109" s="10"/>
      <c r="CY109" s="10">
        <v>1</v>
      </c>
      <c r="CZ109" s="10"/>
      <c r="DA109" s="10"/>
      <c r="DB109" s="10"/>
      <c r="DC109" s="10">
        <v>1</v>
      </c>
      <c r="DD109" s="10"/>
      <c r="DE109" s="10"/>
      <c r="DF109" s="10"/>
      <c r="DG109" s="10"/>
      <c r="DH109" s="10"/>
      <c r="DI109" s="10"/>
      <c r="DJ109" s="10"/>
      <c r="DK109" s="10">
        <v>1</v>
      </c>
      <c r="DL109" s="10"/>
      <c r="DM109" s="10"/>
      <c r="DN109" s="10"/>
      <c r="DO109" s="10">
        <v>1</v>
      </c>
      <c r="DP109" s="10"/>
      <c r="DQ109" s="10"/>
      <c r="DR109" s="10"/>
      <c r="DS109" s="10"/>
      <c r="DT109" s="10"/>
      <c r="DU109" s="10"/>
      <c r="DV109" s="10"/>
      <c r="DW109" s="10"/>
      <c r="DX109" s="10"/>
      <c r="DY109" s="10">
        <v>2</v>
      </c>
      <c r="DZ109" s="10"/>
      <c r="EA109" s="10"/>
      <c r="EB109" s="10">
        <v>1</v>
      </c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>
        <v>1</v>
      </c>
      <c r="EU109" s="10"/>
      <c r="EV109" s="10">
        <v>1</v>
      </c>
      <c r="EW109" s="10"/>
      <c r="EX109" s="10"/>
      <c r="EY109" s="10"/>
      <c r="EZ109" s="10"/>
      <c r="FA109" s="10">
        <v>2</v>
      </c>
      <c r="FB109" s="10">
        <v>1</v>
      </c>
      <c r="FC109" s="10">
        <v>2</v>
      </c>
      <c r="FD109" s="10"/>
      <c r="FE109" s="10"/>
      <c r="FF109" s="10"/>
      <c r="FG109" s="10"/>
      <c r="FH109" s="10">
        <v>1</v>
      </c>
      <c r="FI109" s="10">
        <v>1</v>
      </c>
      <c r="FJ109" s="10"/>
      <c r="FK109" s="10"/>
      <c r="FL109" s="10"/>
      <c r="FM109" s="10"/>
      <c r="FN109" s="10">
        <v>1</v>
      </c>
      <c r="FO109" s="10">
        <v>2</v>
      </c>
      <c r="FP109" s="10">
        <v>1</v>
      </c>
      <c r="FQ109" s="10">
        <v>1</v>
      </c>
      <c r="FR109" s="10"/>
      <c r="FS109" s="10"/>
      <c r="FT109" s="10">
        <v>1</v>
      </c>
      <c r="FU109" s="10"/>
      <c r="FV109" s="10">
        <v>5</v>
      </c>
      <c r="FW109" s="10">
        <v>1</v>
      </c>
      <c r="FX109" s="10">
        <v>1</v>
      </c>
      <c r="FY109" s="10"/>
      <c r="FZ109" s="10"/>
      <c r="GA109" s="10">
        <v>1</v>
      </c>
      <c r="GB109" s="10"/>
      <c r="GC109" s="10">
        <v>1</v>
      </c>
      <c r="GD109" s="10"/>
      <c r="GE109" s="10">
        <v>1</v>
      </c>
      <c r="GF109" s="10"/>
      <c r="GG109" s="10">
        <v>1</v>
      </c>
      <c r="GH109" s="10">
        <v>1</v>
      </c>
      <c r="GI109" s="10">
        <v>1</v>
      </c>
      <c r="GJ109" s="10">
        <v>1</v>
      </c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>
        <v>1</v>
      </c>
      <c r="GX109" s="10"/>
      <c r="GY109" s="10">
        <v>1</v>
      </c>
      <c r="GZ109" s="10">
        <v>2</v>
      </c>
      <c r="HA109" s="10"/>
      <c r="HB109" s="10"/>
      <c r="HC109" s="10">
        <v>1</v>
      </c>
      <c r="HD109" s="10"/>
      <c r="HE109" s="10">
        <v>1</v>
      </c>
      <c r="HF109" s="10"/>
      <c r="HG109" s="10"/>
      <c r="HH109" s="10"/>
      <c r="HI109" s="10"/>
      <c r="HJ109" s="10"/>
      <c r="HK109" s="10">
        <v>1</v>
      </c>
      <c r="HL109" s="10"/>
      <c r="HM109" s="10"/>
      <c r="HN109" s="10">
        <v>1</v>
      </c>
      <c r="HO109" s="10"/>
      <c r="HP109" s="10"/>
      <c r="HQ109" s="10">
        <v>2</v>
      </c>
      <c r="HR109" s="10">
        <v>1</v>
      </c>
      <c r="HS109" s="10">
        <v>1</v>
      </c>
      <c r="HT109" s="10"/>
      <c r="HU109" s="10"/>
      <c r="HV109" s="10">
        <v>1</v>
      </c>
      <c r="HW109" s="10"/>
      <c r="HX109" s="10"/>
      <c r="HY109" s="10"/>
      <c r="HZ109" s="10"/>
      <c r="IA109" s="10"/>
      <c r="IB109" s="10"/>
      <c r="IC109" s="10">
        <v>1</v>
      </c>
      <c r="ID109" s="10"/>
      <c r="IE109" s="10">
        <v>2</v>
      </c>
      <c r="IF109" s="10"/>
      <c r="IG109" s="10"/>
      <c r="IH109" s="10">
        <v>2</v>
      </c>
      <c r="II109" s="10"/>
      <c r="IJ109" s="10">
        <v>1</v>
      </c>
      <c r="IK109" s="10"/>
      <c r="IL109" s="10"/>
      <c r="IM109" s="10"/>
      <c r="IN109" s="10">
        <v>1</v>
      </c>
      <c r="IO109" s="10">
        <v>3</v>
      </c>
      <c r="IP109" s="10">
        <v>1</v>
      </c>
      <c r="IQ109" s="10"/>
      <c r="IR109" s="10">
        <v>2</v>
      </c>
      <c r="IS109" s="10">
        <v>1</v>
      </c>
      <c r="IT109" s="10"/>
      <c r="IU109" s="10">
        <v>1</v>
      </c>
      <c r="IV109" s="10"/>
      <c r="IW109" s="10"/>
      <c r="IX109" s="10"/>
      <c r="IY109" s="10">
        <v>1</v>
      </c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>
        <v>1</v>
      </c>
      <c r="JU109" s="10"/>
      <c r="JV109" s="10">
        <v>1</v>
      </c>
      <c r="JW109" s="10">
        <v>1</v>
      </c>
      <c r="JX109" s="10"/>
      <c r="JY109" s="10"/>
      <c r="JZ109" s="10"/>
      <c r="KA109" s="10">
        <v>1</v>
      </c>
      <c r="KB109" s="10">
        <v>1</v>
      </c>
      <c r="KC109" s="10">
        <v>1</v>
      </c>
      <c r="KD109" s="10"/>
      <c r="KE109" s="10"/>
      <c r="KF109" s="10"/>
      <c r="KG109" s="10"/>
      <c r="KH109" s="10">
        <v>1</v>
      </c>
      <c r="KI109" s="10"/>
      <c r="KJ109" s="10"/>
      <c r="KK109" s="10"/>
      <c r="KL109" s="10"/>
      <c r="KM109" s="10"/>
      <c r="KN109" s="10"/>
      <c r="KO109" s="10">
        <v>2</v>
      </c>
      <c r="KP109" s="10">
        <v>1</v>
      </c>
      <c r="KQ109" s="10"/>
      <c r="KR109" s="10"/>
      <c r="KS109" s="10">
        <v>1</v>
      </c>
      <c r="KT109" s="10"/>
      <c r="KU109" s="10"/>
      <c r="KV109" s="10">
        <v>1</v>
      </c>
      <c r="KW109" s="10">
        <v>2</v>
      </c>
      <c r="KX109" s="10"/>
      <c r="KY109" s="10">
        <v>1</v>
      </c>
      <c r="KZ109" s="10"/>
      <c r="LA109" s="10"/>
      <c r="LB109" s="10">
        <v>2</v>
      </c>
      <c r="LC109" s="10">
        <v>2</v>
      </c>
      <c r="LD109" s="10"/>
      <c r="LE109" s="10"/>
      <c r="LF109" s="10">
        <v>1</v>
      </c>
      <c r="LG109" s="10"/>
      <c r="LH109" s="10"/>
      <c r="LI109" s="10"/>
      <c r="LJ109" s="10">
        <v>1</v>
      </c>
      <c r="LK109" s="10">
        <v>2</v>
      </c>
      <c r="LL109" s="10">
        <v>1</v>
      </c>
      <c r="LM109" s="10">
        <v>2</v>
      </c>
      <c r="LN109" s="10"/>
      <c r="LO109" s="10"/>
      <c r="LP109" s="10">
        <v>1</v>
      </c>
      <c r="LQ109" s="10"/>
      <c r="LR109" s="10"/>
      <c r="LS109" s="10"/>
      <c r="LT109" s="10">
        <v>5</v>
      </c>
      <c r="LU109" s="10"/>
      <c r="LV109" s="10"/>
      <c r="LW109" s="10">
        <v>2</v>
      </c>
      <c r="LX109" s="10"/>
      <c r="LY109" s="10"/>
      <c r="LZ109" s="10"/>
      <c r="MA109" s="10"/>
      <c r="MB109" s="10">
        <v>1</v>
      </c>
      <c r="MC109" s="10"/>
      <c r="MD109" s="10">
        <v>2</v>
      </c>
      <c r="ME109" s="10"/>
      <c r="MF109" s="10"/>
      <c r="MG109" s="10">
        <v>1</v>
      </c>
      <c r="MH109" s="10"/>
      <c r="MI109" s="10"/>
      <c r="MJ109" s="10">
        <v>1</v>
      </c>
      <c r="MK109" s="10"/>
      <c r="ML109" s="10">
        <v>1</v>
      </c>
      <c r="MM109" s="10"/>
      <c r="MN109" s="10"/>
      <c r="MO109" s="10">
        <v>1</v>
      </c>
      <c r="MP109" s="10"/>
      <c r="MQ109" s="10"/>
      <c r="MR109" s="10"/>
      <c r="MS109" s="10"/>
      <c r="MT109" s="10"/>
      <c r="MU109" s="10"/>
      <c r="MV109" s="10">
        <v>4</v>
      </c>
      <c r="MW109" s="10"/>
      <c r="MX109" s="10"/>
      <c r="MY109" s="10"/>
      <c r="MZ109" s="10">
        <v>3</v>
      </c>
      <c r="NA109" s="10">
        <v>1</v>
      </c>
      <c r="NB109" s="10">
        <v>2</v>
      </c>
      <c r="NC109" s="10"/>
      <c r="ND109" s="10"/>
      <c r="NE109" s="10"/>
      <c r="NF109" s="10"/>
      <c r="NG109" s="10"/>
      <c r="NH109" s="10"/>
      <c r="NI109" s="10"/>
      <c r="NJ109" s="10">
        <v>1</v>
      </c>
      <c r="NK109" s="10">
        <v>1</v>
      </c>
      <c r="NL109" s="10"/>
      <c r="NM109" s="10">
        <v>1</v>
      </c>
      <c r="NN109" s="10"/>
      <c r="NO109" s="10">
        <v>2</v>
      </c>
      <c r="NP109" s="10"/>
      <c r="NQ109" s="10"/>
      <c r="NR109" s="10"/>
      <c r="NS109" s="10">
        <v>1</v>
      </c>
      <c r="NT109" s="10">
        <v>1</v>
      </c>
      <c r="NU109" s="10"/>
      <c r="NV109" s="10">
        <v>1</v>
      </c>
      <c r="NW109" s="10">
        <v>2</v>
      </c>
      <c r="NX109" s="10"/>
      <c r="NY109" s="10"/>
      <c r="NZ109" s="10"/>
      <c r="OA109" s="10"/>
      <c r="OB109" s="10">
        <v>1</v>
      </c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>
        <v>1</v>
      </c>
      <c r="OP109" s="10"/>
      <c r="OQ109" s="10"/>
      <c r="OR109" s="10">
        <v>1</v>
      </c>
      <c r="OS109" s="10"/>
      <c r="OT109" s="10"/>
      <c r="OU109" s="10">
        <v>1</v>
      </c>
      <c r="OV109" s="10"/>
      <c r="OW109" s="10">
        <v>1</v>
      </c>
      <c r="OX109" s="10">
        <v>1</v>
      </c>
      <c r="OY109" s="10">
        <v>3</v>
      </c>
      <c r="OZ109" s="10"/>
      <c r="PA109" s="10">
        <v>2</v>
      </c>
      <c r="PB109" s="10"/>
      <c r="PC109" s="10">
        <v>2</v>
      </c>
      <c r="PD109" s="10">
        <v>4</v>
      </c>
      <c r="PE109" s="10">
        <v>2</v>
      </c>
      <c r="PF109" s="10"/>
      <c r="PG109" s="10"/>
      <c r="PH109" s="10"/>
      <c r="PI109" s="10">
        <v>1</v>
      </c>
      <c r="PJ109" s="10"/>
      <c r="PK109" s="10"/>
      <c r="PL109" s="10">
        <v>2</v>
      </c>
      <c r="PM109" s="10">
        <v>1</v>
      </c>
      <c r="PN109" s="10"/>
      <c r="PO109" s="10">
        <v>1</v>
      </c>
      <c r="PP109" s="10"/>
      <c r="PQ109" s="10"/>
      <c r="PR109" s="10"/>
      <c r="PS109" s="10">
        <v>1</v>
      </c>
      <c r="PT109" s="10">
        <v>1</v>
      </c>
      <c r="PU109" s="10"/>
      <c r="PV109" s="10"/>
      <c r="PW109" s="10"/>
      <c r="PX109" s="10"/>
      <c r="PY109" s="10">
        <v>1</v>
      </c>
      <c r="PZ109" s="10">
        <v>2</v>
      </c>
      <c r="QA109" s="10"/>
      <c r="QB109" s="10"/>
      <c r="QC109" s="10"/>
      <c r="QD109" s="10">
        <v>1</v>
      </c>
      <c r="QE109" s="10"/>
      <c r="QF109" s="10"/>
      <c r="QG109" s="10"/>
      <c r="QH109" s="10"/>
      <c r="QI109" s="10">
        <v>1</v>
      </c>
      <c r="QJ109" s="10">
        <v>1</v>
      </c>
      <c r="QK109" s="10"/>
      <c r="QL109" s="10"/>
      <c r="QM109" s="10">
        <v>2</v>
      </c>
      <c r="QN109" s="10"/>
      <c r="QO109" s="10"/>
      <c r="QP109" s="10"/>
      <c r="QQ109" s="10">
        <v>1</v>
      </c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>
        <v>1</v>
      </c>
      <c r="RE109" s="10"/>
      <c r="RF109" s="10"/>
      <c r="RG109" s="10">
        <v>3</v>
      </c>
      <c r="RH109" s="10"/>
      <c r="RI109" s="10"/>
      <c r="RJ109" s="10"/>
      <c r="RK109" s="10">
        <v>1</v>
      </c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>
        <v>2</v>
      </c>
      <c r="SB109" s="10"/>
      <c r="SC109" s="10">
        <v>2</v>
      </c>
      <c r="SD109" s="10"/>
      <c r="SE109" s="10"/>
      <c r="SF109" s="10"/>
      <c r="SG109" s="10"/>
      <c r="SH109" s="10"/>
      <c r="SI109" s="10">
        <v>1</v>
      </c>
      <c r="SJ109" s="10">
        <v>1</v>
      </c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>
        <v>1</v>
      </c>
      <c r="SW109" s="10">
        <v>1</v>
      </c>
      <c r="SX109" s="10"/>
      <c r="SY109" s="10"/>
      <c r="SZ109" s="10"/>
      <c r="TA109" s="10"/>
      <c r="TB109" s="10"/>
      <c r="TC109" s="10">
        <v>1</v>
      </c>
      <c r="TD109" s="10"/>
      <c r="TE109" s="10"/>
      <c r="TF109" s="10"/>
      <c r="TG109" s="10">
        <v>1</v>
      </c>
      <c r="TH109" s="10">
        <v>1</v>
      </c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>
        <v>3</v>
      </c>
      <c r="TX109" s="10"/>
      <c r="TY109" s="10"/>
      <c r="TZ109" s="10"/>
      <c r="UA109" s="10">
        <v>2</v>
      </c>
      <c r="UB109" s="10"/>
      <c r="UC109" s="10"/>
      <c r="UD109" s="10"/>
      <c r="UE109" s="10"/>
      <c r="UF109" s="10"/>
      <c r="UG109" s="10"/>
      <c r="UH109" s="10"/>
      <c r="UI109" s="10"/>
      <c r="UJ109" s="10"/>
      <c r="UK109" s="10">
        <v>1</v>
      </c>
      <c r="UL109" s="10"/>
      <c r="UM109" s="10"/>
      <c r="UN109" s="10"/>
      <c r="UO109" s="10"/>
      <c r="UP109" s="10">
        <v>1</v>
      </c>
      <c r="UQ109" s="10"/>
      <c r="UR109" s="10"/>
      <c r="US109" s="10"/>
      <c r="UT109" s="10"/>
      <c r="UU109" s="10"/>
      <c r="UV109" s="10"/>
      <c r="UW109" s="10">
        <v>1</v>
      </c>
      <c r="UX109" s="10">
        <v>1</v>
      </c>
      <c r="UY109" s="10">
        <v>1</v>
      </c>
      <c r="UZ109" s="10"/>
      <c r="VA109" s="10"/>
      <c r="VB109" s="10"/>
      <c r="VC109" s="10">
        <v>1</v>
      </c>
      <c r="VD109" s="10">
        <v>2</v>
      </c>
      <c r="VE109" s="10"/>
      <c r="VF109" s="10"/>
      <c r="VG109" s="10"/>
      <c r="VH109" s="10"/>
      <c r="VI109" s="10"/>
      <c r="VJ109" s="10"/>
      <c r="VK109" s="10">
        <v>2</v>
      </c>
      <c r="VL109" s="10"/>
      <c r="VM109" s="10"/>
      <c r="VN109" s="10">
        <v>1</v>
      </c>
      <c r="VO109" s="10"/>
      <c r="VP109" s="10"/>
      <c r="VQ109" s="10"/>
      <c r="VR109" s="10">
        <v>1</v>
      </c>
      <c r="VS109" s="10">
        <v>2</v>
      </c>
      <c r="VT109" s="10"/>
      <c r="VU109" s="10"/>
      <c r="VV109" s="10"/>
      <c r="VW109" s="10"/>
      <c r="VX109" s="10">
        <v>1</v>
      </c>
      <c r="VY109" s="10">
        <v>1</v>
      </c>
      <c r="VZ109" s="10"/>
      <c r="WA109" s="10"/>
      <c r="WB109" s="10">
        <v>1</v>
      </c>
      <c r="WC109" s="10">
        <v>1</v>
      </c>
      <c r="WD109" s="10"/>
      <c r="WE109" s="10">
        <v>1</v>
      </c>
      <c r="WF109" s="10"/>
      <c r="WG109" s="10"/>
      <c r="WH109" s="10"/>
      <c r="WI109" s="10"/>
      <c r="WJ109" s="10">
        <v>1</v>
      </c>
      <c r="WK109" s="10"/>
      <c r="WL109" s="10"/>
      <c r="WM109" s="10"/>
      <c r="WN109" s="10"/>
      <c r="WO109" s="10">
        <v>1</v>
      </c>
      <c r="WP109" s="10"/>
      <c r="WQ109" s="10"/>
      <c r="WR109" s="10"/>
      <c r="WS109" s="10"/>
      <c r="WT109" s="10"/>
      <c r="WU109" s="10"/>
      <c r="WV109" s="10"/>
      <c r="WW109" s="10"/>
      <c r="WX109" s="10"/>
      <c r="WY109" s="10">
        <v>1</v>
      </c>
      <c r="WZ109" s="10">
        <v>2</v>
      </c>
      <c r="XA109" s="10"/>
      <c r="XB109" s="10">
        <v>1</v>
      </c>
      <c r="XC109" s="10"/>
      <c r="XD109" s="10">
        <v>1</v>
      </c>
      <c r="XE109" s="10"/>
      <c r="XF109" s="10"/>
      <c r="XG109" s="10"/>
      <c r="XH109" s="10"/>
      <c r="XI109" s="10">
        <v>1</v>
      </c>
      <c r="XJ109" s="10"/>
      <c r="XK109" s="10"/>
      <c r="XL109" s="10"/>
      <c r="XM109" s="10">
        <v>2910</v>
      </c>
      <c r="XN109" s="56">
        <f t="shared" si="3"/>
        <v>0.40355013174317017</v>
      </c>
    </row>
    <row r="110" spans="1:638">
      <c r="A110" s="6"/>
      <c r="B110" s="6" t="s">
        <v>5</v>
      </c>
      <c r="C110" s="10">
        <v>2379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>
        <v>1</v>
      </c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>
        <v>1</v>
      </c>
      <c r="CM110" s="10">
        <v>1</v>
      </c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>
        <v>1</v>
      </c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>
        <v>1</v>
      </c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>
        <v>4</v>
      </c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>
        <v>1</v>
      </c>
      <c r="JZ110" s="10"/>
      <c r="KA110" s="10"/>
      <c r="KB110" s="10"/>
      <c r="KC110" s="10"/>
      <c r="KD110" s="10">
        <v>1</v>
      </c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>
        <v>1</v>
      </c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>
        <v>1</v>
      </c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>
        <v>1</v>
      </c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>
        <v>1</v>
      </c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>
        <v>1</v>
      </c>
      <c r="UC110" s="10"/>
      <c r="UD110" s="10"/>
      <c r="UE110" s="10"/>
      <c r="UF110" s="10">
        <v>2</v>
      </c>
      <c r="UG110" s="10">
        <v>1</v>
      </c>
      <c r="UH110" s="10">
        <v>1</v>
      </c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>
        <v>1</v>
      </c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>
        <v>390</v>
      </c>
      <c r="XN110" s="56">
        <f t="shared" si="3"/>
        <v>0.16393442622950818</v>
      </c>
    </row>
    <row r="111" spans="1:638">
      <c r="A111" s="3" t="s">
        <v>96</v>
      </c>
      <c r="B111" s="15" t="s">
        <v>47</v>
      </c>
      <c r="C111" s="9">
        <v>449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>
        <v>2</v>
      </c>
      <c r="Z111" s="9"/>
      <c r="AA111" s="9"/>
      <c r="AB111" s="9"/>
      <c r="AC111" s="9"/>
      <c r="AD111" s="9">
        <v>2</v>
      </c>
      <c r="AE111" s="9"/>
      <c r="AF111" s="9"/>
      <c r="AG111" s="9"/>
      <c r="AH111" s="9"/>
      <c r="AI111" s="9"/>
      <c r="AJ111" s="9"/>
      <c r="AK111" s="9"/>
      <c r="AL111" s="9"/>
      <c r="AM111" s="9">
        <v>2</v>
      </c>
      <c r="AN111" s="9"/>
      <c r="AO111" s="9">
        <v>1</v>
      </c>
      <c r="AP111" s="9"/>
      <c r="AQ111" s="9"/>
      <c r="AR111" s="9"/>
      <c r="AS111" s="9"/>
      <c r="AT111" s="9"/>
      <c r="AU111" s="9">
        <v>1</v>
      </c>
      <c r="AV111" s="9"/>
      <c r="AW111" s="9">
        <v>3</v>
      </c>
      <c r="AX111" s="9"/>
      <c r="AY111" s="9"/>
      <c r="AZ111" s="9"/>
      <c r="BA111" s="9">
        <v>1</v>
      </c>
      <c r="BB111" s="9">
        <v>2</v>
      </c>
      <c r="BC111" s="9"/>
      <c r="BD111" s="9">
        <v>1</v>
      </c>
      <c r="BE111" s="9">
        <v>1</v>
      </c>
      <c r="BF111" s="9"/>
      <c r="BG111" s="9"/>
      <c r="BH111" s="9"/>
      <c r="BI111" s="9"/>
      <c r="BJ111" s="9"/>
      <c r="BK111" s="9"/>
      <c r="BL111" s="9">
        <v>1</v>
      </c>
      <c r="BM111" s="9"/>
      <c r="BN111" s="9"/>
      <c r="BO111" s="9"/>
      <c r="BP111" s="9"/>
      <c r="BQ111" s="9"/>
      <c r="BR111" s="9">
        <v>1</v>
      </c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>
        <v>1</v>
      </c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2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>
        <v>1</v>
      </c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>
        <v>1</v>
      </c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>
        <v>1</v>
      </c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>
        <v>24</v>
      </c>
      <c r="XN111" s="55">
        <f t="shared" si="3"/>
        <v>5.3452115812917596E-2</v>
      </c>
    </row>
    <row r="112" spans="1:638">
      <c r="A112" s="6"/>
      <c r="B112" s="6" t="s">
        <v>4</v>
      </c>
      <c r="C112" s="10">
        <v>325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2</v>
      </c>
      <c r="Z112" s="10"/>
      <c r="AA112" s="10"/>
      <c r="AB112" s="10"/>
      <c r="AC112" s="10"/>
      <c r="AD112" s="10">
        <v>2</v>
      </c>
      <c r="AE112" s="10"/>
      <c r="AF112" s="10"/>
      <c r="AG112" s="10"/>
      <c r="AH112" s="10"/>
      <c r="AI112" s="10"/>
      <c r="AJ112" s="10"/>
      <c r="AK112" s="10"/>
      <c r="AL112" s="10"/>
      <c r="AM112" s="10">
        <v>2</v>
      </c>
      <c r="AN112" s="10"/>
      <c r="AO112" s="10">
        <v>1</v>
      </c>
      <c r="AP112" s="10"/>
      <c r="AQ112" s="10"/>
      <c r="AR112" s="10"/>
      <c r="AS112" s="10"/>
      <c r="AT112" s="10"/>
      <c r="AU112" s="10">
        <v>1</v>
      </c>
      <c r="AV112" s="10"/>
      <c r="AW112" s="10">
        <v>3</v>
      </c>
      <c r="AX112" s="10"/>
      <c r="AY112" s="10"/>
      <c r="AZ112" s="10"/>
      <c r="BA112" s="10">
        <v>1</v>
      </c>
      <c r="BB112" s="10">
        <v>2</v>
      </c>
      <c r="BC112" s="10"/>
      <c r="BD112" s="10">
        <v>1</v>
      </c>
      <c r="BE112" s="10">
        <v>1</v>
      </c>
      <c r="BF112" s="10"/>
      <c r="BG112" s="10"/>
      <c r="BH112" s="10"/>
      <c r="BI112" s="10"/>
      <c r="BJ112" s="10"/>
      <c r="BK112" s="10"/>
      <c r="BL112" s="10">
        <v>1</v>
      </c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>
        <v>1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>
        <v>1</v>
      </c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>
        <v>1</v>
      </c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>
        <v>1</v>
      </c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>
        <v>1</v>
      </c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>
        <v>20</v>
      </c>
      <c r="XN112" s="56">
        <f t="shared" si="3"/>
        <v>6.1538461538461542E-2</v>
      </c>
    </row>
    <row r="113" spans="1:638">
      <c r="A113" s="6"/>
      <c r="B113" s="6" t="s">
        <v>5</v>
      </c>
      <c r="C113" s="10">
        <v>124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>
        <v>1</v>
      </c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2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>
        <v>4</v>
      </c>
      <c r="XN113" s="56">
        <f t="shared" si="3"/>
        <v>3.2258064516129031E-2</v>
      </c>
    </row>
    <row r="114" spans="1:638">
      <c r="A114" s="3" t="s">
        <v>38</v>
      </c>
      <c r="B114" s="15" t="s">
        <v>47</v>
      </c>
      <c r="C114" s="9">
        <v>1380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v>1</v>
      </c>
      <c r="AR114" s="9"/>
      <c r="AS114" s="9"/>
      <c r="AT114" s="9">
        <v>1</v>
      </c>
      <c r="AU114" s="9"/>
      <c r="AV114" s="9"/>
      <c r="AW114" s="9"/>
      <c r="AX114" s="9"/>
      <c r="AY114" s="9"/>
      <c r="AZ114" s="9"/>
      <c r="BA114" s="9"/>
      <c r="BB114" s="9">
        <v>1</v>
      </c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>
        <v>1</v>
      </c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/>
      <c r="CD114" s="9"/>
      <c r="CE114" s="9"/>
      <c r="CF114" s="9"/>
      <c r="CG114" s="9">
        <v>1</v>
      </c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>
        <v>1</v>
      </c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>
        <v>1</v>
      </c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>
        <v>1</v>
      </c>
      <c r="HO114" s="9"/>
      <c r="HP114" s="9"/>
      <c r="HQ114" s="9"/>
      <c r="HR114" s="9"/>
      <c r="HS114" s="9">
        <v>1</v>
      </c>
      <c r="HT114" s="9"/>
      <c r="HU114" s="9"/>
      <c r="HV114" s="9"/>
      <c r="HW114" s="9"/>
      <c r="HX114" s="9">
        <v>1</v>
      </c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>
        <v>2</v>
      </c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>
        <v>1</v>
      </c>
      <c r="KE114" s="9"/>
      <c r="KF114" s="9"/>
      <c r="KG114" s="9"/>
      <c r="KH114" s="9"/>
      <c r="KI114" s="9">
        <v>1</v>
      </c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>
        <v>1</v>
      </c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>
        <v>1</v>
      </c>
      <c r="LN114" s="9"/>
      <c r="LO114" s="9">
        <v>1</v>
      </c>
      <c r="LP114" s="9"/>
      <c r="LQ114" s="9"/>
      <c r="LR114" s="9"/>
      <c r="LS114" s="9"/>
      <c r="LT114" s="9">
        <v>1</v>
      </c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>
        <v>1</v>
      </c>
      <c r="MG114" s="9"/>
      <c r="MH114" s="9"/>
      <c r="MI114" s="9"/>
      <c r="MJ114" s="9"/>
      <c r="MK114" s="9"/>
      <c r="ML114" s="9">
        <v>1</v>
      </c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>
        <v>1</v>
      </c>
      <c r="OV114" s="9"/>
      <c r="OW114" s="9"/>
      <c r="OX114" s="9"/>
      <c r="OY114" s="9"/>
      <c r="OZ114" s="9"/>
      <c r="PA114" s="9"/>
      <c r="PB114" s="9"/>
      <c r="PC114" s="9">
        <v>2</v>
      </c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>
        <v>1</v>
      </c>
      <c r="PT114" s="9"/>
      <c r="PU114" s="9">
        <v>1</v>
      </c>
      <c r="PV114" s="9"/>
      <c r="PW114" s="9">
        <v>1</v>
      </c>
      <c r="PX114" s="9"/>
      <c r="PY114" s="9"/>
      <c r="PZ114" s="9"/>
      <c r="QA114" s="9"/>
      <c r="QB114" s="9"/>
      <c r="QC114" s="9">
        <v>1</v>
      </c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>
        <v>1</v>
      </c>
      <c r="RM114" s="9"/>
      <c r="RN114" s="9"/>
      <c r="RO114" s="9"/>
      <c r="RP114" s="9"/>
      <c r="RQ114" s="9"/>
      <c r="RR114" s="9"/>
      <c r="RS114" s="9"/>
      <c r="RT114" s="9"/>
      <c r="RU114" s="9">
        <v>1</v>
      </c>
      <c r="RV114" s="9"/>
      <c r="RW114" s="9"/>
      <c r="RX114" s="9"/>
      <c r="RY114" s="9"/>
      <c r="RZ114" s="9"/>
      <c r="SA114" s="9"/>
      <c r="SB114" s="9"/>
      <c r="SC114" s="9"/>
      <c r="SD114" s="9"/>
      <c r="SE114" s="9">
        <v>2</v>
      </c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>
        <v>2</v>
      </c>
      <c r="SR114" s="9"/>
      <c r="SS114" s="9"/>
      <c r="ST114" s="9"/>
      <c r="SU114" s="9"/>
      <c r="SV114" s="9"/>
      <c r="SW114" s="9"/>
      <c r="SX114" s="9">
        <v>1</v>
      </c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>
        <v>2</v>
      </c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>
        <v>1</v>
      </c>
      <c r="UX114" s="9"/>
      <c r="UY114" s="9"/>
      <c r="UZ114" s="9"/>
      <c r="VA114" s="9"/>
      <c r="VB114" s="9"/>
      <c r="VC114" s="9"/>
      <c r="VD114" s="9">
        <v>1</v>
      </c>
      <c r="VE114" s="9"/>
      <c r="VF114" s="9"/>
      <c r="VG114" s="9"/>
      <c r="VH114" s="9"/>
      <c r="VI114" s="9">
        <v>1</v>
      </c>
      <c r="VJ114" s="9"/>
      <c r="VK114" s="9"/>
      <c r="VL114" s="9"/>
      <c r="VM114" s="9"/>
      <c r="VN114" s="9"/>
      <c r="VO114" s="9"/>
      <c r="VP114" s="9"/>
      <c r="VQ114" s="9"/>
      <c r="VR114" s="9">
        <v>1</v>
      </c>
      <c r="VS114" s="9"/>
      <c r="VT114" s="9"/>
      <c r="VU114" s="9">
        <v>1</v>
      </c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>
        <v>1</v>
      </c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>
        <v>1</v>
      </c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>
        <v>525</v>
      </c>
      <c r="XN114" s="55">
        <f t="shared" si="3"/>
        <v>0.38043478260869568</v>
      </c>
    </row>
    <row r="115" spans="1:638">
      <c r="A115" s="6"/>
      <c r="B115" s="6" t="s">
        <v>4</v>
      </c>
      <c r="C115" s="10">
        <v>904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>
        <v>1</v>
      </c>
      <c r="AR115" s="10"/>
      <c r="AS115" s="10"/>
      <c r="AT115" s="10">
        <v>1</v>
      </c>
      <c r="AU115" s="10"/>
      <c r="AV115" s="10"/>
      <c r="AW115" s="10"/>
      <c r="AX115" s="10"/>
      <c r="AY115" s="10"/>
      <c r="AZ115" s="10"/>
      <c r="BA115" s="10"/>
      <c r="BB115" s="10">
        <v>1</v>
      </c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/>
      <c r="CD115" s="10"/>
      <c r="CE115" s="10"/>
      <c r="CF115" s="10"/>
      <c r="CG115" s="10">
        <v>1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>
        <v>1</v>
      </c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>
        <v>1</v>
      </c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>
        <v>1</v>
      </c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>
        <v>2</v>
      </c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>
        <v>1</v>
      </c>
      <c r="KE115" s="10"/>
      <c r="KF115" s="10"/>
      <c r="KG115" s="10"/>
      <c r="KH115" s="10"/>
      <c r="KI115" s="10">
        <v>1</v>
      </c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>
        <v>1</v>
      </c>
      <c r="LN115" s="10"/>
      <c r="LO115" s="10">
        <v>1</v>
      </c>
      <c r="LP115" s="10"/>
      <c r="LQ115" s="10"/>
      <c r="LR115" s="10"/>
      <c r="LS115" s="10"/>
      <c r="LT115" s="10">
        <v>1</v>
      </c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>
        <v>1</v>
      </c>
      <c r="MG115" s="10"/>
      <c r="MH115" s="10"/>
      <c r="MI115" s="10"/>
      <c r="MJ115" s="10"/>
      <c r="MK115" s="10"/>
      <c r="ML115" s="10">
        <v>1</v>
      </c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>
        <v>1</v>
      </c>
      <c r="OV115" s="10"/>
      <c r="OW115" s="10"/>
      <c r="OX115" s="10"/>
      <c r="OY115" s="10"/>
      <c r="OZ115" s="10"/>
      <c r="PA115" s="10"/>
      <c r="PB115" s="10"/>
      <c r="PC115" s="10">
        <v>2</v>
      </c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>
        <v>1</v>
      </c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>
        <v>1</v>
      </c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>
        <v>1</v>
      </c>
      <c r="RV115" s="10"/>
      <c r="RW115" s="10"/>
      <c r="RX115" s="10"/>
      <c r="RY115" s="10"/>
      <c r="RZ115" s="10"/>
      <c r="SA115" s="10"/>
      <c r="SB115" s="10"/>
      <c r="SC115" s="10"/>
      <c r="SD115" s="10"/>
      <c r="SE115" s="10">
        <v>2</v>
      </c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>
        <v>2</v>
      </c>
      <c r="SR115" s="10"/>
      <c r="SS115" s="10"/>
      <c r="ST115" s="10"/>
      <c r="SU115" s="10"/>
      <c r="SV115" s="10"/>
      <c r="SW115" s="10"/>
      <c r="SX115" s="10">
        <v>1</v>
      </c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>
        <v>1</v>
      </c>
      <c r="UX115" s="10"/>
      <c r="UY115" s="10"/>
      <c r="UZ115" s="10"/>
      <c r="VA115" s="10"/>
      <c r="VB115" s="10"/>
      <c r="VC115" s="10"/>
      <c r="VD115" s="10">
        <v>1</v>
      </c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>
        <v>1</v>
      </c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>
        <v>1</v>
      </c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>
        <v>452</v>
      </c>
      <c r="XN115" s="56">
        <f t="shared" si="3"/>
        <v>0.5</v>
      </c>
    </row>
    <row r="116" spans="1:638">
      <c r="A116" s="6"/>
      <c r="B116" s="6" t="s">
        <v>5</v>
      </c>
      <c r="C116" s="10">
        <v>476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>
        <v>1</v>
      </c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>
        <v>1</v>
      </c>
      <c r="HO116" s="10"/>
      <c r="HP116" s="10"/>
      <c r="HQ116" s="10"/>
      <c r="HR116" s="10"/>
      <c r="HS116" s="10"/>
      <c r="HT116" s="10"/>
      <c r="HU116" s="10"/>
      <c r="HV116" s="10"/>
      <c r="HW116" s="10"/>
      <c r="HX116" s="10">
        <v>1</v>
      </c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>
        <v>1</v>
      </c>
      <c r="PT116" s="10"/>
      <c r="PU116" s="10">
        <v>1</v>
      </c>
      <c r="PV116" s="10"/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>
        <v>1</v>
      </c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>
        <v>2</v>
      </c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>
        <v>1</v>
      </c>
      <c r="VJ116" s="10"/>
      <c r="VK116" s="10"/>
      <c r="VL116" s="10"/>
      <c r="VM116" s="10"/>
      <c r="VN116" s="10"/>
      <c r="VO116" s="10"/>
      <c r="VP116" s="10"/>
      <c r="VQ116" s="10"/>
      <c r="VR116" s="10">
        <v>1</v>
      </c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>
        <v>1</v>
      </c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>
        <v>73</v>
      </c>
      <c r="XN116" s="56">
        <f t="shared" si="3"/>
        <v>0.15336134453781514</v>
      </c>
    </row>
    <row r="117" spans="1:638" s="18" customFormat="1">
      <c r="A117" s="3" t="s">
        <v>39</v>
      </c>
      <c r="B117" s="16"/>
      <c r="C117" s="16">
        <v>95658</v>
      </c>
      <c r="D117" s="16">
        <v>4</v>
      </c>
      <c r="E117" s="16">
        <v>6</v>
      </c>
      <c r="F117" s="16">
        <v>3</v>
      </c>
      <c r="G117" s="16">
        <v>2</v>
      </c>
      <c r="H117" s="16">
        <v>2</v>
      </c>
      <c r="I117" s="16">
        <v>5</v>
      </c>
      <c r="J117" s="16">
        <v>9</v>
      </c>
      <c r="K117" s="16">
        <v>11</v>
      </c>
      <c r="L117" s="16">
        <v>4</v>
      </c>
      <c r="M117" s="16">
        <v>4</v>
      </c>
      <c r="N117" s="16">
        <v>0</v>
      </c>
      <c r="O117" s="16">
        <v>9</v>
      </c>
      <c r="P117" s="16">
        <v>6</v>
      </c>
      <c r="Q117" s="16">
        <v>7</v>
      </c>
      <c r="R117" s="16">
        <v>9</v>
      </c>
      <c r="S117" s="16">
        <v>4</v>
      </c>
      <c r="T117" s="16">
        <v>2</v>
      </c>
      <c r="U117" s="16">
        <v>0</v>
      </c>
      <c r="V117" s="16">
        <v>8</v>
      </c>
      <c r="W117" s="16">
        <v>4</v>
      </c>
      <c r="X117" s="16">
        <v>27</v>
      </c>
      <c r="Y117" s="16">
        <v>34</v>
      </c>
      <c r="Z117" s="16">
        <v>102</v>
      </c>
      <c r="AA117" s="16">
        <v>7</v>
      </c>
      <c r="AB117" s="16">
        <v>3</v>
      </c>
      <c r="AC117" s="16">
        <v>20</v>
      </c>
      <c r="AD117" s="16">
        <v>158</v>
      </c>
      <c r="AE117" s="16">
        <v>28</v>
      </c>
      <c r="AF117" s="16">
        <v>4</v>
      </c>
      <c r="AG117" s="16">
        <v>3</v>
      </c>
      <c r="AH117" s="16">
        <v>0</v>
      </c>
      <c r="AI117" s="16">
        <v>2</v>
      </c>
      <c r="AJ117" s="16">
        <v>2</v>
      </c>
      <c r="AK117" s="16">
        <v>3</v>
      </c>
      <c r="AL117" s="16">
        <v>2</v>
      </c>
      <c r="AM117" s="16">
        <v>16</v>
      </c>
      <c r="AN117" s="16">
        <v>9</v>
      </c>
      <c r="AO117" s="16">
        <v>4</v>
      </c>
      <c r="AP117" s="16">
        <v>0</v>
      </c>
      <c r="AQ117" s="16">
        <v>34</v>
      </c>
      <c r="AR117" s="16">
        <v>23</v>
      </c>
      <c r="AS117" s="16">
        <v>64</v>
      </c>
      <c r="AT117" s="16">
        <v>67</v>
      </c>
      <c r="AU117" s="16">
        <v>48</v>
      </c>
      <c r="AV117" s="16">
        <v>50</v>
      </c>
      <c r="AW117" s="16">
        <v>46</v>
      </c>
      <c r="AX117" s="16">
        <v>32</v>
      </c>
      <c r="AY117" s="16">
        <v>35</v>
      </c>
      <c r="AZ117" s="16">
        <v>24</v>
      </c>
      <c r="BA117" s="16">
        <v>29</v>
      </c>
      <c r="BB117" s="16">
        <v>13</v>
      </c>
      <c r="BC117" s="16">
        <v>19</v>
      </c>
      <c r="BD117" s="16">
        <v>17</v>
      </c>
      <c r="BE117" s="16">
        <v>12</v>
      </c>
      <c r="BF117" s="16">
        <v>7</v>
      </c>
      <c r="BG117" s="16">
        <v>9</v>
      </c>
      <c r="BH117" s="16">
        <v>11</v>
      </c>
      <c r="BI117" s="16">
        <v>16</v>
      </c>
      <c r="BJ117" s="16">
        <v>10</v>
      </c>
      <c r="BK117" s="16">
        <v>12</v>
      </c>
      <c r="BL117" s="16">
        <v>9</v>
      </c>
      <c r="BM117" s="16">
        <v>9</v>
      </c>
      <c r="BN117" s="16">
        <v>10</v>
      </c>
      <c r="BO117" s="16">
        <v>20</v>
      </c>
      <c r="BP117" s="16">
        <v>13</v>
      </c>
      <c r="BQ117" s="16">
        <v>7</v>
      </c>
      <c r="BR117" s="16">
        <v>8</v>
      </c>
      <c r="BS117" s="16">
        <v>11</v>
      </c>
      <c r="BT117" s="16">
        <v>11</v>
      </c>
      <c r="BU117" s="16">
        <v>10</v>
      </c>
      <c r="BV117" s="16">
        <v>9</v>
      </c>
      <c r="BW117" s="16">
        <v>15</v>
      </c>
      <c r="BX117" s="16">
        <v>2</v>
      </c>
      <c r="BY117" s="16">
        <v>4</v>
      </c>
      <c r="BZ117" s="16">
        <v>12</v>
      </c>
      <c r="CA117" s="16">
        <v>8</v>
      </c>
      <c r="CB117" s="16">
        <v>5</v>
      </c>
      <c r="CC117" s="16">
        <v>5</v>
      </c>
      <c r="CD117" s="16">
        <v>5</v>
      </c>
      <c r="CE117" s="16">
        <v>5</v>
      </c>
      <c r="CF117" s="16">
        <v>5</v>
      </c>
      <c r="CG117" s="16">
        <v>9</v>
      </c>
      <c r="CH117" s="16">
        <v>5</v>
      </c>
      <c r="CI117" s="16">
        <v>7</v>
      </c>
      <c r="CJ117" s="16">
        <v>2</v>
      </c>
      <c r="CK117" s="16">
        <v>3</v>
      </c>
      <c r="CL117" s="16">
        <v>7</v>
      </c>
      <c r="CM117" s="16">
        <v>2</v>
      </c>
      <c r="CN117" s="16">
        <v>5</v>
      </c>
      <c r="CO117" s="16">
        <v>14</v>
      </c>
      <c r="CP117" s="16">
        <v>5</v>
      </c>
      <c r="CQ117" s="16">
        <v>6</v>
      </c>
      <c r="CR117" s="16">
        <v>4</v>
      </c>
      <c r="CS117" s="16">
        <v>2</v>
      </c>
      <c r="CT117" s="16">
        <v>5</v>
      </c>
      <c r="CU117" s="16">
        <v>10</v>
      </c>
      <c r="CV117" s="16">
        <v>3</v>
      </c>
      <c r="CW117" s="16">
        <v>4</v>
      </c>
      <c r="CX117" s="16">
        <v>2</v>
      </c>
      <c r="CY117" s="16">
        <v>9</v>
      </c>
      <c r="CZ117" s="16">
        <v>3</v>
      </c>
      <c r="DA117" s="16">
        <v>1</v>
      </c>
      <c r="DB117" s="16">
        <v>5</v>
      </c>
      <c r="DC117" s="16">
        <v>6</v>
      </c>
      <c r="DD117" s="16">
        <v>3</v>
      </c>
      <c r="DE117" s="16">
        <v>5</v>
      </c>
      <c r="DF117" s="16">
        <v>5</v>
      </c>
      <c r="DG117" s="16">
        <v>2</v>
      </c>
      <c r="DH117" s="16">
        <v>2</v>
      </c>
      <c r="DI117" s="16">
        <v>3</v>
      </c>
      <c r="DJ117" s="16">
        <v>7</v>
      </c>
      <c r="DK117" s="16">
        <v>10</v>
      </c>
      <c r="DL117" s="16">
        <v>2</v>
      </c>
      <c r="DM117" s="16">
        <v>0</v>
      </c>
      <c r="DN117" s="16">
        <v>0</v>
      </c>
      <c r="DO117" s="16">
        <v>2</v>
      </c>
      <c r="DP117" s="16">
        <v>4</v>
      </c>
      <c r="DQ117" s="16">
        <v>3</v>
      </c>
      <c r="DR117" s="16">
        <v>12</v>
      </c>
      <c r="DS117" s="16">
        <v>10</v>
      </c>
      <c r="DT117" s="16">
        <v>6</v>
      </c>
      <c r="DU117" s="16">
        <v>0</v>
      </c>
      <c r="DV117" s="16">
        <v>1</v>
      </c>
      <c r="DW117" s="16">
        <v>4</v>
      </c>
      <c r="DX117" s="16">
        <v>1</v>
      </c>
      <c r="DY117" s="16">
        <v>4</v>
      </c>
      <c r="DZ117" s="16">
        <v>5</v>
      </c>
      <c r="EA117" s="16">
        <v>2</v>
      </c>
      <c r="EB117" s="16">
        <v>4</v>
      </c>
      <c r="EC117" s="16">
        <v>2</v>
      </c>
      <c r="ED117" s="16">
        <v>0</v>
      </c>
      <c r="EE117" s="16">
        <v>2</v>
      </c>
      <c r="EF117" s="16">
        <v>6</v>
      </c>
      <c r="EG117" s="16">
        <v>7</v>
      </c>
      <c r="EH117" s="16">
        <v>4</v>
      </c>
      <c r="EI117" s="16">
        <v>1</v>
      </c>
      <c r="EJ117" s="16">
        <v>1</v>
      </c>
      <c r="EK117" s="16">
        <v>11</v>
      </c>
      <c r="EL117" s="16">
        <v>12</v>
      </c>
      <c r="EM117" s="16">
        <v>3</v>
      </c>
      <c r="EN117" s="16">
        <v>5</v>
      </c>
      <c r="EO117" s="16">
        <v>3</v>
      </c>
      <c r="EP117" s="16">
        <v>0</v>
      </c>
      <c r="EQ117" s="16">
        <v>1</v>
      </c>
      <c r="ER117" s="16">
        <v>2</v>
      </c>
      <c r="ES117" s="16">
        <v>2</v>
      </c>
      <c r="ET117" s="16">
        <v>4</v>
      </c>
      <c r="EU117" s="16">
        <v>6</v>
      </c>
      <c r="EV117" s="16">
        <v>3</v>
      </c>
      <c r="EW117" s="16">
        <v>4</v>
      </c>
      <c r="EX117" s="16">
        <v>1</v>
      </c>
      <c r="EY117" s="16">
        <v>3</v>
      </c>
      <c r="EZ117" s="16">
        <v>14</v>
      </c>
      <c r="FA117" s="16">
        <v>14</v>
      </c>
      <c r="FB117" s="16">
        <v>11</v>
      </c>
      <c r="FC117" s="16">
        <v>4</v>
      </c>
      <c r="FD117" s="16">
        <v>6</v>
      </c>
      <c r="FE117" s="16">
        <v>1</v>
      </c>
      <c r="FF117" s="16">
        <v>9</v>
      </c>
      <c r="FG117" s="16">
        <v>3</v>
      </c>
      <c r="FH117" s="16">
        <v>8</v>
      </c>
      <c r="FI117" s="16">
        <v>5</v>
      </c>
      <c r="FJ117" s="16">
        <v>15</v>
      </c>
      <c r="FK117" s="16">
        <v>2</v>
      </c>
      <c r="FL117" s="16">
        <v>1</v>
      </c>
      <c r="FM117" s="16">
        <v>11</v>
      </c>
      <c r="FN117" s="16">
        <v>10</v>
      </c>
      <c r="FO117" s="16">
        <v>11</v>
      </c>
      <c r="FP117" s="16">
        <v>36</v>
      </c>
      <c r="FQ117" s="16">
        <v>10</v>
      </c>
      <c r="FR117" s="16">
        <v>2</v>
      </c>
      <c r="FS117" s="16">
        <v>1</v>
      </c>
      <c r="FT117" s="16">
        <v>2</v>
      </c>
      <c r="FU117" s="16">
        <v>30</v>
      </c>
      <c r="FV117" s="16">
        <v>36</v>
      </c>
      <c r="FW117" s="16">
        <v>4</v>
      </c>
      <c r="FX117" s="16">
        <v>19</v>
      </c>
      <c r="FY117" s="16">
        <v>0</v>
      </c>
      <c r="FZ117" s="16">
        <v>2</v>
      </c>
      <c r="GA117" s="16">
        <v>18</v>
      </c>
      <c r="GB117" s="16">
        <v>17</v>
      </c>
      <c r="GC117" s="16">
        <v>32</v>
      </c>
      <c r="GD117" s="16">
        <v>28</v>
      </c>
      <c r="GE117" s="16">
        <v>24</v>
      </c>
      <c r="GF117" s="16">
        <v>3</v>
      </c>
      <c r="GG117" s="16">
        <v>1</v>
      </c>
      <c r="GH117" s="16">
        <v>29</v>
      </c>
      <c r="GI117" s="16">
        <v>14</v>
      </c>
      <c r="GJ117" s="16">
        <v>13</v>
      </c>
      <c r="GK117" s="16">
        <v>10</v>
      </c>
      <c r="GL117" s="16">
        <v>10</v>
      </c>
      <c r="GM117" s="16">
        <v>1</v>
      </c>
      <c r="GN117" s="16">
        <v>1</v>
      </c>
      <c r="GO117" s="16">
        <v>11</v>
      </c>
      <c r="GP117" s="16">
        <v>1</v>
      </c>
      <c r="GQ117" s="16">
        <v>10</v>
      </c>
      <c r="GR117" s="16">
        <v>9</v>
      </c>
      <c r="GS117" s="16">
        <v>13</v>
      </c>
      <c r="GT117" s="16">
        <v>2</v>
      </c>
      <c r="GU117" s="16">
        <v>1</v>
      </c>
      <c r="GV117" s="16">
        <v>11</v>
      </c>
      <c r="GW117" s="16">
        <v>4</v>
      </c>
      <c r="GX117" s="16">
        <v>8</v>
      </c>
      <c r="GY117" s="16">
        <v>9</v>
      </c>
      <c r="GZ117" s="16">
        <v>7</v>
      </c>
      <c r="HA117" s="16">
        <v>2</v>
      </c>
      <c r="HB117" s="16">
        <v>0</v>
      </c>
      <c r="HC117" s="16">
        <v>9</v>
      </c>
      <c r="HD117" s="16">
        <v>6</v>
      </c>
      <c r="HE117" s="16">
        <v>8</v>
      </c>
      <c r="HF117" s="16">
        <v>9</v>
      </c>
      <c r="HG117" s="16">
        <v>6</v>
      </c>
      <c r="HH117" s="16">
        <v>1</v>
      </c>
      <c r="HI117" s="16">
        <v>2</v>
      </c>
      <c r="HJ117" s="16">
        <v>6</v>
      </c>
      <c r="HK117" s="16">
        <v>4</v>
      </c>
      <c r="HL117" s="16">
        <v>1</v>
      </c>
      <c r="HM117" s="16">
        <v>6</v>
      </c>
      <c r="HN117" s="16">
        <v>12</v>
      </c>
      <c r="HO117" s="16">
        <v>2</v>
      </c>
      <c r="HP117" s="16">
        <v>4</v>
      </c>
      <c r="HQ117" s="16">
        <v>13</v>
      </c>
      <c r="HR117" s="16">
        <v>11</v>
      </c>
      <c r="HS117" s="16">
        <v>13</v>
      </c>
      <c r="HT117" s="16">
        <v>5</v>
      </c>
      <c r="HU117" s="16">
        <v>12</v>
      </c>
      <c r="HV117" s="16">
        <v>3</v>
      </c>
      <c r="HW117" s="16">
        <v>1</v>
      </c>
      <c r="HX117" s="16">
        <v>15</v>
      </c>
      <c r="HY117" s="16">
        <v>11</v>
      </c>
      <c r="HZ117" s="16">
        <v>5</v>
      </c>
      <c r="IA117" s="16">
        <v>9</v>
      </c>
      <c r="IB117" s="16">
        <v>4</v>
      </c>
      <c r="IC117" s="16">
        <v>2</v>
      </c>
      <c r="ID117" s="16">
        <v>1</v>
      </c>
      <c r="IE117" s="16">
        <v>11</v>
      </c>
      <c r="IF117" s="16">
        <v>7</v>
      </c>
      <c r="IG117" s="16">
        <v>14</v>
      </c>
      <c r="IH117" s="16">
        <v>17</v>
      </c>
      <c r="II117" s="16">
        <v>3</v>
      </c>
      <c r="IJ117" s="16">
        <v>3</v>
      </c>
      <c r="IK117" s="16">
        <v>7</v>
      </c>
      <c r="IL117" s="16">
        <v>15</v>
      </c>
      <c r="IM117" s="16">
        <v>5</v>
      </c>
      <c r="IN117" s="16">
        <v>3</v>
      </c>
      <c r="IO117" s="16">
        <v>12</v>
      </c>
      <c r="IP117" s="16">
        <v>4</v>
      </c>
      <c r="IQ117" s="16">
        <v>3</v>
      </c>
      <c r="IR117" s="16">
        <v>6</v>
      </c>
      <c r="IS117" s="16">
        <v>6</v>
      </c>
      <c r="IT117" s="16">
        <v>6</v>
      </c>
      <c r="IU117" s="16">
        <v>11</v>
      </c>
      <c r="IV117" s="16">
        <v>3</v>
      </c>
      <c r="IW117" s="16">
        <v>2</v>
      </c>
      <c r="IX117" s="16">
        <v>3</v>
      </c>
      <c r="IY117" s="16">
        <v>9</v>
      </c>
      <c r="IZ117" s="16">
        <v>8</v>
      </c>
      <c r="JA117" s="16">
        <v>5</v>
      </c>
      <c r="JB117" s="16">
        <v>6</v>
      </c>
      <c r="JC117" s="16">
        <v>2</v>
      </c>
      <c r="JD117" s="16">
        <v>5</v>
      </c>
      <c r="JE117" s="16">
        <v>4</v>
      </c>
      <c r="JF117" s="16">
        <v>1</v>
      </c>
      <c r="JG117" s="16">
        <v>10</v>
      </c>
      <c r="JH117" s="16">
        <v>5</v>
      </c>
      <c r="JI117" s="16">
        <v>4</v>
      </c>
      <c r="JJ117" s="16">
        <v>2</v>
      </c>
      <c r="JK117" s="16">
        <v>1</v>
      </c>
      <c r="JL117" s="16">
        <v>3</v>
      </c>
      <c r="JM117" s="16">
        <v>9</v>
      </c>
      <c r="JN117" s="16">
        <v>2</v>
      </c>
      <c r="JO117" s="16">
        <v>3</v>
      </c>
      <c r="JP117" s="16">
        <v>1</v>
      </c>
      <c r="JQ117" s="16">
        <v>1</v>
      </c>
      <c r="JR117" s="16">
        <v>1</v>
      </c>
      <c r="JS117" s="16">
        <v>2</v>
      </c>
      <c r="JT117" s="16">
        <v>10</v>
      </c>
      <c r="JU117" s="16">
        <v>4</v>
      </c>
      <c r="JV117" s="16">
        <v>10</v>
      </c>
      <c r="JW117" s="16">
        <v>6</v>
      </c>
      <c r="JX117" s="16">
        <v>2</v>
      </c>
      <c r="JY117" s="16">
        <v>2</v>
      </c>
      <c r="JZ117" s="16">
        <v>3</v>
      </c>
      <c r="KA117" s="16">
        <v>5</v>
      </c>
      <c r="KB117" s="16">
        <v>7</v>
      </c>
      <c r="KC117" s="16">
        <v>3</v>
      </c>
      <c r="KD117" s="16">
        <v>8</v>
      </c>
      <c r="KE117" s="16">
        <v>3</v>
      </c>
      <c r="KF117" s="16">
        <v>2</v>
      </c>
      <c r="KG117" s="16">
        <v>12</v>
      </c>
      <c r="KH117" s="16">
        <v>11</v>
      </c>
      <c r="KI117" s="16">
        <v>10</v>
      </c>
      <c r="KJ117" s="16">
        <v>12</v>
      </c>
      <c r="KK117" s="16">
        <v>7</v>
      </c>
      <c r="KL117" s="16">
        <v>2</v>
      </c>
      <c r="KM117" s="16">
        <v>4</v>
      </c>
      <c r="KN117" s="16">
        <v>8</v>
      </c>
      <c r="KO117" s="16">
        <v>7</v>
      </c>
      <c r="KP117" s="16">
        <v>7</v>
      </c>
      <c r="KQ117" s="16">
        <v>4</v>
      </c>
      <c r="KR117" s="16">
        <v>10</v>
      </c>
      <c r="KS117" s="16">
        <v>3</v>
      </c>
      <c r="KT117" s="16">
        <v>4</v>
      </c>
      <c r="KU117" s="16">
        <v>9</v>
      </c>
      <c r="KV117" s="16">
        <v>12</v>
      </c>
      <c r="KW117" s="16">
        <v>13</v>
      </c>
      <c r="KX117" s="16">
        <v>15</v>
      </c>
      <c r="KY117" s="16">
        <v>11</v>
      </c>
      <c r="KZ117" s="16">
        <v>2</v>
      </c>
      <c r="LA117" s="16">
        <v>6</v>
      </c>
      <c r="LB117" s="16">
        <v>14</v>
      </c>
      <c r="LC117" s="16">
        <v>12</v>
      </c>
      <c r="LD117" s="16">
        <v>6</v>
      </c>
      <c r="LE117" s="16">
        <v>7</v>
      </c>
      <c r="LF117" s="16">
        <v>4</v>
      </c>
      <c r="LG117" s="16">
        <v>3</v>
      </c>
      <c r="LH117" s="16">
        <v>4</v>
      </c>
      <c r="LI117" s="16">
        <v>7</v>
      </c>
      <c r="LJ117" s="16">
        <v>5</v>
      </c>
      <c r="LK117" s="16">
        <v>16</v>
      </c>
      <c r="LL117" s="16">
        <v>13</v>
      </c>
      <c r="LM117" s="16">
        <v>11</v>
      </c>
      <c r="LN117" s="16">
        <v>6</v>
      </c>
      <c r="LO117" s="16">
        <v>6</v>
      </c>
      <c r="LP117" s="16">
        <v>10</v>
      </c>
      <c r="LQ117" s="16">
        <v>8</v>
      </c>
      <c r="LR117" s="16">
        <v>5</v>
      </c>
      <c r="LS117" s="16">
        <v>18</v>
      </c>
      <c r="LT117" s="16">
        <v>16</v>
      </c>
      <c r="LU117" s="16">
        <v>4</v>
      </c>
      <c r="LV117" s="16">
        <v>5</v>
      </c>
      <c r="LW117" s="16">
        <v>8</v>
      </c>
      <c r="LX117" s="16">
        <v>14</v>
      </c>
      <c r="LY117" s="16">
        <v>11</v>
      </c>
      <c r="LZ117" s="16">
        <v>7</v>
      </c>
      <c r="MA117" s="16">
        <v>9</v>
      </c>
      <c r="MB117" s="16">
        <v>6</v>
      </c>
      <c r="MC117" s="16">
        <v>2</v>
      </c>
      <c r="MD117" s="16">
        <v>11</v>
      </c>
      <c r="ME117" s="16">
        <v>13</v>
      </c>
      <c r="MF117" s="16">
        <v>24</v>
      </c>
      <c r="MG117" s="16">
        <v>10</v>
      </c>
      <c r="MH117" s="16">
        <v>7</v>
      </c>
      <c r="MI117" s="16">
        <v>4</v>
      </c>
      <c r="MJ117" s="16">
        <v>5</v>
      </c>
      <c r="MK117" s="16">
        <v>10</v>
      </c>
      <c r="ML117" s="16">
        <v>12</v>
      </c>
      <c r="MM117" s="16">
        <v>5</v>
      </c>
      <c r="MN117" s="16">
        <v>6</v>
      </c>
      <c r="MO117" s="16">
        <v>3</v>
      </c>
      <c r="MP117" s="16">
        <v>2</v>
      </c>
      <c r="MQ117" s="16">
        <v>2</v>
      </c>
      <c r="MR117" s="16">
        <v>5</v>
      </c>
      <c r="MS117" s="16">
        <v>10</v>
      </c>
      <c r="MT117" s="16">
        <v>4</v>
      </c>
      <c r="MU117" s="16">
        <v>1</v>
      </c>
      <c r="MV117" s="16">
        <v>11</v>
      </c>
      <c r="MW117" s="16"/>
      <c r="MX117" s="16">
        <v>3</v>
      </c>
      <c r="MY117" s="16">
        <v>3</v>
      </c>
      <c r="MZ117" s="16">
        <v>8</v>
      </c>
      <c r="NA117" s="16">
        <v>8</v>
      </c>
      <c r="NB117" s="16">
        <v>15</v>
      </c>
      <c r="NC117" s="16">
        <v>2</v>
      </c>
      <c r="ND117" s="16">
        <v>2</v>
      </c>
      <c r="NE117" s="16">
        <v>2</v>
      </c>
      <c r="NF117" s="16">
        <v>6</v>
      </c>
      <c r="NG117" s="16">
        <v>3</v>
      </c>
      <c r="NH117" s="16">
        <v>2</v>
      </c>
      <c r="NI117" s="16">
        <v>4</v>
      </c>
      <c r="NJ117" s="16">
        <v>4</v>
      </c>
      <c r="NK117" s="16">
        <v>3</v>
      </c>
      <c r="NL117" s="16">
        <v>1</v>
      </c>
      <c r="NM117" s="16">
        <v>3</v>
      </c>
      <c r="NN117" s="16">
        <v>5</v>
      </c>
      <c r="NO117" s="16">
        <v>4</v>
      </c>
      <c r="NP117" s="16">
        <v>7</v>
      </c>
      <c r="NQ117" s="16">
        <v>6</v>
      </c>
      <c r="NR117" s="16">
        <v>1</v>
      </c>
      <c r="NS117" s="16">
        <v>2</v>
      </c>
      <c r="NT117" s="16">
        <v>5</v>
      </c>
      <c r="NU117" s="16">
        <v>4</v>
      </c>
      <c r="NV117" s="16">
        <v>6</v>
      </c>
      <c r="NW117" s="16">
        <v>12</v>
      </c>
      <c r="NX117" s="16">
        <v>4</v>
      </c>
      <c r="NY117" s="16">
        <v>1</v>
      </c>
      <c r="NZ117" s="16">
        <v>8</v>
      </c>
      <c r="OA117" s="16">
        <v>6</v>
      </c>
      <c r="OB117" s="16">
        <v>13</v>
      </c>
      <c r="OC117" s="16">
        <v>8</v>
      </c>
      <c r="OD117" s="16">
        <v>1</v>
      </c>
      <c r="OE117" s="16">
        <v>1</v>
      </c>
      <c r="OF117" s="16">
        <v>2</v>
      </c>
      <c r="OG117" s="16">
        <v>3</v>
      </c>
      <c r="OH117" s="16">
        <v>0</v>
      </c>
      <c r="OI117" s="16">
        <v>0</v>
      </c>
      <c r="OJ117" s="16">
        <v>1</v>
      </c>
      <c r="OK117" s="16">
        <v>1</v>
      </c>
      <c r="OL117" s="16">
        <v>1</v>
      </c>
      <c r="OM117" s="16">
        <v>1</v>
      </c>
      <c r="ON117" s="16">
        <v>3</v>
      </c>
      <c r="OO117" s="16">
        <v>4</v>
      </c>
      <c r="OP117" s="16">
        <v>2</v>
      </c>
      <c r="OQ117" s="16">
        <v>10</v>
      </c>
      <c r="OR117" s="16">
        <v>9</v>
      </c>
      <c r="OS117" s="16">
        <v>5</v>
      </c>
      <c r="OT117" s="16">
        <v>3</v>
      </c>
      <c r="OU117" s="16">
        <v>56</v>
      </c>
      <c r="OV117" s="16">
        <v>22</v>
      </c>
      <c r="OW117" s="16">
        <v>15</v>
      </c>
      <c r="OX117" s="16">
        <v>16</v>
      </c>
      <c r="OY117" s="16">
        <v>17</v>
      </c>
      <c r="OZ117" s="16">
        <v>3</v>
      </c>
      <c r="PA117" s="16">
        <v>3</v>
      </c>
      <c r="PB117" s="16">
        <v>10</v>
      </c>
      <c r="PC117" s="16">
        <v>8</v>
      </c>
      <c r="PD117" s="16">
        <v>12</v>
      </c>
      <c r="PE117" s="16">
        <v>7</v>
      </c>
      <c r="PF117" s="16">
        <v>9</v>
      </c>
      <c r="PG117" s="16">
        <v>1</v>
      </c>
      <c r="PH117" s="16">
        <v>1</v>
      </c>
      <c r="PI117" s="16">
        <v>11</v>
      </c>
      <c r="PJ117" s="16">
        <v>7</v>
      </c>
      <c r="PK117" s="16">
        <v>6</v>
      </c>
      <c r="PL117" s="16">
        <v>14</v>
      </c>
      <c r="PM117" s="16">
        <v>8</v>
      </c>
      <c r="PN117" s="16">
        <v>3</v>
      </c>
      <c r="PO117" s="16">
        <v>4</v>
      </c>
      <c r="PP117" s="16">
        <v>2</v>
      </c>
      <c r="PQ117" s="16">
        <v>6</v>
      </c>
      <c r="PR117" s="16">
        <v>1</v>
      </c>
      <c r="PS117" s="16">
        <v>4</v>
      </c>
      <c r="PT117" s="16">
        <v>3</v>
      </c>
      <c r="PU117" s="16">
        <v>2</v>
      </c>
      <c r="PV117" s="16">
        <v>8</v>
      </c>
      <c r="PW117" s="16">
        <v>5</v>
      </c>
      <c r="PX117" s="16">
        <v>4</v>
      </c>
      <c r="PY117" s="16">
        <v>4</v>
      </c>
      <c r="PZ117" s="16">
        <v>12</v>
      </c>
      <c r="QA117" s="16">
        <v>1</v>
      </c>
      <c r="QB117" s="16">
        <v>1</v>
      </c>
      <c r="QC117" s="16">
        <v>7</v>
      </c>
      <c r="QD117" s="16">
        <v>6</v>
      </c>
      <c r="QE117" s="16">
        <v>2</v>
      </c>
      <c r="QF117" s="16">
        <v>4</v>
      </c>
      <c r="QG117" s="16">
        <v>2</v>
      </c>
      <c r="QH117" s="16">
        <v>2</v>
      </c>
      <c r="QI117" s="16">
        <v>13</v>
      </c>
      <c r="QJ117" s="16">
        <v>6</v>
      </c>
      <c r="QK117" s="16">
        <v>7</v>
      </c>
      <c r="QL117" s="16">
        <v>8</v>
      </c>
      <c r="QM117" s="16">
        <v>9</v>
      </c>
      <c r="QN117" s="16">
        <v>2</v>
      </c>
      <c r="QO117" s="16">
        <v>0</v>
      </c>
      <c r="QP117" s="16">
        <v>5</v>
      </c>
      <c r="QQ117" s="16">
        <v>13</v>
      </c>
      <c r="QR117" s="16">
        <v>5</v>
      </c>
      <c r="QS117" s="16">
        <v>3</v>
      </c>
      <c r="QT117" s="16">
        <v>15</v>
      </c>
      <c r="QU117" s="16">
        <v>1</v>
      </c>
      <c r="QV117" s="16">
        <v>2</v>
      </c>
      <c r="QW117" s="16">
        <v>5</v>
      </c>
      <c r="QX117" s="16">
        <v>6</v>
      </c>
      <c r="QY117" s="16">
        <v>10</v>
      </c>
      <c r="QZ117" s="16">
        <v>3</v>
      </c>
      <c r="RA117" s="16">
        <v>2</v>
      </c>
      <c r="RB117" s="16">
        <v>0</v>
      </c>
      <c r="RC117" s="16">
        <v>0</v>
      </c>
      <c r="RD117" s="16">
        <v>2</v>
      </c>
      <c r="RE117" s="16">
        <v>7</v>
      </c>
      <c r="RF117" s="16">
        <v>9</v>
      </c>
      <c r="RG117" s="16">
        <v>17</v>
      </c>
      <c r="RH117" s="16">
        <v>8</v>
      </c>
      <c r="RI117" s="16">
        <v>1</v>
      </c>
      <c r="RJ117" s="16">
        <v>1</v>
      </c>
      <c r="RK117" s="16">
        <v>6</v>
      </c>
      <c r="RL117" s="16">
        <v>6</v>
      </c>
      <c r="RM117" s="16">
        <v>3</v>
      </c>
      <c r="RN117" s="16">
        <v>8</v>
      </c>
      <c r="RO117" s="16">
        <v>12</v>
      </c>
      <c r="RP117" s="16">
        <v>3</v>
      </c>
      <c r="RQ117" s="16">
        <v>1</v>
      </c>
      <c r="RR117" s="16">
        <v>6</v>
      </c>
      <c r="RS117" s="16">
        <v>2</v>
      </c>
      <c r="RT117" s="16">
        <v>2</v>
      </c>
      <c r="RU117" s="16">
        <v>32</v>
      </c>
      <c r="RV117" s="16">
        <v>11</v>
      </c>
      <c r="RW117" s="16">
        <v>5</v>
      </c>
      <c r="RX117" s="16">
        <v>4</v>
      </c>
      <c r="RY117" s="16">
        <v>7</v>
      </c>
      <c r="RZ117" s="16">
        <v>4</v>
      </c>
      <c r="SA117" s="16">
        <v>8</v>
      </c>
      <c r="SB117" s="16">
        <v>1</v>
      </c>
      <c r="SC117" s="16">
        <v>3</v>
      </c>
      <c r="SD117" s="16">
        <v>1</v>
      </c>
      <c r="SE117" s="16">
        <v>2</v>
      </c>
      <c r="SF117" s="16">
        <v>4</v>
      </c>
      <c r="SG117" s="16">
        <v>7</v>
      </c>
      <c r="SH117" s="16">
        <v>7</v>
      </c>
      <c r="SI117" s="16">
        <v>14</v>
      </c>
      <c r="SJ117" s="16">
        <v>6</v>
      </c>
      <c r="SK117" s="16">
        <v>6</v>
      </c>
      <c r="SL117" s="16">
        <v>1</v>
      </c>
      <c r="SM117" s="16">
        <v>7</v>
      </c>
      <c r="SN117" s="16">
        <v>5</v>
      </c>
      <c r="SO117" s="16">
        <v>5</v>
      </c>
      <c r="SP117" s="16">
        <v>1</v>
      </c>
      <c r="SQ117" s="16">
        <v>11</v>
      </c>
      <c r="SR117" s="16">
        <v>5</v>
      </c>
      <c r="SS117" s="16">
        <v>1</v>
      </c>
      <c r="ST117" s="16">
        <v>11</v>
      </c>
      <c r="SU117" s="16">
        <v>7</v>
      </c>
      <c r="SV117" s="16">
        <v>8</v>
      </c>
      <c r="SW117" s="16">
        <v>7</v>
      </c>
      <c r="SX117" s="16">
        <v>2</v>
      </c>
      <c r="SY117" s="16">
        <v>3</v>
      </c>
      <c r="SZ117" s="16">
        <v>3</v>
      </c>
      <c r="TA117" s="16">
        <v>4</v>
      </c>
      <c r="TB117" s="16">
        <v>8</v>
      </c>
      <c r="TC117" s="16">
        <v>3</v>
      </c>
      <c r="TD117" s="16">
        <v>4</v>
      </c>
      <c r="TE117" s="16">
        <v>5</v>
      </c>
      <c r="TF117" s="16">
        <v>4</v>
      </c>
      <c r="TG117" s="16">
        <v>2</v>
      </c>
      <c r="TH117" s="16">
        <v>5</v>
      </c>
      <c r="TI117" s="16">
        <v>1</v>
      </c>
      <c r="TJ117" s="16">
        <v>6</v>
      </c>
      <c r="TK117" s="16">
        <v>4</v>
      </c>
      <c r="TL117" s="16">
        <v>1</v>
      </c>
      <c r="TM117" s="16">
        <v>1</v>
      </c>
      <c r="TN117" s="16">
        <v>5</v>
      </c>
      <c r="TO117" s="16">
        <v>2</v>
      </c>
      <c r="TP117" s="16">
        <v>7</v>
      </c>
      <c r="TQ117" s="16">
        <v>1</v>
      </c>
      <c r="TR117" s="16">
        <v>2</v>
      </c>
      <c r="TS117" s="16">
        <v>2</v>
      </c>
      <c r="TT117" s="16">
        <v>8</v>
      </c>
      <c r="TU117" s="16">
        <v>9</v>
      </c>
      <c r="TV117" s="16">
        <v>1</v>
      </c>
      <c r="TW117" s="16">
        <v>10</v>
      </c>
      <c r="TX117" s="16">
        <v>11</v>
      </c>
      <c r="TY117" s="16">
        <v>3</v>
      </c>
      <c r="TZ117" s="16">
        <v>1</v>
      </c>
      <c r="UA117" s="16">
        <v>9</v>
      </c>
      <c r="UB117" s="16">
        <v>8</v>
      </c>
      <c r="UC117" s="16">
        <v>32</v>
      </c>
      <c r="UD117" s="16">
        <v>8</v>
      </c>
      <c r="UE117" s="16">
        <v>12</v>
      </c>
      <c r="UF117" s="16">
        <v>2</v>
      </c>
      <c r="UG117" s="16">
        <v>2</v>
      </c>
      <c r="UH117" s="16">
        <v>2</v>
      </c>
      <c r="UI117" s="16">
        <v>10</v>
      </c>
      <c r="UJ117" s="16">
        <v>7</v>
      </c>
      <c r="UK117" s="16">
        <v>7</v>
      </c>
      <c r="UL117" s="16">
        <v>8</v>
      </c>
      <c r="UM117" s="16">
        <v>1</v>
      </c>
      <c r="UN117" s="16">
        <v>3</v>
      </c>
      <c r="UO117" s="16">
        <v>8</v>
      </c>
      <c r="UP117" s="16">
        <v>15</v>
      </c>
      <c r="UQ117" s="16">
        <v>16</v>
      </c>
      <c r="UR117" s="16">
        <v>2</v>
      </c>
      <c r="US117" s="16">
        <v>3</v>
      </c>
      <c r="UT117" s="16">
        <v>1</v>
      </c>
      <c r="UU117" s="16">
        <v>1</v>
      </c>
      <c r="UV117" s="16">
        <v>7</v>
      </c>
      <c r="UW117" s="16">
        <v>10</v>
      </c>
      <c r="UX117" s="16">
        <v>3</v>
      </c>
      <c r="UY117" s="16">
        <v>5</v>
      </c>
      <c r="UZ117" s="16">
        <v>5</v>
      </c>
      <c r="VA117" s="16">
        <v>1</v>
      </c>
      <c r="VB117" s="16">
        <v>0</v>
      </c>
      <c r="VC117" s="16">
        <v>7</v>
      </c>
      <c r="VD117" s="16">
        <v>10</v>
      </c>
      <c r="VE117" s="16">
        <v>4</v>
      </c>
      <c r="VF117" s="16">
        <v>5</v>
      </c>
      <c r="VG117" s="16">
        <v>6</v>
      </c>
      <c r="VH117" s="16">
        <v>1</v>
      </c>
      <c r="VI117" s="16">
        <v>2</v>
      </c>
      <c r="VJ117" s="16">
        <v>7</v>
      </c>
      <c r="VK117" s="16">
        <v>2</v>
      </c>
      <c r="VL117" s="16">
        <v>4</v>
      </c>
      <c r="VM117" s="16">
        <v>6</v>
      </c>
      <c r="VN117" s="16">
        <v>6</v>
      </c>
      <c r="VO117" s="16">
        <v>0</v>
      </c>
      <c r="VP117" s="16">
        <v>0</v>
      </c>
      <c r="VQ117" s="16">
        <v>5</v>
      </c>
      <c r="VR117" s="16">
        <v>8</v>
      </c>
      <c r="VS117" s="16">
        <v>13</v>
      </c>
      <c r="VT117" s="16">
        <v>11</v>
      </c>
      <c r="VU117" s="16">
        <v>5</v>
      </c>
      <c r="VV117" s="16">
        <v>2</v>
      </c>
      <c r="VW117" s="16">
        <v>2</v>
      </c>
      <c r="VX117" s="16">
        <v>12</v>
      </c>
      <c r="VY117" s="16">
        <v>17</v>
      </c>
      <c r="VZ117" s="16">
        <v>3</v>
      </c>
      <c r="WA117" s="16">
        <v>9</v>
      </c>
      <c r="WB117" s="16">
        <v>8</v>
      </c>
      <c r="WC117" s="16">
        <v>1</v>
      </c>
      <c r="WD117" s="16">
        <v>1</v>
      </c>
      <c r="WE117" s="16">
        <v>5</v>
      </c>
      <c r="WF117" s="16">
        <v>5</v>
      </c>
      <c r="WG117" s="16">
        <v>5</v>
      </c>
      <c r="WH117" s="16">
        <v>5</v>
      </c>
      <c r="WI117" s="16">
        <v>3</v>
      </c>
      <c r="WJ117" s="16">
        <v>4</v>
      </c>
      <c r="WK117" s="16">
        <v>3</v>
      </c>
      <c r="WL117" s="16">
        <v>9</v>
      </c>
      <c r="WM117" s="16">
        <v>2</v>
      </c>
      <c r="WN117" s="16">
        <v>11</v>
      </c>
      <c r="WO117" s="16">
        <v>9</v>
      </c>
      <c r="WP117" s="16">
        <v>8</v>
      </c>
      <c r="WQ117" s="16">
        <v>0</v>
      </c>
      <c r="WR117" s="16">
        <v>2</v>
      </c>
      <c r="WS117" s="16">
        <v>5</v>
      </c>
      <c r="WT117" s="16">
        <v>3</v>
      </c>
      <c r="WU117" s="16">
        <v>5</v>
      </c>
      <c r="WV117" s="16">
        <v>1</v>
      </c>
      <c r="WW117" s="16">
        <v>5</v>
      </c>
      <c r="WX117" s="16">
        <v>0</v>
      </c>
      <c r="WY117" s="16">
        <v>1</v>
      </c>
      <c r="WZ117" s="16">
        <v>11</v>
      </c>
      <c r="XA117" s="16">
        <v>5</v>
      </c>
      <c r="XB117" s="16">
        <v>3</v>
      </c>
      <c r="XC117" s="16">
        <v>0</v>
      </c>
      <c r="XD117" s="16">
        <v>4</v>
      </c>
      <c r="XE117" s="16">
        <v>0</v>
      </c>
      <c r="XF117" s="16">
        <v>0</v>
      </c>
      <c r="XG117" s="16">
        <v>7</v>
      </c>
      <c r="XH117" s="16">
        <v>5</v>
      </c>
      <c r="XI117" s="16">
        <v>6</v>
      </c>
      <c r="XJ117" s="16">
        <v>0</v>
      </c>
      <c r="XK117" s="16">
        <v>1</v>
      </c>
      <c r="XL117" s="16">
        <v>2</v>
      </c>
      <c r="XM117" s="16">
        <v>33649</v>
      </c>
      <c r="XN117" s="19">
        <f t="shared" si="3"/>
        <v>0.35176357440046835</v>
      </c>
    </row>
    <row r="118" spans="1:638" s="18" customFormat="1">
      <c r="A118" s="17"/>
      <c r="B118" s="13" t="s">
        <v>4</v>
      </c>
      <c r="C118" s="17">
        <f>SUM(C4,C7,C10,C13,C16,C19,C22,C25,C28,C31,C34,C37,C40,C43,C46,C49,C52,C55,C58,C61,C64,C67,C70,C73,C76,C79,C82,C85,C88,C91,C94,C97,C100,C103,C106,C109,C112,C115)</f>
        <v>73353</v>
      </c>
      <c r="D118" s="17">
        <f>SUM(D4,D7,D10,D13,D16,D19,D22,D25,D28,D31,D34,D37,D40,D43,D46,D49,D52,D55,D58,D61,D64,D67,D70,D73,D76,D79,D82,D85,D88,D91,D94,D97,D100,D103,D106,D109,D112,D115)</f>
        <v>4</v>
      </c>
      <c r="E118" s="17">
        <f t="shared" ref="E118:BP118" si="4">SUM(E4,E7,E10,E13,E16,E19,E22,E25,E28,E31,E34,E37,E40,E43,E46,E49,E52,E55,E58,E61,E64,E67,E70,E73,E76,E79,E82,E85,E88,E91,E94,E97,E100,E103,E106,E109,E112,E115)</f>
        <v>6</v>
      </c>
      <c r="F118" s="17">
        <f t="shared" si="4"/>
        <v>3</v>
      </c>
      <c r="G118" s="17">
        <f t="shared" si="4"/>
        <v>2</v>
      </c>
      <c r="H118" s="17">
        <f t="shared" si="4"/>
        <v>2</v>
      </c>
      <c r="I118" s="17">
        <f t="shared" si="4"/>
        <v>5</v>
      </c>
      <c r="J118" s="17">
        <f t="shared" si="4"/>
        <v>9</v>
      </c>
      <c r="K118" s="17">
        <f t="shared" si="4"/>
        <v>11</v>
      </c>
      <c r="L118" s="17">
        <f t="shared" si="4"/>
        <v>3</v>
      </c>
      <c r="M118" s="17">
        <f t="shared" si="4"/>
        <v>2</v>
      </c>
      <c r="N118" s="17">
        <f t="shared" si="4"/>
        <v>0</v>
      </c>
      <c r="O118" s="17">
        <f t="shared" si="4"/>
        <v>9</v>
      </c>
      <c r="P118" s="17">
        <f t="shared" si="4"/>
        <v>4</v>
      </c>
      <c r="Q118" s="17">
        <f t="shared" si="4"/>
        <v>5</v>
      </c>
      <c r="R118" s="17">
        <f t="shared" si="4"/>
        <v>9</v>
      </c>
      <c r="S118" s="17">
        <f t="shared" si="4"/>
        <v>4</v>
      </c>
      <c r="T118" s="17">
        <f t="shared" si="4"/>
        <v>2</v>
      </c>
      <c r="U118" s="17">
        <f t="shared" si="4"/>
        <v>0</v>
      </c>
      <c r="V118" s="17">
        <f t="shared" si="4"/>
        <v>8</v>
      </c>
      <c r="W118" s="17">
        <f t="shared" si="4"/>
        <v>4</v>
      </c>
      <c r="X118" s="17">
        <f t="shared" si="4"/>
        <v>27</v>
      </c>
      <c r="Y118" s="17">
        <f t="shared" si="4"/>
        <v>34</v>
      </c>
      <c r="Z118" s="17">
        <f t="shared" si="4"/>
        <v>102</v>
      </c>
      <c r="AA118" s="17">
        <f t="shared" si="4"/>
        <v>6</v>
      </c>
      <c r="AB118" s="17">
        <f t="shared" si="4"/>
        <v>3</v>
      </c>
      <c r="AC118" s="17">
        <f t="shared" si="4"/>
        <v>20</v>
      </c>
      <c r="AD118" s="17">
        <f t="shared" si="4"/>
        <v>158</v>
      </c>
      <c r="AE118" s="17">
        <f t="shared" si="4"/>
        <v>27</v>
      </c>
      <c r="AF118" s="17">
        <f t="shared" si="4"/>
        <v>3</v>
      </c>
      <c r="AG118" s="17">
        <f t="shared" si="4"/>
        <v>3</v>
      </c>
      <c r="AH118" s="17">
        <f t="shared" si="4"/>
        <v>0</v>
      </c>
      <c r="AI118" s="17">
        <f t="shared" si="4"/>
        <v>2</v>
      </c>
      <c r="AJ118" s="17">
        <f t="shared" si="4"/>
        <v>2</v>
      </c>
      <c r="AK118" s="17">
        <f t="shared" si="4"/>
        <v>3</v>
      </c>
      <c r="AL118" s="17">
        <f t="shared" si="4"/>
        <v>2</v>
      </c>
      <c r="AM118" s="17">
        <f t="shared" si="4"/>
        <v>15</v>
      </c>
      <c r="AN118" s="17">
        <f t="shared" si="4"/>
        <v>9</v>
      </c>
      <c r="AO118" s="17">
        <f t="shared" si="4"/>
        <v>4</v>
      </c>
      <c r="AP118" s="17">
        <f t="shared" si="4"/>
        <v>0</v>
      </c>
      <c r="AQ118" s="17">
        <f t="shared" si="4"/>
        <v>34</v>
      </c>
      <c r="AR118" s="17">
        <f t="shared" si="4"/>
        <v>23</v>
      </c>
      <c r="AS118" s="17">
        <f t="shared" si="4"/>
        <v>59</v>
      </c>
      <c r="AT118" s="17">
        <f t="shared" si="4"/>
        <v>66</v>
      </c>
      <c r="AU118" s="17">
        <f t="shared" si="4"/>
        <v>27</v>
      </c>
      <c r="AV118" s="17">
        <f t="shared" si="4"/>
        <v>50</v>
      </c>
      <c r="AW118" s="17">
        <f t="shared" si="4"/>
        <v>31</v>
      </c>
      <c r="AX118" s="17">
        <f t="shared" si="4"/>
        <v>18</v>
      </c>
      <c r="AY118" s="17">
        <f t="shared" si="4"/>
        <v>35</v>
      </c>
      <c r="AZ118" s="17">
        <f t="shared" si="4"/>
        <v>23</v>
      </c>
      <c r="BA118" s="17">
        <f t="shared" si="4"/>
        <v>28</v>
      </c>
      <c r="BB118" s="17">
        <f t="shared" si="4"/>
        <v>12</v>
      </c>
      <c r="BC118" s="17">
        <f t="shared" si="4"/>
        <v>18</v>
      </c>
      <c r="BD118" s="17">
        <f t="shared" si="4"/>
        <v>17</v>
      </c>
      <c r="BE118" s="17">
        <f t="shared" si="4"/>
        <v>11</v>
      </c>
      <c r="BF118" s="17">
        <f t="shared" si="4"/>
        <v>7</v>
      </c>
      <c r="BG118" s="17">
        <f t="shared" si="4"/>
        <v>9</v>
      </c>
      <c r="BH118" s="17">
        <f t="shared" si="4"/>
        <v>8</v>
      </c>
      <c r="BI118" s="17">
        <f t="shared" si="4"/>
        <v>14</v>
      </c>
      <c r="BJ118" s="17">
        <f t="shared" si="4"/>
        <v>10</v>
      </c>
      <c r="BK118" s="17">
        <f t="shared" si="4"/>
        <v>11</v>
      </c>
      <c r="BL118" s="17">
        <f t="shared" si="4"/>
        <v>9</v>
      </c>
      <c r="BM118" s="17">
        <f t="shared" si="4"/>
        <v>7</v>
      </c>
      <c r="BN118" s="17">
        <f t="shared" si="4"/>
        <v>10</v>
      </c>
      <c r="BO118" s="17">
        <f t="shared" si="4"/>
        <v>19</v>
      </c>
      <c r="BP118" s="17">
        <f t="shared" si="4"/>
        <v>12</v>
      </c>
      <c r="BQ118" s="17">
        <f t="shared" ref="BQ118:EB118" si="5">SUM(BQ4,BQ7,BQ10,BQ13,BQ16,BQ19,BQ22,BQ25,BQ28,BQ31,BQ34,BQ37,BQ40,BQ43,BQ46,BQ49,BQ52,BQ55,BQ58,BQ61,BQ64,BQ67,BQ70,BQ73,BQ76,BQ79,BQ82,BQ85,BQ88,BQ91,BQ94,BQ97,BQ100,BQ103,BQ106,BQ109,BQ112,BQ115)</f>
        <v>5</v>
      </c>
      <c r="BR118" s="17">
        <f t="shared" si="5"/>
        <v>7</v>
      </c>
      <c r="BS118" s="17">
        <f t="shared" si="5"/>
        <v>10</v>
      </c>
      <c r="BT118" s="17">
        <f t="shared" si="5"/>
        <v>11</v>
      </c>
      <c r="BU118" s="17">
        <f t="shared" si="5"/>
        <v>4</v>
      </c>
      <c r="BV118" s="17">
        <f t="shared" si="5"/>
        <v>9</v>
      </c>
      <c r="BW118" s="17">
        <f t="shared" si="5"/>
        <v>15</v>
      </c>
      <c r="BX118" s="17">
        <f t="shared" si="5"/>
        <v>2</v>
      </c>
      <c r="BY118" s="17">
        <f t="shared" si="5"/>
        <v>4</v>
      </c>
      <c r="BZ118" s="17">
        <f t="shared" si="5"/>
        <v>12</v>
      </c>
      <c r="CA118" s="17">
        <f t="shared" si="5"/>
        <v>7</v>
      </c>
      <c r="CB118" s="17">
        <f t="shared" si="5"/>
        <v>3</v>
      </c>
      <c r="CC118" s="17">
        <f t="shared" si="5"/>
        <v>5</v>
      </c>
      <c r="CD118" s="17">
        <f t="shared" si="5"/>
        <v>5</v>
      </c>
      <c r="CE118" s="17">
        <f t="shared" si="5"/>
        <v>2</v>
      </c>
      <c r="CF118" s="17">
        <f t="shared" si="5"/>
        <v>4</v>
      </c>
      <c r="CG118" s="17">
        <f t="shared" si="5"/>
        <v>9</v>
      </c>
      <c r="CH118" s="17">
        <f t="shared" si="5"/>
        <v>5</v>
      </c>
      <c r="CI118" s="17">
        <f t="shared" si="5"/>
        <v>7</v>
      </c>
      <c r="CJ118" s="17">
        <f t="shared" si="5"/>
        <v>2</v>
      </c>
      <c r="CK118" s="17">
        <f t="shared" si="5"/>
        <v>3</v>
      </c>
      <c r="CL118" s="17">
        <f t="shared" si="5"/>
        <v>5</v>
      </c>
      <c r="CM118" s="17">
        <f t="shared" si="5"/>
        <v>0</v>
      </c>
      <c r="CN118" s="17">
        <f t="shared" si="5"/>
        <v>5</v>
      </c>
      <c r="CO118" s="17">
        <f t="shared" si="5"/>
        <v>14</v>
      </c>
      <c r="CP118" s="17">
        <f t="shared" si="5"/>
        <v>5</v>
      </c>
      <c r="CQ118" s="17">
        <f t="shared" si="5"/>
        <v>6</v>
      </c>
      <c r="CR118" s="17">
        <f t="shared" si="5"/>
        <v>4</v>
      </c>
      <c r="CS118" s="17">
        <f t="shared" si="5"/>
        <v>2</v>
      </c>
      <c r="CT118" s="17">
        <f t="shared" si="5"/>
        <v>4</v>
      </c>
      <c r="CU118" s="17">
        <f t="shared" si="5"/>
        <v>10</v>
      </c>
      <c r="CV118" s="17">
        <f t="shared" si="5"/>
        <v>3</v>
      </c>
      <c r="CW118" s="17">
        <f t="shared" si="5"/>
        <v>4</v>
      </c>
      <c r="CX118" s="17">
        <f t="shared" si="5"/>
        <v>2</v>
      </c>
      <c r="CY118" s="17">
        <f t="shared" si="5"/>
        <v>9</v>
      </c>
      <c r="CZ118" s="17">
        <f t="shared" si="5"/>
        <v>2</v>
      </c>
      <c r="DA118" s="17">
        <f t="shared" si="5"/>
        <v>0</v>
      </c>
      <c r="DB118" s="17">
        <f t="shared" si="5"/>
        <v>5</v>
      </c>
      <c r="DC118" s="17">
        <f t="shared" si="5"/>
        <v>6</v>
      </c>
      <c r="DD118" s="17">
        <f t="shared" si="5"/>
        <v>3</v>
      </c>
      <c r="DE118" s="17">
        <f t="shared" si="5"/>
        <v>5</v>
      </c>
      <c r="DF118" s="17">
        <f t="shared" si="5"/>
        <v>4</v>
      </c>
      <c r="DG118" s="17">
        <f t="shared" si="5"/>
        <v>2</v>
      </c>
      <c r="DH118" s="17">
        <f t="shared" si="5"/>
        <v>2</v>
      </c>
      <c r="DI118" s="17">
        <f t="shared" si="5"/>
        <v>3</v>
      </c>
      <c r="DJ118" s="17">
        <f t="shared" si="5"/>
        <v>7</v>
      </c>
      <c r="DK118" s="17">
        <f t="shared" si="5"/>
        <v>10</v>
      </c>
      <c r="DL118" s="17">
        <f t="shared" si="5"/>
        <v>2</v>
      </c>
      <c r="DM118" s="17">
        <f t="shared" si="5"/>
        <v>0</v>
      </c>
      <c r="DN118" s="17">
        <f t="shared" si="5"/>
        <v>0</v>
      </c>
      <c r="DO118" s="17">
        <f t="shared" si="5"/>
        <v>2</v>
      </c>
      <c r="DP118" s="17">
        <f t="shared" si="5"/>
        <v>4</v>
      </c>
      <c r="DQ118" s="17">
        <f t="shared" si="5"/>
        <v>3</v>
      </c>
      <c r="DR118" s="17">
        <f t="shared" si="5"/>
        <v>12</v>
      </c>
      <c r="DS118" s="17">
        <f t="shared" si="5"/>
        <v>10</v>
      </c>
      <c r="DT118" s="17">
        <f t="shared" si="5"/>
        <v>6</v>
      </c>
      <c r="DU118" s="17">
        <f t="shared" si="5"/>
        <v>0</v>
      </c>
      <c r="DV118" s="17">
        <f t="shared" si="5"/>
        <v>1</v>
      </c>
      <c r="DW118" s="17">
        <f t="shared" si="5"/>
        <v>4</v>
      </c>
      <c r="DX118" s="17">
        <f t="shared" si="5"/>
        <v>1</v>
      </c>
      <c r="DY118" s="17">
        <f t="shared" si="5"/>
        <v>4</v>
      </c>
      <c r="DZ118" s="17">
        <f t="shared" si="5"/>
        <v>5</v>
      </c>
      <c r="EA118" s="17">
        <f t="shared" si="5"/>
        <v>1</v>
      </c>
      <c r="EB118" s="17">
        <f t="shared" si="5"/>
        <v>4</v>
      </c>
      <c r="EC118" s="17">
        <f t="shared" ref="EC118:GN118" si="6">SUM(EC4,EC7,EC10,EC13,EC16,EC19,EC22,EC25,EC28,EC31,EC34,EC37,EC40,EC43,EC46,EC49,EC52,EC55,EC58,EC61,EC64,EC67,EC70,EC73,EC76,EC79,EC82,EC85,EC88,EC91,EC94,EC97,EC100,EC103,EC106,EC109,EC112,EC115)</f>
        <v>2</v>
      </c>
      <c r="ED118" s="17">
        <f t="shared" si="6"/>
        <v>0</v>
      </c>
      <c r="EE118" s="17">
        <f t="shared" si="6"/>
        <v>2</v>
      </c>
      <c r="EF118" s="17">
        <f t="shared" si="6"/>
        <v>5</v>
      </c>
      <c r="EG118" s="17">
        <f t="shared" si="6"/>
        <v>7</v>
      </c>
      <c r="EH118" s="17">
        <f t="shared" si="6"/>
        <v>4</v>
      </c>
      <c r="EI118" s="17">
        <f t="shared" si="6"/>
        <v>1</v>
      </c>
      <c r="EJ118" s="17">
        <f t="shared" si="6"/>
        <v>1</v>
      </c>
      <c r="EK118" s="17">
        <f t="shared" si="6"/>
        <v>11</v>
      </c>
      <c r="EL118" s="17">
        <f t="shared" si="6"/>
        <v>11</v>
      </c>
      <c r="EM118" s="17">
        <f t="shared" si="6"/>
        <v>3</v>
      </c>
      <c r="EN118" s="17">
        <f t="shared" si="6"/>
        <v>5</v>
      </c>
      <c r="EO118" s="17">
        <f t="shared" si="6"/>
        <v>2</v>
      </c>
      <c r="EP118" s="17">
        <f t="shared" si="6"/>
        <v>0</v>
      </c>
      <c r="EQ118" s="17">
        <f t="shared" si="6"/>
        <v>1</v>
      </c>
      <c r="ER118" s="17">
        <f t="shared" si="6"/>
        <v>1</v>
      </c>
      <c r="ES118" s="17">
        <f t="shared" si="6"/>
        <v>2</v>
      </c>
      <c r="ET118" s="17">
        <f t="shared" si="6"/>
        <v>2</v>
      </c>
      <c r="EU118" s="17">
        <f t="shared" si="6"/>
        <v>3</v>
      </c>
      <c r="EV118" s="17">
        <f t="shared" si="6"/>
        <v>3</v>
      </c>
      <c r="EW118" s="17">
        <f t="shared" si="6"/>
        <v>4</v>
      </c>
      <c r="EX118" s="17">
        <f t="shared" si="6"/>
        <v>1</v>
      </c>
      <c r="EY118" s="17">
        <f t="shared" si="6"/>
        <v>2</v>
      </c>
      <c r="EZ118" s="17">
        <f t="shared" si="6"/>
        <v>14</v>
      </c>
      <c r="FA118" s="17">
        <f t="shared" si="6"/>
        <v>14</v>
      </c>
      <c r="FB118" s="17">
        <f t="shared" si="6"/>
        <v>10</v>
      </c>
      <c r="FC118" s="17">
        <f t="shared" si="6"/>
        <v>4</v>
      </c>
      <c r="FD118" s="17">
        <f t="shared" si="6"/>
        <v>5</v>
      </c>
      <c r="FE118" s="17">
        <f t="shared" si="6"/>
        <v>0</v>
      </c>
      <c r="FF118" s="17">
        <f t="shared" si="6"/>
        <v>9</v>
      </c>
      <c r="FG118" s="17">
        <f t="shared" si="6"/>
        <v>3</v>
      </c>
      <c r="FH118" s="17">
        <f t="shared" si="6"/>
        <v>8</v>
      </c>
      <c r="FI118" s="17">
        <f t="shared" si="6"/>
        <v>4</v>
      </c>
      <c r="FJ118" s="17">
        <f t="shared" si="6"/>
        <v>15</v>
      </c>
      <c r="FK118" s="17">
        <f t="shared" si="6"/>
        <v>2</v>
      </c>
      <c r="FL118" s="17">
        <f t="shared" si="6"/>
        <v>1</v>
      </c>
      <c r="FM118" s="17">
        <f t="shared" si="6"/>
        <v>9</v>
      </c>
      <c r="FN118" s="17">
        <f t="shared" si="6"/>
        <v>10</v>
      </c>
      <c r="FO118" s="17">
        <f t="shared" si="6"/>
        <v>11</v>
      </c>
      <c r="FP118" s="17">
        <f t="shared" si="6"/>
        <v>36</v>
      </c>
      <c r="FQ118" s="17">
        <f t="shared" si="6"/>
        <v>10</v>
      </c>
      <c r="FR118" s="17">
        <f t="shared" si="6"/>
        <v>2</v>
      </c>
      <c r="FS118" s="17">
        <f t="shared" si="6"/>
        <v>1</v>
      </c>
      <c r="FT118" s="17">
        <f t="shared" si="6"/>
        <v>2</v>
      </c>
      <c r="FU118" s="17">
        <f t="shared" si="6"/>
        <v>30</v>
      </c>
      <c r="FV118" s="17">
        <f t="shared" si="6"/>
        <v>36</v>
      </c>
      <c r="FW118" s="17">
        <f t="shared" si="6"/>
        <v>4</v>
      </c>
      <c r="FX118" s="17">
        <f t="shared" si="6"/>
        <v>16</v>
      </c>
      <c r="FY118" s="17">
        <f t="shared" si="6"/>
        <v>0</v>
      </c>
      <c r="FZ118" s="17">
        <f t="shared" si="6"/>
        <v>2</v>
      </c>
      <c r="GA118" s="17">
        <f t="shared" si="6"/>
        <v>18</v>
      </c>
      <c r="GB118" s="17">
        <f t="shared" si="6"/>
        <v>17</v>
      </c>
      <c r="GC118" s="17">
        <f t="shared" si="6"/>
        <v>32</v>
      </c>
      <c r="GD118" s="17">
        <f t="shared" si="6"/>
        <v>28</v>
      </c>
      <c r="GE118" s="17">
        <f t="shared" si="6"/>
        <v>24</v>
      </c>
      <c r="GF118" s="17">
        <f t="shared" si="6"/>
        <v>1</v>
      </c>
      <c r="GG118" s="17">
        <f t="shared" si="6"/>
        <v>1</v>
      </c>
      <c r="GH118" s="17">
        <f t="shared" si="6"/>
        <v>28</v>
      </c>
      <c r="GI118" s="17">
        <f t="shared" si="6"/>
        <v>14</v>
      </c>
      <c r="GJ118" s="17">
        <f t="shared" si="6"/>
        <v>13</v>
      </c>
      <c r="GK118" s="17">
        <f t="shared" si="6"/>
        <v>9</v>
      </c>
      <c r="GL118" s="17">
        <f t="shared" si="6"/>
        <v>10</v>
      </c>
      <c r="GM118" s="17">
        <f t="shared" si="6"/>
        <v>1</v>
      </c>
      <c r="GN118" s="17">
        <f t="shared" si="6"/>
        <v>1</v>
      </c>
      <c r="GO118" s="17">
        <f t="shared" ref="GO118:IZ118" si="7">SUM(GO4,GO7,GO10,GO13,GO16,GO19,GO22,GO25,GO28,GO31,GO34,GO37,GO40,GO43,GO46,GO49,GO52,GO55,GO58,GO61,GO64,GO67,GO70,GO73,GO76,GO79,GO82,GO85,GO88,GO91,GO94,GO97,GO100,GO103,GO106,GO109,GO112,GO115)</f>
        <v>9</v>
      </c>
      <c r="GP118" s="17">
        <f t="shared" si="7"/>
        <v>1</v>
      </c>
      <c r="GQ118" s="17">
        <f t="shared" si="7"/>
        <v>10</v>
      </c>
      <c r="GR118" s="17">
        <f t="shared" si="7"/>
        <v>7</v>
      </c>
      <c r="GS118" s="17">
        <f t="shared" si="7"/>
        <v>13</v>
      </c>
      <c r="GT118" s="17">
        <f t="shared" si="7"/>
        <v>2</v>
      </c>
      <c r="GU118" s="17">
        <f t="shared" si="7"/>
        <v>0</v>
      </c>
      <c r="GV118" s="17">
        <f t="shared" si="7"/>
        <v>11</v>
      </c>
      <c r="GW118" s="17">
        <f t="shared" si="7"/>
        <v>4</v>
      </c>
      <c r="GX118" s="17">
        <f t="shared" si="7"/>
        <v>7</v>
      </c>
      <c r="GY118" s="17">
        <f t="shared" si="7"/>
        <v>9</v>
      </c>
      <c r="GZ118" s="17">
        <f t="shared" si="7"/>
        <v>7</v>
      </c>
      <c r="HA118" s="17">
        <f t="shared" si="7"/>
        <v>2</v>
      </c>
      <c r="HB118" s="17">
        <f t="shared" si="7"/>
        <v>0</v>
      </c>
      <c r="HC118" s="17">
        <f t="shared" si="7"/>
        <v>9</v>
      </c>
      <c r="HD118" s="17">
        <f t="shared" si="7"/>
        <v>6</v>
      </c>
      <c r="HE118" s="17">
        <f t="shared" si="7"/>
        <v>7</v>
      </c>
      <c r="HF118" s="17">
        <f t="shared" si="7"/>
        <v>9</v>
      </c>
      <c r="HG118" s="17">
        <f t="shared" si="7"/>
        <v>6</v>
      </c>
      <c r="HH118" s="17">
        <f t="shared" si="7"/>
        <v>1</v>
      </c>
      <c r="HI118" s="17">
        <f t="shared" si="7"/>
        <v>2</v>
      </c>
      <c r="HJ118" s="17">
        <f t="shared" si="7"/>
        <v>2</v>
      </c>
      <c r="HK118" s="17">
        <f t="shared" si="7"/>
        <v>4</v>
      </c>
      <c r="HL118" s="17">
        <f t="shared" si="7"/>
        <v>1</v>
      </c>
      <c r="HM118" s="17">
        <f t="shared" si="7"/>
        <v>3</v>
      </c>
      <c r="HN118" s="17">
        <f t="shared" si="7"/>
        <v>11</v>
      </c>
      <c r="HO118" s="17">
        <f t="shared" si="7"/>
        <v>2</v>
      </c>
      <c r="HP118" s="17">
        <f t="shared" si="7"/>
        <v>3</v>
      </c>
      <c r="HQ118" s="17">
        <f t="shared" si="7"/>
        <v>13</v>
      </c>
      <c r="HR118" s="17">
        <f t="shared" si="7"/>
        <v>10</v>
      </c>
      <c r="HS118" s="17">
        <f t="shared" si="7"/>
        <v>13</v>
      </c>
      <c r="HT118" s="17">
        <f t="shared" si="7"/>
        <v>5</v>
      </c>
      <c r="HU118" s="17">
        <f t="shared" si="7"/>
        <v>12</v>
      </c>
      <c r="HV118" s="17">
        <f t="shared" si="7"/>
        <v>3</v>
      </c>
      <c r="HW118" s="17">
        <f t="shared" si="7"/>
        <v>1</v>
      </c>
      <c r="HX118" s="17">
        <f t="shared" si="7"/>
        <v>13</v>
      </c>
      <c r="HY118" s="17">
        <f t="shared" si="7"/>
        <v>11</v>
      </c>
      <c r="HZ118" s="17">
        <f t="shared" si="7"/>
        <v>5</v>
      </c>
      <c r="IA118" s="17">
        <f t="shared" si="7"/>
        <v>9</v>
      </c>
      <c r="IB118" s="17">
        <f t="shared" si="7"/>
        <v>4</v>
      </c>
      <c r="IC118" s="17">
        <f t="shared" si="7"/>
        <v>2</v>
      </c>
      <c r="ID118" s="17">
        <f t="shared" si="7"/>
        <v>0</v>
      </c>
      <c r="IE118" s="17">
        <f t="shared" si="7"/>
        <v>11</v>
      </c>
      <c r="IF118" s="17">
        <f t="shared" si="7"/>
        <v>7</v>
      </c>
      <c r="IG118" s="17">
        <f t="shared" si="7"/>
        <v>14</v>
      </c>
      <c r="IH118" s="17">
        <f t="shared" si="7"/>
        <v>14</v>
      </c>
      <c r="II118" s="17">
        <f t="shared" si="7"/>
        <v>2</v>
      </c>
      <c r="IJ118" s="17">
        <f t="shared" si="7"/>
        <v>3</v>
      </c>
      <c r="IK118" s="17">
        <f t="shared" si="7"/>
        <v>7</v>
      </c>
      <c r="IL118" s="17">
        <f t="shared" si="7"/>
        <v>11</v>
      </c>
      <c r="IM118" s="17">
        <f t="shared" si="7"/>
        <v>5</v>
      </c>
      <c r="IN118" s="17">
        <f t="shared" si="7"/>
        <v>3</v>
      </c>
      <c r="IO118" s="17">
        <f t="shared" si="7"/>
        <v>12</v>
      </c>
      <c r="IP118" s="17">
        <f t="shared" si="7"/>
        <v>4</v>
      </c>
      <c r="IQ118" s="17">
        <f t="shared" si="7"/>
        <v>2</v>
      </c>
      <c r="IR118" s="17">
        <f t="shared" si="7"/>
        <v>6</v>
      </c>
      <c r="IS118" s="17">
        <f t="shared" si="7"/>
        <v>6</v>
      </c>
      <c r="IT118" s="17">
        <f t="shared" si="7"/>
        <v>6</v>
      </c>
      <c r="IU118" s="17">
        <f t="shared" si="7"/>
        <v>10</v>
      </c>
      <c r="IV118" s="17">
        <f t="shared" si="7"/>
        <v>3</v>
      </c>
      <c r="IW118" s="17">
        <f t="shared" si="7"/>
        <v>2</v>
      </c>
      <c r="IX118" s="17">
        <f t="shared" si="7"/>
        <v>3</v>
      </c>
      <c r="IY118" s="17">
        <f t="shared" si="7"/>
        <v>9</v>
      </c>
      <c r="IZ118" s="17">
        <f t="shared" si="7"/>
        <v>8</v>
      </c>
      <c r="JA118" s="17">
        <f t="shared" ref="JA118:JP118" si="8">SUM(JA4,JA7,JA10,JA13,JA16,JA19,JA22,JA25,JA28,JA31,JA34,JA37,JA40,JA43,JA46,JA49,JA52,JA55,JA58,JA61,JA64,JA67,JA70,JA73,JA76,JA79,JA82,JA85,JA88,JA91,JA94,JA97,JA100,JA103,JA106,JA109,JA112,JA115)</f>
        <v>5</v>
      </c>
      <c r="JB118" s="17">
        <f t="shared" si="8"/>
        <v>6</v>
      </c>
      <c r="JC118" s="17">
        <f t="shared" si="8"/>
        <v>1</v>
      </c>
      <c r="JD118" s="17">
        <f t="shared" si="8"/>
        <v>5</v>
      </c>
      <c r="JE118" s="17">
        <f t="shared" si="8"/>
        <v>3</v>
      </c>
      <c r="JF118" s="17">
        <f t="shared" si="8"/>
        <v>1</v>
      </c>
      <c r="JG118" s="17">
        <f t="shared" si="8"/>
        <v>10</v>
      </c>
      <c r="JH118" s="17">
        <f t="shared" si="8"/>
        <v>5</v>
      </c>
      <c r="JI118" s="17">
        <f t="shared" si="8"/>
        <v>2</v>
      </c>
      <c r="JJ118" s="17">
        <f t="shared" si="8"/>
        <v>1</v>
      </c>
      <c r="JK118" s="17">
        <f t="shared" si="8"/>
        <v>1</v>
      </c>
      <c r="JL118" s="17">
        <f t="shared" si="8"/>
        <v>3</v>
      </c>
      <c r="JM118" s="17">
        <f t="shared" si="8"/>
        <v>9</v>
      </c>
      <c r="JN118" s="17">
        <f t="shared" si="8"/>
        <v>1</v>
      </c>
      <c r="JO118" s="17">
        <f t="shared" si="8"/>
        <v>1</v>
      </c>
      <c r="JP118" s="17">
        <f t="shared" si="8"/>
        <v>1</v>
      </c>
      <c r="JQ118" s="17">
        <f t="shared" ref="JQ118:JZ118" si="9">SUM(JQ4,JQ7,JQ10,JQ13,JQ16,JQ19,JQ22,JQ25,JQ28,JQ31,JQ34,JQ37,JQ40,JQ43,JQ46,JQ49,JQ52,JQ55,JQ58,JQ61,JQ64,JQ67,JQ70,JQ73,JQ76,JQ79,JQ82,JQ85,JQ88,JQ91,JQ94,JQ97,JQ100,JQ103,JQ106,JQ109,JQ112,JQ115)</f>
        <v>0</v>
      </c>
      <c r="JR118" s="17">
        <f t="shared" si="9"/>
        <v>1</v>
      </c>
      <c r="JS118" s="17">
        <f t="shared" si="9"/>
        <v>2</v>
      </c>
      <c r="JT118" s="17">
        <f t="shared" si="9"/>
        <v>10</v>
      </c>
      <c r="JU118" s="17">
        <f t="shared" si="9"/>
        <v>4</v>
      </c>
      <c r="JV118" s="17">
        <f t="shared" si="9"/>
        <v>10</v>
      </c>
      <c r="JW118" s="17">
        <f t="shared" si="9"/>
        <v>3</v>
      </c>
      <c r="JX118" s="17">
        <f t="shared" si="9"/>
        <v>1</v>
      </c>
      <c r="JY118" s="17">
        <f t="shared" si="9"/>
        <v>1</v>
      </c>
      <c r="JZ118" s="17">
        <f t="shared" si="9"/>
        <v>3</v>
      </c>
      <c r="KA118" s="17">
        <f t="shared" ref="KA118:KK118" si="10">SUM(KA4,KA7,KA10,KA13,KA16,KA19,KA22,KA25,KA28,KA31,KA34,KA37,KA40,KA43,KA46,KA49,KA52,KA55,KA58,KA61,KA64,KA67,KA70,KA73,KA76,KA79,KA82,KA85,KA88,KA91,KA94,KA97,KA100,KA103,KA106,KA109,KA112,KA115)</f>
        <v>5</v>
      </c>
      <c r="KB118" s="17">
        <f t="shared" si="10"/>
        <v>7</v>
      </c>
      <c r="KC118" s="17">
        <f t="shared" si="10"/>
        <v>3</v>
      </c>
      <c r="KD118" s="17">
        <f t="shared" si="10"/>
        <v>7</v>
      </c>
      <c r="KE118" s="17">
        <f t="shared" si="10"/>
        <v>3</v>
      </c>
      <c r="KF118" s="17">
        <f t="shared" si="10"/>
        <v>2</v>
      </c>
      <c r="KG118" s="17">
        <f t="shared" si="10"/>
        <v>12</v>
      </c>
      <c r="KH118" s="17">
        <f t="shared" si="10"/>
        <v>11</v>
      </c>
      <c r="KI118" s="17">
        <f t="shared" si="10"/>
        <v>10</v>
      </c>
      <c r="KJ118" s="17">
        <f t="shared" si="10"/>
        <v>12</v>
      </c>
      <c r="KK118" s="17">
        <f t="shared" si="10"/>
        <v>7</v>
      </c>
      <c r="KL118" s="17">
        <f t="shared" ref="KL118:KS118" si="11">SUM(KL4,KL7,KL10,KL13,KL16,KL19,KL22,KL25,KL28,KL31,KL34,KL37,KL40,KL43,KL46,KL49,KL52,KL55,KL58,KL61,KL64,KL67,KL70,KL73,KL76,KL79,KL82,KL85,KL88,KL91,KL94,KL97,KL100,KL103,KL106,KL109,KL112,KL115)</f>
        <v>1</v>
      </c>
      <c r="KM118" s="17">
        <f t="shared" si="11"/>
        <v>4</v>
      </c>
      <c r="KN118" s="17">
        <f t="shared" si="11"/>
        <v>8</v>
      </c>
      <c r="KO118" s="17">
        <f t="shared" si="11"/>
        <v>7</v>
      </c>
      <c r="KP118" s="17">
        <f t="shared" si="11"/>
        <v>7</v>
      </c>
      <c r="KQ118" s="17">
        <f t="shared" si="11"/>
        <v>4</v>
      </c>
      <c r="KR118" s="17">
        <f t="shared" si="11"/>
        <v>10</v>
      </c>
      <c r="KS118" s="17">
        <f t="shared" si="11"/>
        <v>3</v>
      </c>
      <c r="KT118" s="17">
        <f t="shared" ref="KT118" si="12">SUM(KT4,KT7,KT10,KT13,KT16,KT19,KT22,KT25,KT28,KT31,KT34,KT37,KT40,KT43,KT46,KT49,KT52,KT55,KT58,KT61,KT64,KT67,KT70,KT73,KT76,KT79,KT82,KT85,KT88,KT91,KT94,KT97,KT100,KT103,KT106,KT109,KT112,KT115)</f>
        <v>2</v>
      </c>
      <c r="KU118" s="17">
        <f>SUM(KU4,KU7,KU10,KU13,KU16,KU19,KU22,KU25,KU28,KU31,KU34,KU37,KU40,KU43,KU46,KU49,KU52,KU55,KU58,KU61,KU64,KU67,KU70,KU73,KU76,KU79,KU82,KU85,KU88,KU91,KU94,KU97,KU100,KU103,KU106,KU109,KU112,KU115)</f>
        <v>9</v>
      </c>
      <c r="KV118" s="17">
        <f t="shared" ref="KV118:LW118" si="13">SUM(KV4,KV7,KV10,KV13,KV16,KV19,KV22,KV25,KV28,KV31,KV34,KV37,KV40,KV43,KV46,KV49,KV52,KV55,KV58,KV61,KV64,KV67,KV70,KV73,KV76,KV79,KV82,KV85,KV88,KV91,KV94,KV97,KV100,KV103,KV106,KV109,KV112,KV115)</f>
        <v>8</v>
      </c>
      <c r="KW118" s="17">
        <f t="shared" si="13"/>
        <v>13</v>
      </c>
      <c r="KX118" s="17">
        <f t="shared" si="13"/>
        <v>7</v>
      </c>
      <c r="KY118" s="17">
        <f t="shared" si="13"/>
        <v>11</v>
      </c>
      <c r="KZ118" s="17">
        <f t="shared" si="13"/>
        <v>2</v>
      </c>
      <c r="LA118" s="17">
        <f t="shared" si="13"/>
        <v>5</v>
      </c>
      <c r="LB118" s="17">
        <f t="shared" si="13"/>
        <v>14</v>
      </c>
      <c r="LC118" s="17">
        <f t="shared" si="13"/>
        <v>12</v>
      </c>
      <c r="LD118" s="17">
        <f t="shared" si="13"/>
        <v>6</v>
      </c>
      <c r="LE118" s="17">
        <f t="shared" si="13"/>
        <v>7</v>
      </c>
      <c r="LF118" s="17">
        <f t="shared" si="13"/>
        <v>3</v>
      </c>
      <c r="LG118" s="17">
        <f t="shared" si="13"/>
        <v>3</v>
      </c>
      <c r="LH118" s="17">
        <f t="shared" si="13"/>
        <v>3</v>
      </c>
      <c r="LI118" s="17">
        <f t="shared" si="13"/>
        <v>7</v>
      </c>
      <c r="LJ118" s="17">
        <f t="shared" si="13"/>
        <v>5</v>
      </c>
      <c r="LK118" s="17">
        <f t="shared" si="13"/>
        <v>16</v>
      </c>
      <c r="LL118" s="17">
        <f t="shared" si="13"/>
        <v>13</v>
      </c>
      <c r="LM118" s="17">
        <f t="shared" si="13"/>
        <v>11</v>
      </c>
      <c r="LN118" s="17">
        <f t="shared" si="13"/>
        <v>6</v>
      </c>
      <c r="LO118" s="17">
        <f t="shared" si="13"/>
        <v>6</v>
      </c>
      <c r="LP118" s="17">
        <f t="shared" si="13"/>
        <v>10</v>
      </c>
      <c r="LQ118" s="17">
        <f t="shared" si="13"/>
        <v>8</v>
      </c>
      <c r="LR118" s="17">
        <f t="shared" si="13"/>
        <v>5</v>
      </c>
      <c r="LS118" s="17">
        <f t="shared" si="13"/>
        <v>7</v>
      </c>
      <c r="LT118" s="17">
        <f t="shared" si="13"/>
        <v>16</v>
      </c>
      <c r="LU118" s="17">
        <f t="shared" si="13"/>
        <v>4</v>
      </c>
      <c r="LV118" s="17">
        <f t="shared" si="13"/>
        <v>5</v>
      </c>
      <c r="LW118" s="17">
        <f t="shared" si="13"/>
        <v>6</v>
      </c>
      <c r="LX118" s="17">
        <f t="shared" ref="LX118:LY118" si="14">SUM(LX4,LX7,LX10,LX13,LX16,LX19,LX22,LX25,LX28,LX31,LX34,LX37,LX40,LX43,LX46,LX49,LX52,LX55,LX58,LX61,LX64,LX67,LX70,LX73,LX76,LX79,LX82,LX85,LX88,LX91,LX94,LX97,LX100,LX103,LX106,LX109,LX112,LX115)</f>
        <v>14</v>
      </c>
      <c r="LY118" s="17">
        <f t="shared" si="14"/>
        <v>5</v>
      </c>
      <c r="LZ118" s="17">
        <f t="shared" ref="LZ118:MC118" si="15">SUM(LZ4,LZ7,LZ10,LZ13,LZ16,LZ19,LZ22,LZ25,LZ28,LZ31,LZ34,LZ37,LZ40,LZ43,LZ46,LZ49,LZ52,LZ55,LZ58,LZ61,LZ64,LZ67,LZ70,LZ73,LZ76,LZ79,LZ82,LZ85,LZ88,LZ91,LZ94,LZ97,LZ100,LZ103,LZ106,LZ109,LZ112,LZ115)</f>
        <v>7</v>
      </c>
      <c r="MA118" s="17">
        <f t="shared" si="15"/>
        <v>9</v>
      </c>
      <c r="MB118" s="17">
        <f t="shared" si="15"/>
        <v>6</v>
      </c>
      <c r="MC118" s="17">
        <f t="shared" si="15"/>
        <v>2</v>
      </c>
      <c r="MD118" s="17">
        <f t="shared" ref="MD118:MK118" si="16">SUM(MD4,MD7,MD10,MD13,MD16,MD19,MD22,MD25,MD28,MD31,MD34,MD37,MD40,MD43,MD46,MD49,MD52,MD55,MD58,MD61,MD64,MD67,MD70,MD73,MD76,MD79,MD82,MD85,MD88,MD91,MD94,MD97,MD100,MD103,MD106,MD109,MD112,MD115)</f>
        <v>11</v>
      </c>
      <c r="ME118" s="17">
        <f t="shared" si="16"/>
        <v>13</v>
      </c>
      <c r="MF118" s="17">
        <f t="shared" si="16"/>
        <v>24</v>
      </c>
      <c r="MG118" s="17">
        <f t="shared" si="16"/>
        <v>10</v>
      </c>
      <c r="MH118" s="17">
        <f t="shared" si="16"/>
        <v>2</v>
      </c>
      <c r="MI118" s="17">
        <f t="shared" si="16"/>
        <v>3</v>
      </c>
      <c r="MJ118" s="17">
        <f t="shared" si="16"/>
        <v>5</v>
      </c>
      <c r="MK118" s="17">
        <f t="shared" si="16"/>
        <v>10</v>
      </c>
      <c r="ML118" s="17">
        <f t="shared" ref="ML118:MX118" si="17">SUM(ML4,ML7,ML10,ML13,ML16,ML19,ML22,ML25,ML28,ML31,ML34,ML37,ML40,ML43,ML46,ML49,ML52,ML55,ML58,ML61,ML64,ML67,ML70,ML73,ML76,ML79,ML82,ML85,ML88,ML91,ML94,ML97,ML100,ML103,ML106,ML109,ML112,ML115)</f>
        <v>12</v>
      </c>
      <c r="MM118" s="17">
        <f t="shared" si="17"/>
        <v>5</v>
      </c>
      <c r="MN118" s="17">
        <f t="shared" si="17"/>
        <v>6</v>
      </c>
      <c r="MO118" s="17">
        <f t="shared" si="17"/>
        <v>3</v>
      </c>
      <c r="MP118" s="17">
        <f t="shared" si="17"/>
        <v>2</v>
      </c>
      <c r="MQ118" s="17">
        <f t="shared" si="17"/>
        <v>2</v>
      </c>
      <c r="MR118" s="17">
        <f t="shared" ref="MR118:MS118" si="18">SUM(MR4,MR7,MR10,MR13,MR16,MR19,MR22,MR25,MR28,MR31,MR34,MR37,MR40,MR43,MR46,MR49,MR52,MR55,MR58,MR61,MR64,MR67,MR70,MR73,MR76,MR79,MR82,MR85,MR88,MR91,MR94,MR97,MR100,MR103,MR106,MR109,MR112,MR115)</f>
        <v>2</v>
      </c>
      <c r="MS118" s="17">
        <f t="shared" si="18"/>
        <v>9</v>
      </c>
      <c r="MT118" s="17">
        <f t="shared" si="17"/>
        <v>4</v>
      </c>
      <c r="MU118" s="17">
        <f t="shared" si="17"/>
        <v>1</v>
      </c>
      <c r="MV118" s="17">
        <f t="shared" si="17"/>
        <v>11</v>
      </c>
      <c r="MW118" s="17">
        <f t="shared" si="17"/>
        <v>0</v>
      </c>
      <c r="MX118" s="17">
        <f t="shared" si="17"/>
        <v>3</v>
      </c>
      <c r="MY118" s="17">
        <f t="shared" ref="MY118:MZ118" si="19">SUM(MY4,MY7,MY10,MY13,MY16,MY19,MY22,MY25,MY28,MY31,MY34,MY37,MY40,MY43,MY46,MY49,MY52,MY55,MY58,MY61,MY64,MY67,MY70,MY73,MY76,MY79,MY82,MY85,MY88,MY91,MY94,MY97,MY100,MY103,MY106,MY109,MY112,MY115)</f>
        <v>3</v>
      </c>
      <c r="MZ118" s="17">
        <f t="shared" si="19"/>
        <v>7</v>
      </c>
      <c r="NA118" s="17">
        <f t="shared" ref="NA118:NB118" si="20">SUM(NA4,NA7,NA10,NA13,NA16,NA19,NA22,NA25,NA28,NA31,NA34,NA37,NA40,NA43,NA46,NA49,NA52,NA55,NA58,NA61,NA64,NA67,NA70,NA73,NA76,NA79,NA82,NA85,NA88,NA91,NA94,NA97,NA100,NA103,NA106,NA109,NA112,NA115)</f>
        <v>8</v>
      </c>
      <c r="NB118" s="17">
        <f t="shared" si="20"/>
        <v>15</v>
      </c>
      <c r="NC118" s="17">
        <f t="shared" ref="NC118:OF118" si="21">SUM(NC4,NC7,NC10,NC13,NC16,NC19,NC22,NC25,NC28,NC31,NC34,NC37,NC40,NC43,NC46,NC49,NC52,NC55,NC58,NC61,NC64,NC67,NC70,NC73,NC76,NC79,NC82,NC85,NC88,NC91,NC94,NC97,NC100,NC103,NC106,NC109,NC112,NC115)</f>
        <v>1</v>
      </c>
      <c r="ND118" s="17">
        <f t="shared" si="21"/>
        <v>2</v>
      </c>
      <c r="NE118" s="17">
        <f t="shared" si="21"/>
        <v>2</v>
      </c>
      <c r="NF118" s="17">
        <f t="shared" si="21"/>
        <v>6</v>
      </c>
      <c r="NG118" s="17">
        <f t="shared" si="21"/>
        <v>3</v>
      </c>
      <c r="NH118" s="17">
        <f t="shared" si="21"/>
        <v>2</v>
      </c>
      <c r="NI118" s="17">
        <f t="shared" si="21"/>
        <v>4</v>
      </c>
      <c r="NJ118" s="17">
        <f t="shared" si="21"/>
        <v>3</v>
      </c>
      <c r="NK118" s="17">
        <f t="shared" si="21"/>
        <v>3</v>
      </c>
      <c r="NL118" s="17">
        <f t="shared" si="21"/>
        <v>1</v>
      </c>
      <c r="NM118" s="17">
        <f t="shared" si="21"/>
        <v>3</v>
      </c>
      <c r="NN118" s="17">
        <f t="shared" si="21"/>
        <v>5</v>
      </c>
      <c r="NO118" s="17">
        <f t="shared" si="21"/>
        <v>4</v>
      </c>
      <c r="NP118" s="17">
        <f t="shared" si="21"/>
        <v>7</v>
      </c>
      <c r="NQ118" s="17">
        <f t="shared" si="21"/>
        <v>6</v>
      </c>
      <c r="NR118" s="17">
        <f t="shared" si="21"/>
        <v>1</v>
      </c>
      <c r="NS118" s="17">
        <f t="shared" si="21"/>
        <v>2</v>
      </c>
      <c r="NT118" s="17">
        <f t="shared" si="21"/>
        <v>5</v>
      </c>
      <c r="NU118" s="17">
        <f t="shared" si="21"/>
        <v>4</v>
      </c>
      <c r="NV118" s="17">
        <f t="shared" si="21"/>
        <v>4</v>
      </c>
      <c r="NW118" s="17">
        <f t="shared" si="21"/>
        <v>12</v>
      </c>
      <c r="NX118" s="17">
        <f t="shared" si="21"/>
        <v>4</v>
      </c>
      <c r="NY118" s="17">
        <f t="shared" si="21"/>
        <v>1</v>
      </c>
      <c r="NZ118" s="17">
        <f t="shared" si="21"/>
        <v>7</v>
      </c>
      <c r="OA118" s="17">
        <f t="shared" si="21"/>
        <v>6</v>
      </c>
      <c r="OB118" s="17">
        <f t="shared" si="21"/>
        <v>7</v>
      </c>
      <c r="OC118" s="17">
        <f t="shared" si="21"/>
        <v>8</v>
      </c>
      <c r="OD118" s="17">
        <f t="shared" si="21"/>
        <v>1</v>
      </c>
      <c r="OE118" s="17">
        <f t="shared" si="21"/>
        <v>0</v>
      </c>
      <c r="OF118" s="17">
        <f t="shared" si="21"/>
        <v>2</v>
      </c>
      <c r="OG118" s="17">
        <f t="shared" ref="OG118:PJ118" si="22">SUM(OG4,OG7,OG10,OG13,OG16,OG19,OG22,OG25,OG28,OG31,OG34,OG37,OG40,OG43,OG46,OG49,OG52,OG55,OG58,OG61,OG64,OG67,OG70,OG73,OG76,OG79,OG82,OG85,OG88,OG91,OG94,OG97,OG100,OG103,OG106,OG109,OG112,OG115)</f>
        <v>2</v>
      </c>
      <c r="OH118" s="17">
        <f t="shared" si="22"/>
        <v>0</v>
      </c>
      <c r="OI118" s="17">
        <f t="shared" si="22"/>
        <v>0</v>
      </c>
      <c r="OJ118" s="17">
        <f t="shared" si="22"/>
        <v>1</v>
      </c>
      <c r="OK118" s="17">
        <f t="shared" si="22"/>
        <v>1</v>
      </c>
      <c r="OL118" s="17">
        <f t="shared" si="22"/>
        <v>1</v>
      </c>
      <c r="OM118" s="17">
        <f t="shared" si="22"/>
        <v>1</v>
      </c>
      <c r="ON118" s="17">
        <f t="shared" si="22"/>
        <v>3</v>
      </c>
      <c r="OO118" s="17">
        <f t="shared" si="22"/>
        <v>4</v>
      </c>
      <c r="OP118" s="17">
        <f t="shared" si="22"/>
        <v>2</v>
      </c>
      <c r="OQ118" s="17">
        <f t="shared" si="22"/>
        <v>10</v>
      </c>
      <c r="OR118" s="17">
        <f t="shared" si="22"/>
        <v>9</v>
      </c>
      <c r="OS118" s="17">
        <f t="shared" si="22"/>
        <v>5</v>
      </c>
      <c r="OT118" s="17">
        <f t="shared" si="22"/>
        <v>3</v>
      </c>
      <c r="OU118" s="17">
        <f t="shared" si="22"/>
        <v>54</v>
      </c>
      <c r="OV118" s="17">
        <f t="shared" si="22"/>
        <v>22</v>
      </c>
      <c r="OW118" s="17">
        <f t="shared" si="22"/>
        <v>15</v>
      </c>
      <c r="OX118" s="17">
        <f t="shared" si="22"/>
        <v>13</v>
      </c>
      <c r="OY118" s="17">
        <f t="shared" si="22"/>
        <v>12</v>
      </c>
      <c r="OZ118" s="17">
        <f t="shared" si="22"/>
        <v>2</v>
      </c>
      <c r="PA118" s="17">
        <f t="shared" si="22"/>
        <v>3</v>
      </c>
      <c r="PB118" s="17">
        <f t="shared" si="22"/>
        <v>10</v>
      </c>
      <c r="PC118" s="17">
        <f t="shared" si="22"/>
        <v>8</v>
      </c>
      <c r="PD118" s="17">
        <f t="shared" si="22"/>
        <v>12</v>
      </c>
      <c r="PE118" s="17">
        <f t="shared" si="22"/>
        <v>7</v>
      </c>
      <c r="PF118" s="17">
        <f t="shared" si="22"/>
        <v>7</v>
      </c>
      <c r="PG118" s="17">
        <f t="shared" si="22"/>
        <v>0</v>
      </c>
      <c r="PH118" s="17">
        <f t="shared" si="22"/>
        <v>1</v>
      </c>
      <c r="PI118" s="17">
        <f t="shared" si="22"/>
        <v>11</v>
      </c>
      <c r="PJ118" s="17">
        <f t="shared" si="22"/>
        <v>6</v>
      </c>
      <c r="PK118" s="17">
        <f t="shared" ref="PK118:PL118" si="23">SUM(PK4,PK7,PK10,PK13,PK16,PK19,PK22,PK25,PK28,PK31,PK34,PK37,PK40,PK43,PK46,PK49,PK52,PK55,PK58,PK61,PK64,PK67,PK70,PK73,PK76,PK79,PK82,PK85,PK88,PK91,PK94,PK97,PK100,PK103,PK106,PK109,PK112,PK115)</f>
        <v>6</v>
      </c>
      <c r="PL118" s="17">
        <f t="shared" si="23"/>
        <v>14</v>
      </c>
      <c r="PM118" s="17">
        <f t="shared" ref="PM118:PP118" si="24">SUM(PM4,PM7,PM10,PM13,PM16,PM19,PM22,PM25,PM28,PM31,PM34,PM37,PM40,PM43,PM46,PM49,PM52,PM55,PM58,PM61,PM64,PM67,PM70,PM73,PM76,PM79,PM82,PM85,PM88,PM91,PM94,PM97,PM100,PM103,PM106,PM109,PM112,PM115)</f>
        <v>8</v>
      </c>
      <c r="PN118" s="17">
        <f t="shared" si="24"/>
        <v>3</v>
      </c>
      <c r="PO118" s="17">
        <f t="shared" si="24"/>
        <v>4</v>
      </c>
      <c r="PP118" s="17">
        <f t="shared" si="24"/>
        <v>2</v>
      </c>
      <c r="PQ118" s="17">
        <f t="shared" ref="PQ118:PS118" si="25">SUM(PQ4,PQ7,PQ10,PQ13,PQ16,PQ19,PQ22,PQ25,PQ28,PQ31,PQ34,PQ37,PQ40,PQ43,PQ46,PQ49,PQ52,PQ55,PQ58,PQ61,PQ64,PQ67,PQ70,PQ73,PQ76,PQ79,PQ82,PQ85,PQ88,PQ91,PQ94,PQ97,PQ100,PQ103,PQ106,PQ109,PQ112,PQ115)</f>
        <v>5</v>
      </c>
      <c r="PR118" s="17">
        <f t="shared" si="25"/>
        <v>0</v>
      </c>
      <c r="PS118" s="17">
        <f t="shared" si="25"/>
        <v>2</v>
      </c>
      <c r="PT118" s="17">
        <f t="shared" ref="PT118:QA118" si="26">SUM(PT4,PT7,PT10,PT13,PT16,PT19,PT22,PT25,PT28,PT31,PT34,PT37,PT40,PT43,PT46,PT49,PT52,PT55,PT58,PT61,PT64,PT67,PT70,PT73,PT76,PT79,PT82,PT85,PT88,PT91,PT94,PT97,PT100,PT103,PT106,PT109,PT112,PT115)</f>
        <v>1</v>
      </c>
      <c r="PU118" s="17">
        <f t="shared" si="26"/>
        <v>0</v>
      </c>
      <c r="PV118" s="17">
        <f t="shared" si="26"/>
        <v>6</v>
      </c>
      <c r="PW118" s="17">
        <f t="shared" si="26"/>
        <v>4</v>
      </c>
      <c r="PX118" s="17">
        <f t="shared" si="26"/>
        <v>4</v>
      </c>
      <c r="PY118" s="17">
        <f t="shared" si="26"/>
        <v>4</v>
      </c>
      <c r="PZ118" s="17">
        <f t="shared" si="26"/>
        <v>11</v>
      </c>
      <c r="QA118" s="17">
        <f t="shared" si="26"/>
        <v>1</v>
      </c>
      <c r="QB118" s="17">
        <f t="shared" ref="QB118:QJ118" si="27">SUM(QB4,QB7,QB10,QB13,QB16,QB19,QB22,QB25,QB28,QB31,QB34,QB37,QB40,QB43,QB46,QB49,QB52,QB55,QB58,QB61,QB64,QB67,QB70,QB73,QB76,QB79,QB82,QB85,QB88,QB91,QB94,QB97,QB100,QB103,QB106,QB109,QB112,QB115)</f>
        <v>0</v>
      </c>
      <c r="QC118" s="17">
        <f t="shared" si="27"/>
        <v>7</v>
      </c>
      <c r="QD118" s="17">
        <f t="shared" si="27"/>
        <v>6</v>
      </c>
      <c r="QE118" s="17">
        <f t="shared" si="27"/>
        <v>2</v>
      </c>
      <c r="QF118" s="17">
        <f t="shared" si="27"/>
        <v>4</v>
      </c>
      <c r="QG118" s="17">
        <f t="shared" si="27"/>
        <v>2</v>
      </c>
      <c r="QH118" s="17">
        <f t="shared" si="27"/>
        <v>2</v>
      </c>
      <c r="QI118" s="17">
        <f t="shared" si="27"/>
        <v>10</v>
      </c>
      <c r="QJ118" s="17">
        <f t="shared" si="27"/>
        <v>6</v>
      </c>
      <c r="QK118" s="17">
        <f t="shared" ref="QK118:QL118" si="28">SUM(QK4,QK7,QK10,QK13,QK16,QK19,QK22,QK25,QK28,QK31,QK34,QK37,QK40,QK43,QK46,QK49,QK52,QK55,QK58,QK61,QK64,QK67,QK70,QK73,QK76,QK79,QK82,QK85,QK88,QK91,QK94,QK97,QK100,QK103,QK106,QK109,QK112,QK115)</f>
        <v>7</v>
      </c>
      <c r="QL118" s="17">
        <f t="shared" si="28"/>
        <v>8</v>
      </c>
      <c r="QM118" s="17">
        <f t="shared" ref="QM118:RQ118" si="29">SUM(QM4,QM7,QM10,QM13,QM16,QM19,QM22,QM25,QM28,QM31,QM34,QM37,QM40,QM43,QM46,QM49,QM52,QM55,QM58,QM61,QM64,QM67,QM70,QM73,QM76,QM79,QM82,QM85,QM88,QM91,QM94,QM97,QM100,QM103,QM106,QM109,QM112,QM115)</f>
        <v>9</v>
      </c>
      <c r="QN118" s="17">
        <f t="shared" si="29"/>
        <v>2</v>
      </c>
      <c r="QO118" s="17">
        <f t="shared" si="29"/>
        <v>0</v>
      </c>
      <c r="QP118" s="17">
        <f t="shared" si="29"/>
        <v>5</v>
      </c>
      <c r="QQ118" s="17">
        <f t="shared" si="29"/>
        <v>13</v>
      </c>
      <c r="QR118" s="17">
        <f t="shared" si="29"/>
        <v>5</v>
      </c>
      <c r="QS118" s="17">
        <f t="shared" si="29"/>
        <v>3</v>
      </c>
      <c r="QT118" s="17">
        <f t="shared" si="29"/>
        <v>15</v>
      </c>
      <c r="QU118" s="17">
        <f t="shared" si="29"/>
        <v>0</v>
      </c>
      <c r="QV118" s="17">
        <f t="shared" si="29"/>
        <v>1</v>
      </c>
      <c r="QW118" s="17">
        <f t="shared" si="29"/>
        <v>5</v>
      </c>
      <c r="QX118" s="17">
        <f t="shared" si="29"/>
        <v>6</v>
      </c>
      <c r="QY118" s="17">
        <f t="shared" si="29"/>
        <v>10</v>
      </c>
      <c r="QZ118" s="17">
        <f t="shared" si="29"/>
        <v>1</v>
      </c>
      <c r="RA118" s="17">
        <f t="shared" si="29"/>
        <v>2</v>
      </c>
      <c r="RB118" s="17">
        <f t="shared" si="29"/>
        <v>0</v>
      </c>
      <c r="RC118" s="17">
        <f t="shared" si="29"/>
        <v>0</v>
      </c>
      <c r="RD118" s="17">
        <f t="shared" si="29"/>
        <v>2</v>
      </c>
      <c r="RE118" s="17">
        <f t="shared" si="29"/>
        <v>6</v>
      </c>
      <c r="RF118" s="17">
        <f t="shared" si="29"/>
        <v>9</v>
      </c>
      <c r="RG118" s="17">
        <f t="shared" si="29"/>
        <v>16</v>
      </c>
      <c r="RH118" s="17">
        <f t="shared" si="29"/>
        <v>7</v>
      </c>
      <c r="RI118" s="17">
        <f t="shared" si="29"/>
        <v>0</v>
      </c>
      <c r="RJ118" s="17">
        <f t="shared" si="29"/>
        <v>1</v>
      </c>
      <c r="RK118" s="17">
        <f t="shared" si="29"/>
        <v>6</v>
      </c>
      <c r="RL118" s="17">
        <f t="shared" si="29"/>
        <v>5</v>
      </c>
      <c r="RM118" s="17">
        <f t="shared" si="29"/>
        <v>2</v>
      </c>
      <c r="RN118" s="17">
        <f t="shared" si="29"/>
        <v>8</v>
      </c>
      <c r="RO118" s="17">
        <f t="shared" si="29"/>
        <v>10</v>
      </c>
      <c r="RP118" s="17">
        <f t="shared" si="29"/>
        <v>3</v>
      </c>
      <c r="RQ118" s="17">
        <f t="shared" si="29"/>
        <v>1</v>
      </c>
      <c r="RR118" s="17">
        <f t="shared" ref="RR118:SV118" si="30">SUM(RR4,RR7,RR10,RR13,RR16,RR19,RR22,RR25,RR28,RR31,RR34,RR37,RR40,RR43,RR46,RR49,RR52,RR55,RR58,RR61,RR64,RR67,RR70,RR73,RR76,RR79,RR82,RR85,RR88,RR91,RR94,RR97,RR100,RR103,RR106,RR109,RR112,RR115)</f>
        <v>6</v>
      </c>
      <c r="RS118" s="17">
        <f t="shared" si="30"/>
        <v>2</v>
      </c>
      <c r="RT118" s="17">
        <f t="shared" si="30"/>
        <v>1</v>
      </c>
      <c r="RU118" s="17">
        <f t="shared" si="30"/>
        <v>31</v>
      </c>
      <c r="RV118" s="17">
        <f t="shared" si="30"/>
        <v>11</v>
      </c>
      <c r="RW118" s="17">
        <f t="shared" si="30"/>
        <v>5</v>
      </c>
      <c r="RX118" s="17">
        <f t="shared" si="30"/>
        <v>3</v>
      </c>
      <c r="RY118" s="17">
        <f t="shared" si="30"/>
        <v>6</v>
      </c>
      <c r="RZ118" s="17">
        <f t="shared" si="30"/>
        <v>4</v>
      </c>
      <c r="SA118" s="17">
        <f t="shared" si="30"/>
        <v>8</v>
      </c>
      <c r="SB118" s="17">
        <f t="shared" si="30"/>
        <v>1</v>
      </c>
      <c r="SC118" s="17">
        <f t="shared" si="30"/>
        <v>3</v>
      </c>
      <c r="SD118" s="17">
        <f t="shared" si="30"/>
        <v>1</v>
      </c>
      <c r="SE118" s="17">
        <f t="shared" si="30"/>
        <v>2</v>
      </c>
      <c r="SF118" s="17">
        <f t="shared" si="30"/>
        <v>4</v>
      </c>
      <c r="SG118" s="17">
        <f t="shared" si="30"/>
        <v>7</v>
      </c>
      <c r="SH118" s="17">
        <f t="shared" si="30"/>
        <v>7</v>
      </c>
      <c r="SI118" s="17">
        <f t="shared" si="30"/>
        <v>13</v>
      </c>
      <c r="SJ118" s="17">
        <f t="shared" si="30"/>
        <v>6</v>
      </c>
      <c r="SK118" s="17">
        <f t="shared" si="30"/>
        <v>6</v>
      </c>
      <c r="SL118" s="17">
        <f t="shared" si="30"/>
        <v>0</v>
      </c>
      <c r="SM118" s="17">
        <f t="shared" si="30"/>
        <v>7</v>
      </c>
      <c r="SN118" s="17">
        <f t="shared" si="30"/>
        <v>5</v>
      </c>
      <c r="SO118" s="17">
        <f t="shared" si="30"/>
        <v>5</v>
      </c>
      <c r="SP118" s="17">
        <f t="shared" si="30"/>
        <v>1</v>
      </c>
      <c r="SQ118" s="17">
        <f t="shared" si="30"/>
        <v>11</v>
      </c>
      <c r="SR118" s="17">
        <f t="shared" si="30"/>
        <v>5</v>
      </c>
      <c r="SS118" s="17">
        <f t="shared" si="30"/>
        <v>1</v>
      </c>
      <c r="ST118" s="17">
        <f t="shared" si="30"/>
        <v>11</v>
      </c>
      <c r="SU118" s="17">
        <f t="shared" si="30"/>
        <v>7</v>
      </c>
      <c r="SV118" s="17">
        <f t="shared" si="30"/>
        <v>6</v>
      </c>
      <c r="SW118" s="17">
        <f t="shared" ref="SW118:XM118" si="31">SUM(SW4,SW7,SW10,SW13,SW16,SW19,SW22,SW25,SW28,SW31,SW34,SW37,SW40,SW43,SW46,SW49,SW52,SW55,SW58,SW61,SW64,SW67,SW70,SW73,SW76,SW79,SW82,SW85,SW88,SW91,SW94,SW97,SW100,SW103,SW106,SW109,SW112,SW115)</f>
        <v>6</v>
      </c>
      <c r="SX118" s="17">
        <f t="shared" si="31"/>
        <v>1</v>
      </c>
      <c r="SY118" s="17">
        <f t="shared" si="31"/>
        <v>3</v>
      </c>
      <c r="SZ118" s="17">
        <f t="shared" si="31"/>
        <v>3</v>
      </c>
      <c r="TA118" s="17">
        <f t="shared" si="31"/>
        <v>4</v>
      </c>
      <c r="TB118" s="17">
        <f t="shared" si="31"/>
        <v>8</v>
      </c>
      <c r="TC118" s="17">
        <f t="shared" si="31"/>
        <v>3</v>
      </c>
      <c r="TD118" s="17">
        <f t="shared" si="31"/>
        <v>4</v>
      </c>
      <c r="TE118" s="17">
        <f t="shared" si="31"/>
        <v>5</v>
      </c>
      <c r="TF118" s="17">
        <f t="shared" si="31"/>
        <v>4</v>
      </c>
      <c r="TG118" s="17">
        <f t="shared" si="31"/>
        <v>2</v>
      </c>
      <c r="TH118" s="17">
        <f t="shared" si="31"/>
        <v>5</v>
      </c>
      <c r="TI118" s="17">
        <f t="shared" si="31"/>
        <v>1</v>
      </c>
      <c r="TJ118" s="17">
        <f t="shared" si="31"/>
        <v>6</v>
      </c>
      <c r="TK118" s="17">
        <f t="shared" si="31"/>
        <v>4</v>
      </c>
      <c r="TL118" s="17">
        <f t="shared" si="31"/>
        <v>0</v>
      </c>
      <c r="TM118" s="17">
        <f t="shared" si="31"/>
        <v>1</v>
      </c>
      <c r="TN118" s="17">
        <f t="shared" si="31"/>
        <v>5</v>
      </c>
      <c r="TO118" s="17">
        <f t="shared" si="31"/>
        <v>2</v>
      </c>
      <c r="TP118" s="17">
        <f t="shared" si="31"/>
        <v>5</v>
      </c>
      <c r="TQ118" s="17">
        <f t="shared" si="31"/>
        <v>1</v>
      </c>
      <c r="TR118" s="17">
        <f t="shared" si="31"/>
        <v>1</v>
      </c>
      <c r="TS118" s="17">
        <f t="shared" si="31"/>
        <v>0</v>
      </c>
      <c r="TT118" s="17">
        <f t="shared" si="31"/>
        <v>7</v>
      </c>
      <c r="TU118" s="17">
        <f t="shared" si="31"/>
        <v>9</v>
      </c>
      <c r="TV118" s="17">
        <f t="shared" si="31"/>
        <v>1</v>
      </c>
      <c r="TW118" s="17">
        <f t="shared" si="31"/>
        <v>10</v>
      </c>
      <c r="TX118" s="17">
        <f t="shared" si="31"/>
        <v>11</v>
      </c>
      <c r="TY118" s="17">
        <f t="shared" ref="TY118:VC118" si="32">SUM(TY4,TY7,TY10,TY13,TY16,TY19,TY22,TY25,TY28,TY31,TY34,TY37,TY40,TY43,TY46,TY49,TY52,TY55,TY58,TY61,TY64,TY67,TY70,TY73,TY76,TY79,TY82,TY85,TY88,TY91,TY94,TY97,TY100,TY103,TY106,TY109,TY112,TY115)</f>
        <v>2</v>
      </c>
      <c r="TZ118" s="17">
        <f t="shared" si="32"/>
        <v>1</v>
      </c>
      <c r="UA118" s="17">
        <f t="shared" si="32"/>
        <v>7</v>
      </c>
      <c r="UB118" s="17">
        <f t="shared" si="32"/>
        <v>7</v>
      </c>
      <c r="UC118" s="17">
        <f t="shared" si="32"/>
        <v>32</v>
      </c>
      <c r="UD118" s="17">
        <f t="shared" si="32"/>
        <v>8</v>
      </c>
      <c r="UE118" s="17">
        <f t="shared" si="32"/>
        <v>12</v>
      </c>
      <c r="UF118" s="17">
        <f t="shared" si="32"/>
        <v>0</v>
      </c>
      <c r="UG118" s="17">
        <f t="shared" si="32"/>
        <v>1</v>
      </c>
      <c r="UH118" s="17">
        <f t="shared" si="32"/>
        <v>1</v>
      </c>
      <c r="UI118" s="17">
        <f t="shared" si="32"/>
        <v>7</v>
      </c>
      <c r="UJ118" s="17">
        <f t="shared" si="32"/>
        <v>7</v>
      </c>
      <c r="UK118" s="17">
        <f t="shared" si="32"/>
        <v>7</v>
      </c>
      <c r="UL118" s="17">
        <f t="shared" si="32"/>
        <v>8</v>
      </c>
      <c r="UM118" s="17">
        <f t="shared" si="32"/>
        <v>0</v>
      </c>
      <c r="UN118" s="17">
        <f t="shared" si="32"/>
        <v>2</v>
      </c>
      <c r="UO118" s="17">
        <f t="shared" si="32"/>
        <v>7</v>
      </c>
      <c r="UP118" s="17">
        <f t="shared" si="32"/>
        <v>14</v>
      </c>
      <c r="UQ118" s="17">
        <f t="shared" si="32"/>
        <v>15</v>
      </c>
      <c r="UR118" s="17">
        <f t="shared" si="32"/>
        <v>2</v>
      </c>
      <c r="US118" s="17">
        <f t="shared" si="32"/>
        <v>3</v>
      </c>
      <c r="UT118" s="17">
        <f t="shared" si="32"/>
        <v>1</v>
      </c>
      <c r="UU118" s="17">
        <f t="shared" si="32"/>
        <v>1</v>
      </c>
      <c r="UV118" s="17">
        <f t="shared" si="32"/>
        <v>7</v>
      </c>
      <c r="UW118" s="17">
        <f t="shared" si="32"/>
        <v>10</v>
      </c>
      <c r="UX118" s="17">
        <f t="shared" si="32"/>
        <v>3</v>
      </c>
      <c r="UY118" s="17">
        <f t="shared" si="32"/>
        <v>5</v>
      </c>
      <c r="UZ118" s="17">
        <f t="shared" si="32"/>
        <v>4</v>
      </c>
      <c r="VA118" s="17">
        <f t="shared" si="32"/>
        <v>0</v>
      </c>
      <c r="VB118" s="17">
        <f t="shared" si="32"/>
        <v>0</v>
      </c>
      <c r="VC118" s="17">
        <f t="shared" si="32"/>
        <v>7</v>
      </c>
      <c r="VD118" s="17">
        <f t="shared" ref="VD118:VE118" si="33">SUM(VD4,VD7,VD10,VD13,VD16,VD19,VD22,VD25,VD28,VD31,VD34,VD37,VD40,VD43,VD46,VD49,VD52,VD55,VD58,VD61,VD64,VD67,VD70,VD73,VD76,VD79,VD82,VD85,VD88,VD91,VD94,VD97,VD100,VD103,VD106,VD109,VD112,VD115)</f>
        <v>8</v>
      </c>
      <c r="VE118" s="17">
        <f t="shared" si="33"/>
        <v>3</v>
      </c>
      <c r="VF118" s="17">
        <f t="shared" ref="VF118:VI118" si="34">SUM(VF4,VF7,VF10,VF13,VF16,VF19,VF22,VF25,VF28,VF31,VF34,VF37,VF40,VF43,VF46,VF49,VF52,VF55,VF58,VF61,VF64,VF67,VF70,VF73,VF76,VF79,VF82,VF85,VF88,VF91,VF94,VF97,VF100,VF103,VF106,VF109,VF112,VF115)</f>
        <v>4</v>
      </c>
      <c r="VG118" s="17">
        <f t="shared" si="34"/>
        <v>5</v>
      </c>
      <c r="VH118" s="17">
        <f t="shared" si="34"/>
        <v>1</v>
      </c>
      <c r="VI118" s="17">
        <f t="shared" si="34"/>
        <v>1</v>
      </c>
      <c r="VJ118" s="17">
        <f t="shared" ref="VJ118:VS118" si="35">SUM(VJ4,VJ7,VJ10,VJ13,VJ16,VJ19,VJ22,VJ25,VJ28,VJ31,VJ34,VJ37,VJ40,VJ43,VJ46,VJ49,VJ52,VJ55,VJ58,VJ61,VJ64,VJ67,VJ70,VJ73,VJ76,VJ79,VJ82,VJ85,VJ88,VJ91,VJ94,VJ97,VJ100,VJ103,VJ106,VJ109,VJ112,VJ115)</f>
        <v>4</v>
      </c>
      <c r="VK118" s="17">
        <f t="shared" si="35"/>
        <v>2</v>
      </c>
      <c r="VL118" s="17">
        <f t="shared" si="35"/>
        <v>2</v>
      </c>
      <c r="VM118" s="17">
        <f t="shared" si="35"/>
        <v>6</v>
      </c>
      <c r="VN118" s="17">
        <f t="shared" si="35"/>
        <v>6</v>
      </c>
      <c r="VO118" s="17">
        <f t="shared" si="35"/>
        <v>0</v>
      </c>
      <c r="VP118" s="17">
        <f t="shared" si="35"/>
        <v>0</v>
      </c>
      <c r="VQ118" s="17">
        <f t="shared" si="35"/>
        <v>5</v>
      </c>
      <c r="VR118" s="17">
        <f t="shared" si="35"/>
        <v>5</v>
      </c>
      <c r="VS118" s="17">
        <f t="shared" si="35"/>
        <v>13</v>
      </c>
      <c r="VT118" s="17">
        <f t="shared" ref="VT118:WG118" si="36">SUM(VT4,VT7,VT10,VT13,VT16,VT19,VT22,VT25,VT28,VT31,VT34,VT37,VT40,VT43,VT46,VT49,VT52,VT55,VT58,VT61,VT64,VT67,VT70,VT73,VT76,VT79,VT82,VT85,VT88,VT91,VT94,VT97,VT100,VT103,VT106,VT109,VT112,VT115)</f>
        <v>8</v>
      </c>
      <c r="VU118" s="17">
        <f t="shared" si="36"/>
        <v>4</v>
      </c>
      <c r="VV118" s="17">
        <f t="shared" si="36"/>
        <v>2</v>
      </c>
      <c r="VW118" s="17">
        <f t="shared" si="36"/>
        <v>0</v>
      </c>
      <c r="VX118" s="17">
        <f t="shared" si="36"/>
        <v>12</v>
      </c>
      <c r="VY118" s="17">
        <f t="shared" si="36"/>
        <v>17</v>
      </c>
      <c r="VZ118" s="17">
        <f t="shared" si="36"/>
        <v>3</v>
      </c>
      <c r="WA118" s="17">
        <f t="shared" si="36"/>
        <v>9</v>
      </c>
      <c r="WB118" s="17">
        <f t="shared" si="36"/>
        <v>8</v>
      </c>
      <c r="WC118" s="17">
        <f t="shared" si="36"/>
        <v>1</v>
      </c>
      <c r="WD118" s="17">
        <f t="shared" si="36"/>
        <v>1</v>
      </c>
      <c r="WE118" s="17">
        <f t="shared" si="36"/>
        <v>5</v>
      </c>
      <c r="WF118" s="17">
        <f t="shared" si="36"/>
        <v>5</v>
      </c>
      <c r="WG118" s="17">
        <f t="shared" si="36"/>
        <v>5</v>
      </c>
      <c r="WH118" s="17">
        <f t="shared" ref="WH118:XL118" si="37">SUM(WH4,WH7,WH10,WH13,WH16,WH19,WH22,WH25,WH28,WH31,WH34,WH37,WH40,WH43,WH46,WH49,WH52,WH55,WH58,WH61,WH64,WH67,WH70,WH73,WH76,WH79,WH82,WH85,WH88,WH91,WH94,WH97,WH100,WH103,WH106,WH109,WH112,WH115)</f>
        <v>5</v>
      </c>
      <c r="WI118" s="17">
        <f t="shared" si="37"/>
        <v>3</v>
      </c>
      <c r="WJ118" s="17">
        <f t="shared" si="37"/>
        <v>3</v>
      </c>
      <c r="WK118" s="17">
        <f t="shared" si="37"/>
        <v>2</v>
      </c>
      <c r="WL118" s="17">
        <f t="shared" si="37"/>
        <v>9</v>
      </c>
      <c r="WM118" s="17">
        <f t="shared" si="37"/>
        <v>1</v>
      </c>
      <c r="WN118" s="17">
        <f t="shared" si="37"/>
        <v>11</v>
      </c>
      <c r="WO118" s="17">
        <f t="shared" si="37"/>
        <v>8</v>
      </c>
      <c r="WP118" s="17">
        <f t="shared" si="37"/>
        <v>8</v>
      </c>
      <c r="WQ118" s="17">
        <f t="shared" si="37"/>
        <v>0</v>
      </c>
      <c r="WR118" s="17">
        <f t="shared" si="37"/>
        <v>2</v>
      </c>
      <c r="WS118" s="17">
        <f t="shared" si="37"/>
        <v>5</v>
      </c>
      <c r="WT118" s="17">
        <f t="shared" si="37"/>
        <v>2</v>
      </c>
      <c r="WU118" s="17">
        <f t="shared" si="37"/>
        <v>5</v>
      </c>
      <c r="WV118" s="17">
        <f t="shared" si="37"/>
        <v>1</v>
      </c>
      <c r="WW118" s="17">
        <f t="shared" si="37"/>
        <v>5</v>
      </c>
      <c r="WX118" s="17">
        <f t="shared" si="37"/>
        <v>0</v>
      </c>
      <c r="WY118" s="17">
        <f t="shared" si="37"/>
        <v>1</v>
      </c>
      <c r="WZ118" s="17">
        <f t="shared" si="37"/>
        <v>11</v>
      </c>
      <c r="XA118" s="17">
        <f t="shared" si="37"/>
        <v>5</v>
      </c>
      <c r="XB118" s="17">
        <f t="shared" si="37"/>
        <v>3</v>
      </c>
      <c r="XC118" s="17">
        <f t="shared" si="37"/>
        <v>0</v>
      </c>
      <c r="XD118" s="17">
        <f t="shared" si="37"/>
        <v>4</v>
      </c>
      <c r="XE118" s="17">
        <f t="shared" si="37"/>
        <v>0</v>
      </c>
      <c r="XF118" s="17">
        <f t="shared" si="37"/>
        <v>0</v>
      </c>
      <c r="XG118" s="17">
        <f t="shared" si="37"/>
        <v>7</v>
      </c>
      <c r="XH118" s="17">
        <f t="shared" si="37"/>
        <v>4</v>
      </c>
      <c r="XI118" s="17">
        <f t="shared" si="37"/>
        <v>6</v>
      </c>
      <c r="XJ118" s="17">
        <f t="shared" si="37"/>
        <v>0</v>
      </c>
      <c r="XK118" s="17">
        <f t="shared" si="37"/>
        <v>1</v>
      </c>
      <c r="XL118" s="17">
        <f t="shared" si="37"/>
        <v>2</v>
      </c>
      <c r="XM118" s="17">
        <f t="shared" si="31"/>
        <v>29880</v>
      </c>
      <c r="XN118" s="25">
        <f t="shared" si="3"/>
        <v>0.40734530285059917</v>
      </c>
    </row>
    <row r="119" spans="1:638" s="18" customFormat="1">
      <c r="A119" s="17"/>
      <c r="B119" s="13" t="s">
        <v>5</v>
      </c>
      <c r="C119" s="17">
        <f>SUM(C5,C8,C11,C14,C17,C20,C23,C26,C29,C32,C35,C38,C41,C44,C47,C50,C53,C56,C59,C62,C65,C68,C71,C74,C77,C80,C83,C86,C89,C92,C95,C98,C101,C104,C107,C110,C113,C116)</f>
        <v>22305</v>
      </c>
      <c r="D119" s="17">
        <f t="shared" ref="D119:BO119" si="38">SUM(D5,D8,D11,D14,D17,D20,D23,D26,D29,D32,D35,D38,D41,D44,D47,D50,D53,D56,D59,D62,D65,D68,D71,D74,D77,D80,D83,D86,D89,D92,D95,D98,D101,D104,D107,D110,D113,D116)</f>
        <v>0</v>
      </c>
      <c r="E119" s="17">
        <f t="shared" si="38"/>
        <v>0</v>
      </c>
      <c r="F119" s="17">
        <f t="shared" si="38"/>
        <v>0</v>
      </c>
      <c r="G119" s="17">
        <f t="shared" si="38"/>
        <v>0</v>
      </c>
      <c r="H119" s="17">
        <f t="shared" si="38"/>
        <v>0</v>
      </c>
      <c r="I119" s="17">
        <f t="shared" si="38"/>
        <v>0</v>
      </c>
      <c r="J119" s="17">
        <f t="shared" si="38"/>
        <v>0</v>
      </c>
      <c r="K119" s="17">
        <f t="shared" si="38"/>
        <v>0</v>
      </c>
      <c r="L119" s="17">
        <f t="shared" si="38"/>
        <v>1</v>
      </c>
      <c r="M119" s="17">
        <f t="shared" si="38"/>
        <v>2</v>
      </c>
      <c r="N119" s="17">
        <f t="shared" si="38"/>
        <v>0</v>
      </c>
      <c r="O119" s="17">
        <f t="shared" si="38"/>
        <v>0</v>
      </c>
      <c r="P119" s="17">
        <f t="shared" si="38"/>
        <v>2</v>
      </c>
      <c r="Q119" s="17">
        <f t="shared" si="38"/>
        <v>2</v>
      </c>
      <c r="R119" s="17">
        <f t="shared" si="38"/>
        <v>0</v>
      </c>
      <c r="S119" s="17">
        <f t="shared" si="38"/>
        <v>0</v>
      </c>
      <c r="T119" s="17">
        <f t="shared" si="38"/>
        <v>0</v>
      </c>
      <c r="U119" s="17">
        <f t="shared" si="38"/>
        <v>0</v>
      </c>
      <c r="V119" s="17">
        <f t="shared" si="38"/>
        <v>0</v>
      </c>
      <c r="W119" s="17">
        <f t="shared" si="38"/>
        <v>0</v>
      </c>
      <c r="X119" s="17">
        <f t="shared" si="38"/>
        <v>0</v>
      </c>
      <c r="Y119" s="17">
        <f t="shared" si="38"/>
        <v>0</v>
      </c>
      <c r="Z119" s="17">
        <f t="shared" si="38"/>
        <v>0</v>
      </c>
      <c r="AA119" s="17">
        <f t="shared" si="38"/>
        <v>1</v>
      </c>
      <c r="AB119" s="17">
        <f t="shared" si="38"/>
        <v>0</v>
      </c>
      <c r="AC119" s="17">
        <f t="shared" si="38"/>
        <v>0</v>
      </c>
      <c r="AD119" s="17">
        <f t="shared" si="38"/>
        <v>0</v>
      </c>
      <c r="AE119" s="17">
        <f t="shared" si="38"/>
        <v>0</v>
      </c>
      <c r="AF119" s="17">
        <f t="shared" si="38"/>
        <v>1</v>
      </c>
      <c r="AG119" s="17">
        <f t="shared" si="38"/>
        <v>0</v>
      </c>
      <c r="AH119" s="17">
        <f t="shared" si="38"/>
        <v>0</v>
      </c>
      <c r="AI119" s="17">
        <f t="shared" si="38"/>
        <v>0</v>
      </c>
      <c r="AJ119" s="17">
        <f t="shared" si="38"/>
        <v>0</v>
      </c>
      <c r="AK119" s="17">
        <f t="shared" si="38"/>
        <v>0</v>
      </c>
      <c r="AL119" s="17">
        <f t="shared" si="38"/>
        <v>0</v>
      </c>
      <c r="AM119" s="17">
        <f t="shared" si="38"/>
        <v>1</v>
      </c>
      <c r="AN119" s="17">
        <f t="shared" si="38"/>
        <v>0</v>
      </c>
      <c r="AO119" s="17">
        <f t="shared" si="38"/>
        <v>0</v>
      </c>
      <c r="AP119" s="17">
        <f t="shared" si="38"/>
        <v>0</v>
      </c>
      <c r="AQ119" s="17">
        <f t="shared" si="38"/>
        <v>0</v>
      </c>
      <c r="AR119" s="17">
        <f t="shared" si="38"/>
        <v>0</v>
      </c>
      <c r="AS119" s="17">
        <f t="shared" si="38"/>
        <v>4</v>
      </c>
      <c r="AT119" s="17">
        <f t="shared" si="38"/>
        <v>0</v>
      </c>
      <c r="AU119" s="17">
        <f t="shared" si="38"/>
        <v>21</v>
      </c>
      <c r="AV119" s="17">
        <f t="shared" si="38"/>
        <v>0</v>
      </c>
      <c r="AW119" s="17">
        <f t="shared" si="38"/>
        <v>15</v>
      </c>
      <c r="AX119" s="17">
        <f t="shared" si="38"/>
        <v>13</v>
      </c>
      <c r="AY119" s="17">
        <f t="shared" si="38"/>
        <v>0</v>
      </c>
      <c r="AZ119" s="17">
        <f t="shared" si="38"/>
        <v>1</v>
      </c>
      <c r="BA119" s="17">
        <f t="shared" si="38"/>
        <v>1</v>
      </c>
      <c r="BB119" s="17">
        <f t="shared" si="38"/>
        <v>1</v>
      </c>
      <c r="BC119" s="17">
        <f t="shared" si="38"/>
        <v>1</v>
      </c>
      <c r="BD119" s="17">
        <f t="shared" si="38"/>
        <v>0</v>
      </c>
      <c r="BE119" s="17">
        <f t="shared" si="38"/>
        <v>1</v>
      </c>
      <c r="BF119" s="17">
        <f t="shared" si="38"/>
        <v>0</v>
      </c>
      <c r="BG119" s="17">
        <f t="shared" si="38"/>
        <v>0</v>
      </c>
      <c r="BH119" s="17">
        <f t="shared" si="38"/>
        <v>3</v>
      </c>
      <c r="BI119" s="17">
        <f t="shared" si="38"/>
        <v>2</v>
      </c>
      <c r="BJ119" s="17">
        <f t="shared" si="38"/>
        <v>0</v>
      </c>
      <c r="BK119" s="17">
        <f t="shared" si="38"/>
        <v>1</v>
      </c>
      <c r="BL119" s="17">
        <f t="shared" si="38"/>
        <v>0</v>
      </c>
      <c r="BM119" s="17">
        <f t="shared" si="38"/>
        <v>2</v>
      </c>
      <c r="BN119" s="17">
        <f t="shared" si="38"/>
        <v>0</v>
      </c>
      <c r="BO119" s="17">
        <f t="shared" si="38"/>
        <v>1</v>
      </c>
      <c r="BP119" s="17">
        <f t="shared" ref="BP119:EA119" si="39">SUM(BP5,BP8,BP11,BP14,BP17,BP20,BP23,BP26,BP29,BP32,BP35,BP38,BP41,BP44,BP47,BP50,BP53,BP56,BP59,BP62,BP65,BP68,BP71,BP74,BP77,BP80,BP83,BP86,BP89,BP92,BP95,BP98,BP101,BP104,BP107,BP110,BP113,BP116)</f>
        <v>1</v>
      </c>
      <c r="BQ119" s="17">
        <f t="shared" si="39"/>
        <v>2</v>
      </c>
      <c r="BR119" s="17">
        <f t="shared" si="39"/>
        <v>1</v>
      </c>
      <c r="BS119" s="17">
        <f t="shared" si="39"/>
        <v>1</v>
      </c>
      <c r="BT119" s="17">
        <f t="shared" si="39"/>
        <v>0</v>
      </c>
      <c r="BU119" s="17">
        <f t="shared" si="39"/>
        <v>6</v>
      </c>
      <c r="BV119" s="17">
        <f t="shared" si="39"/>
        <v>0</v>
      </c>
      <c r="BW119" s="17">
        <f t="shared" si="39"/>
        <v>0</v>
      </c>
      <c r="BX119" s="17">
        <f t="shared" si="39"/>
        <v>0</v>
      </c>
      <c r="BY119" s="17">
        <f t="shared" si="39"/>
        <v>0</v>
      </c>
      <c r="BZ119" s="17">
        <f t="shared" si="39"/>
        <v>0</v>
      </c>
      <c r="CA119" s="17">
        <f t="shared" si="39"/>
        <v>1</v>
      </c>
      <c r="CB119" s="17">
        <f t="shared" si="39"/>
        <v>2</v>
      </c>
      <c r="CC119" s="17">
        <f t="shared" si="39"/>
        <v>0</v>
      </c>
      <c r="CD119" s="17">
        <f t="shared" si="39"/>
        <v>0</v>
      </c>
      <c r="CE119" s="17">
        <f t="shared" si="39"/>
        <v>3</v>
      </c>
      <c r="CF119" s="17">
        <f t="shared" si="39"/>
        <v>1</v>
      </c>
      <c r="CG119" s="17">
        <f t="shared" si="39"/>
        <v>0</v>
      </c>
      <c r="CH119" s="17">
        <f t="shared" si="39"/>
        <v>0</v>
      </c>
      <c r="CI119" s="17">
        <f t="shared" si="39"/>
        <v>0</v>
      </c>
      <c r="CJ119" s="17">
        <f t="shared" si="39"/>
        <v>0</v>
      </c>
      <c r="CK119" s="17">
        <f t="shared" si="39"/>
        <v>0</v>
      </c>
      <c r="CL119" s="17">
        <f t="shared" si="39"/>
        <v>2</v>
      </c>
      <c r="CM119" s="17">
        <f t="shared" si="39"/>
        <v>2</v>
      </c>
      <c r="CN119" s="17">
        <f t="shared" si="39"/>
        <v>0</v>
      </c>
      <c r="CO119" s="17">
        <f t="shared" si="39"/>
        <v>0</v>
      </c>
      <c r="CP119" s="17">
        <f t="shared" si="39"/>
        <v>0</v>
      </c>
      <c r="CQ119" s="17">
        <f t="shared" si="39"/>
        <v>0</v>
      </c>
      <c r="CR119" s="17">
        <f t="shared" si="39"/>
        <v>0</v>
      </c>
      <c r="CS119" s="17">
        <f t="shared" si="39"/>
        <v>0</v>
      </c>
      <c r="CT119" s="17">
        <f t="shared" si="39"/>
        <v>1</v>
      </c>
      <c r="CU119" s="17">
        <f t="shared" si="39"/>
        <v>0</v>
      </c>
      <c r="CV119" s="17">
        <f t="shared" si="39"/>
        <v>0</v>
      </c>
      <c r="CW119" s="17">
        <f t="shared" si="39"/>
        <v>0</v>
      </c>
      <c r="CX119" s="17">
        <f t="shared" si="39"/>
        <v>0</v>
      </c>
      <c r="CY119" s="17">
        <f t="shared" si="39"/>
        <v>0</v>
      </c>
      <c r="CZ119" s="17">
        <f t="shared" si="39"/>
        <v>1</v>
      </c>
      <c r="DA119" s="17">
        <f t="shared" si="39"/>
        <v>1</v>
      </c>
      <c r="DB119" s="17">
        <f t="shared" si="39"/>
        <v>0</v>
      </c>
      <c r="DC119" s="17">
        <f t="shared" si="39"/>
        <v>0</v>
      </c>
      <c r="DD119" s="17">
        <f t="shared" si="39"/>
        <v>0</v>
      </c>
      <c r="DE119" s="17">
        <f t="shared" si="39"/>
        <v>0</v>
      </c>
      <c r="DF119" s="17">
        <f t="shared" si="39"/>
        <v>1</v>
      </c>
      <c r="DG119" s="17">
        <f t="shared" si="39"/>
        <v>0</v>
      </c>
      <c r="DH119" s="17">
        <f t="shared" si="39"/>
        <v>0</v>
      </c>
      <c r="DI119" s="17">
        <f t="shared" si="39"/>
        <v>0</v>
      </c>
      <c r="DJ119" s="17">
        <f t="shared" si="39"/>
        <v>0</v>
      </c>
      <c r="DK119" s="17">
        <f t="shared" si="39"/>
        <v>0</v>
      </c>
      <c r="DL119" s="17">
        <f t="shared" si="39"/>
        <v>0</v>
      </c>
      <c r="DM119" s="17">
        <f t="shared" si="39"/>
        <v>0</v>
      </c>
      <c r="DN119" s="17">
        <f t="shared" si="39"/>
        <v>0</v>
      </c>
      <c r="DO119" s="17">
        <f t="shared" si="39"/>
        <v>0</v>
      </c>
      <c r="DP119" s="17">
        <f t="shared" si="39"/>
        <v>0</v>
      </c>
      <c r="DQ119" s="17">
        <f t="shared" si="39"/>
        <v>0</v>
      </c>
      <c r="DR119" s="17">
        <f t="shared" si="39"/>
        <v>0</v>
      </c>
      <c r="DS119" s="17">
        <f t="shared" si="39"/>
        <v>0</v>
      </c>
      <c r="DT119" s="17">
        <f t="shared" si="39"/>
        <v>0</v>
      </c>
      <c r="DU119" s="17">
        <f t="shared" si="39"/>
        <v>0</v>
      </c>
      <c r="DV119" s="17">
        <f t="shared" si="39"/>
        <v>0</v>
      </c>
      <c r="DW119" s="17">
        <f t="shared" si="39"/>
        <v>0</v>
      </c>
      <c r="DX119" s="17">
        <f t="shared" si="39"/>
        <v>0</v>
      </c>
      <c r="DY119" s="17">
        <f t="shared" si="39"/>
        <v>0</v>
      </c>
      <c r="DZ119" s="17">
        <f t="shared" si="39"/>
        <v>0</v>
      </c>
      <c r="EA119" s="17">
        <f t="shared" si="39"/>
        <v>1</v>
      </c>
      <c r="EB119" s="17">
        <f t="shared" ref="EB119:GM119" si="40">SUM(EB5,EB8,EB11,EB14,EB17,EB20,EB23,EB26,EB29,EB32,EB35,EB38,EB41,EB44,EB47,EB50,EB53,EB56,EB59,EB62,EB65,EB68,EB71,EB74,EB77,EB80,EB83,EB86,EB89,EB92,EB95,EB98,EB101,EB104,EB107,EB110,EB113,EB116)</f>
        <v>0</v>
      </c>
      <c r="EC119" s="17">
        <f t="shared" si="40"/>
        <v>0</v>
      </c>
      <c r="ED119" s="17">
        <f t="shared" si="40"/>
        <v>0</v>
      </c>
      <c r="EE119" s="17">
        <f t="shared" si="40"/>
        <v>0</v>
      </c>
      <c r="EF119" s="17">
        <f t="shared" si="40"/>
        <v>0</v>
      </c>
      <c r="EG119" s="17">
        <f t="shared" si="40"/>
        <v>0</v>
      </c>
      <c r="EH119" s="17">
        <f t="shared" si="40"/>
        <v>0</v>
      </c>
      <c r="EI119" s="17">
        <f t="shared" si="40"/>
        <v>0</v>
      </c>
      <c r="EJ119" s="17">
        <f t="shared" si="40"/>
        <v>0</v>
      </c>
      <c r="EK119" s="17">
        <f t="shared" si="40"/>
        <v>0</v>
      </c>
      <c r="EL119" s="17">
        <f t="shared" si="40"/>
        <v>1</v>
      </c>
      <c r="EM119" s="17">
        <f t="shared" si="40"/>
        <v>0</v>
      </c>
      <c r="EN119" s="17">
        <f t="shared" si="40"/>
        <v>0</v>
      </c>
      <c r="EO119" s="17">
        <f t="shared" si="40"/>
        <v>1</v>
      </c>
      <c r="EP119" s="17">
        <f t="shared" si="40"/>
        <v>0</v>
      </c>
      <c r="EQ119" s="17">
        <f t="shared" si="40"/>
        <v>0</v>
      </c>
      <c r="ER119" s="17">
        <f t="shared" si="40"/>
        <v>1</v>
      </c>
      <c r="ES119" s="17">
        <f t="shared" si="40"/>
        <v>0</v>
      </c>
      <c r="ET119" s="17">
        <f t="shared" si="40"/>
        <v>2</v>
      </c>
      <c r="EU119" s="17">
        <f t="shared" si="40"/>
        <v>3</v>
      </c>
      <c r="EV119" s="17">
        <f t="shared" si="40"/>
        <v>0</v>
      </c>
      <c r="EW119" s="17">
        <f t="shared" si="40"/>
        <v>0</v>
      </c>
      <c r="EX119" s="17">
        <f t="shared" si="40"/>
        <v>0</v>
      </c>
      <c r="EY119" s="17">
        <f t="shared" si="40"/>
        <v>1</v>
      </c>
      <c r="EZ119" s="17">
        <f t="shared" si="40"/>
        <v>0</v>
      </c>
      <c r="FA119" s="17">
        <f t="shared" si="40"/>
        <v>0</v>
      </c>
      <c r="FB119" s="17">
        <f t="shared" si="40"/>
        <v>1</v>
      </c>
      <c r="FC119" s="17">
        <f t="shared" si="40"/>
        <v>0</v>
      </c>
      <c r="FD119" s="17">
        <f t="shared" si="40"/>
        <v>1</v>
      </c>
      <c r="FE119" s="17">
        <f t="shared" si="40"/>
        <v>1</v>
      </c>
      <c r="FF119" s="17">
        <f t="shared" si="40"/>
        <v>0</v>
      </c>
      <c r="FG119" s="17">
        <f t="shared" si="40"/>
        <v>0</v>
      </c>
      <c r="FH119" s="17">
        <f t="shared" si="40"/>
        <v>0</v>
      </c>
      <c r="FI119" s="17">
        <f t="shared" si="40"/>
        <v>1</v>
      </c>
      <c r="FJ119" s="17">
        <f t="shared" si="40"/>
        <v>0</v>
      </c>
      <c r="FK119" s="17">
        <f t="shared" si="40"/>
        <v>0</v>
      </c>
      <c r="FL119" s="17">
        <f t="shared" si="40"/>
        <v>0</v>
      </c>
      <c r="FM119" s="17">
        <f t="shared" si="40"/>
        <v>2</v>
      </c>
      <c r="FN119" s="17">
        <f t="shared" si="40"/>
        <v>0</v>
      </c>
      <c r="FO119" s="17">
        <f t="shared" si="40"/>
        <v>0</v>
      </c>
      <c r="FP119" s="17">
        <f t="shared" si="40"/>
        <v>0</v>
      </c>
      <c r="FQ119" s="17">
        <f t="shared" si="40"/>
        <v>0</v>
      </c>
      <c r="FR119" s="17">
        <f t="shared" si="40"/>
        <v>0</v>
      </c>
      <c r="FS119" s="17">
        <f t="shared" si="40"/>
        <v>0</v>
      </c>
      <c r="FT119" s="17">
        <f t="shared" si="40"/>
        <v>0</v>
      </c>
      <c r="FU119" s="17">
        <f t="shared" si="40"/>
        <v>0</v>
      </c>
      <c r="FV119" s="17">
        <f t="shared" si="40"/>
        <v>0</v>
      </c>
      <c r="FW119" s="17">
        <f t="shared" si="40"/>
        <v>0</v>
      </c>
      <c r="FX119" s="17">
        <f t="shared" si="40"/>
        <v>3</v>
      </c>
      <c r="FY119" s="17">
        <f t="shared" si="40"/>
        <v>0</v>
      </c>
      <c r="FZ119" s="17">
        <f t="shared" si="40"/>
        <v>0</v>
      </c>
      <c r="GA119" s="17">
        <f t="shared" si="40"/>
        <v>0</v>
      </c>
      <c r="GB119" s="17">
        <f t="shared" si="40"/>
        <v>0</v>
      </c>
      <c r="GC119" s="17">
        <f t="shared" si="40"/>
        <v>0</v>
      </c>
      <c r="GD119" s="17">
        <f t="shared" si="40"/>
        <v>0</v>
      </c>
      <c r="GE119" s="17">
        <f t="shared" si="40"/>
        <v>0</v>
      </c>
      <c r="GF119" s="17">
        <f t="shared" si="40"/>
        <v>2</v>
      </c>
      <c r="GG119" s="17">
        <f t="shared" si="40"/>
        <v>0</v>
      </c>
      <c r="GH119" s="17">
        <f t="shared" si="40"/>
        <v>1</v>
      </c>
      <c r="GI119" s="17">
        <f t="shared" si="40"/>
        <v>0</v>
      </c>
      <c r="GJ119" s="17">
        <f t="shared" si="40"/>
        <v>0</v>
      </c>
      <c r="GK119" s="17">
        <f t="shared" si="40"/>
        <v>1</v>
      </c>
      <c r="GL119" s="17">
        <f t="shared" si="40"/>
        <v>0</v>
      </c>
      <c r="GM119" s="17">
        <f t="shared" si="40"/>
        <v>0</v>
      </c>
      <c r="GN119" s="17">
        <f t="shared" ref="GN119:IY119" si="41">SUM(GN5,GN8,GN11,GN14,GN17,GN20,GN23,GN26,GN29,GN32,GN35,GN38,GN41,GN44,GN47,GN50,GN53,GN56,GN59,GN62,GN65,GN68,GN71,GN74,GN77,GN80,GN83,GN86,GN89,GN92,GN95,GN98,GN101,GN104,GN107,GN110,GN113,GN116)</f>
        <v>0</v>
      </c>
      <c r="GO119" s="17">
        <f t="shared" si="41"/>
        <v>0</v>
      </c>
      <c r="GP119" s="17">
        <f t="shared" si="41"/>
        <v>0</v>
      </c>
      <c r="GQ119" s="17">
        <f t="shared" si="41"/>
        <v>0</v>
      </c>
      <c r="GR119" s="17">
        <f t="shared" si="41"/>
        <v>2</v>
      </c>
      <c r="GS119" s="17">
        <f t="shared" si="41"/>
        <v>0</v>
      </c>
      <c r="GT119" s="17">
        <f t="shared" si="41"/>
        <v>0</v>
      </c>
      <c r="GU119" s="17">
        <f t="shared" si="41"/>
        <v>1</v>
      </c>
      <c r="GV119" s="17">
        <f t="shared" si="41"/>
        <v>0</v>
      </c>
      <c r="GW119" s="17">
        <f t="shared" si="41"/>
        <v>0</v>
      </c>
      <c r="GX119" s="17">
        <f t="shared" si="41"/>
        <v>1</v>
      </c>
      <c r="GY119" s="17">
        <f t="shared" si="41"/>
        <v>0</v>
      </c>
      <c r="GZ119" s="17">
        <f t="shared" si="41"/>
        <v>0</v>
      </c>
      <c r="HA119" s="17">
        <f t="shared" si="41"/>
        <v>0</v>
      </c>
      <c r="HB119" s="17">
        <f t="shared" si="41"/>
        <v>0</v>
      </c>
      <c r="HC119" s="17">
        <f t="shared" si="41"/>
        <v>0</v>
      </c>
      <c r="HD119" s="17">
        <f t="shared" si="41"/>
        <v>0</v>
      </c>
      <c r="HE119" s="17">
        <f t="shared" si="41"/>
        <v>1</v>
      </c>
      <c r="HF119" s="17">
        <f t="shared" si="41"/>
        <v>0</v>
      </c>
      <c r="HG119" s="17">
        <f t="shared" si="41"/>
        <v>0</v>
      </c>
      <c r="HH119" s="17">
        <f t="shared" si="41"/>
        <v>0</v>
      </c>
      <c r="HI119" s="17">
        <f t="shared" si="41"/>
        <v>0</v>
      </c>
      <c r="HJ119" s="17">
        <f t="shared" si="41"/>
        <v>3</v>
      </c>
      <c r="HK119" s="17">
        <f t="shared" si="41"/>
        <v>0</v>
      </c>
      <c r="HL119" s="17">
        <f t="shared" si="41"/>
        <v>0</v>
      </c>
      <c r="HM119" s="17">
        <f t="shared" si="41"/>
        <v>3</v>
      </c>
      <c r="HN119" s="17">
        <f t="shared" si="41"/>
        <v>1</v>
      </c>
      <c r="HO119" s="17">
        <f t="shared" si="41"/>
        <v>0</v>
      </c>
      <c r="HP119" s="17">
        <f t="shared" si="41"/>
        <v>1</v>
      </c>
      <c r="HQ119" s="17">
        <f t="shared" si="41"/>
        <v>0</v>
      </c>
      <c r="HR119" s="17">
        <f t="shared" si="41"/>
        <v>1</v>
      </c>
      <c r="HS119" s="17">
        <f t="shared" si="41"/>
        <v>0</v>
      </c>
      <c r="HT119" s="17">
        <f t="shared" si="41"/>
        <v>0</v>
      </c>
      <c r="HU119" s="17">
        <f t="shared" si="41"/>
        <v>0</v>
      </c>
      <c r="HV119" s="17">
        <f t="shared" si="41"/>
        <v>0</v>
      </c>
      <c r="HW119" s="17">
        <f t="shared" si="41"/>
        <v>0</v>
      </c>
      <c r="HX119" s="17">
        <f t="shared" si="41"/>
        <v>2</v>
      </c>
      <c r="HY119" s="17">
        <f t="shared" si="41"/>
        <v>0</v>
      </c>
      <c r="HZ119" s="17">
        <f t="shared" si="41"/>
        <v>0</v>
      </c>
      <c r="IA119" s="17">
        <f t="shared" si="41"/>
        <v>0</v>
      </c>
      <c r="IB119" s="17">
        <f t="shared" si="41"/>
        <v>0</v>
      </c>
      <c r="IC119" s="17">
        <f t="shared" si="41"/>
        <v>0</v>
      </c>
      <c r="ID119" s="17">
        <f t="shared" si="41"/>
        <v>1</v>
      </c>
      <c r="IE119" s="17">
        <f t="shared" si="41"/>
        <v>0</v>
      </c>
      <c r="IF119" s="17">
        <f t="shared" si="41"/>
        <v>0</v>
      </c>
      <c r="IG119" s="17">
        <f t="shared" si="41"/>
        <v>0</v>
      </c>
      <c r="IH119" s="17">
        <f t="shared" si="41"/>
        <v>3</v>
      </c>
      <c r="II119" s="17">
        <f t="shared" si="41"/>
        <v>1</v>
      </c>
      <c r="IJ119" s="17">
        <f t="shared" si="41"/>
        <v>0</v>
      </c>
      <c r="IK119" s="17">
        <f t="shared" si="41"/>
        <v>0</v>
      </c>
      <c r="IL119" s="17">
        <f t="shared" si="41"/>
        <v>4</v>
      </c>
      <c r="IM119" s="17">
        <f t="shared" si="41"/>
        <v>0</v>
      </c>
      <c r="IN119" s="17">
        <f t="shared" si="41"/>
        <v>0</v>
      </c>
      <c r="IO119" s="17">
        <f t="shared" si="41"/>
        <v>0</v>
      </c>
      <c r="IP119" s="17">
        <f t="shared" si="41"/>
        <v>0</v>
      </c>
      <c r="IQ119" s="17">
        <f t="shared" si="41"/>
        <v>1</v>
      </c>
      <c r="IR119" s="17">
        <f t="shared" si="41"/>
        <v>0</v>
      </c>
      <c r="IS119" s="17">
        <f t="shared" si="41"/>
        <v>0</v>
      </c>
      <c r="IT119" s="17">
        <f t="shared" si="41"/>
        <v>0</v>
      </c>
      <c r="IU119" s="17">
        <f t="shared" si="41"/>
        <v>1</v>
      </c>
      <c r="IV119" s="17">
        <f t="shared" si="41"/>
        <v>0</v>
      </c>
      <c r="IW119" s="17">
        <f t="shared" si="41"/>
        <v>0</v>
      </c>
      <c r="IX119" s="17">
        <f t="shared" si="41"/>
        <v>0</v>
      </c>
      <c r="IY119" s="17">
        <f t="shared" si="41"/>
        <v>0</v>
      </c>
      <c r="IZ119" s="17">
        <f t="shared" ref="IZ119:JP119" si="42">SUM(IZ5,IZ8,IZ11,IZ14,IZ17,IZ20,IZ23,IZ26,IZ29,IZ32,IZ35,IZ38,IZ41,IZ44,IZ47,IZ50,IZ53,IZ56,IZ59,IZ62,IZ65,IZ68,IZ71,IZ74,IZ77,IZ80,IZ83,IZ86,IZ89,IZ92,IZ95,IZ98,IZ101,IZ104,IZ107,IZ110,IZ113,IZ116)</f>
        <v>0</v>
      </c>
      <c r="JA119" s="17">
        <f t="shared" si="42"/>
        <v>0</v>
      </c>
      <c r="JB119" s="17">
        <f t="shared" si="42"/>
        <v>0</v>
      </c>
      <c r="JC119" s="17">
        <f t="shared" si="42"/>
        <v>1</v>
      </c>
      <c r="JD119" s="17">
        <f t="shared" si="42"/>
        <v>0</v>
      </c>
      <c r="JE119" s="17">
        <f t="shared" si="42"/>
        <v>1</v>
      </c>
      <c r="JF119" s="17">
        <f t="shared" si="42"/>
        <v>0</v>
      </c>
      <c r="JG119" s="17">
        <f t="shared" si="42"/>
        <v>0</v>
      </c>
      <c r="JH119" s="17">
        <f t="shared" si="42"/>
        <v>0</v>
      </c>
      <c r="JI119" s="17">
        <f t="shared" si="42"/>
        <v>2</v>
      </c>
      <c r="JJ119" s="17">
        <f t="shared" si="42"/>
        <v>1</v>
      </c>
      <c r="JK119" s="17">
        <f t="shared" si="42"/>
        <v>0</v>
      </c>
      <c r="JL119" s="17">
        <f t="shared" si="42"/>
        <v>0</v>
      </c>
      <c r="JM119" s="17">
        <f t="shared" si="42"/>
        <v>0</v>
      </c>
      <c r="JN119" s="17">
        <f t="shared" si="42"/>
        <v>1</v>
      </c>
      <c r="JO119" s="17">
        <f t="shared" si="42"/>
        <v>2</v>
      </c>
      <c r="JP119" s="17">
        <f t="shared" si="42"/>
        <v>0</v>
      </c>
      <c r="JQ119" s="17">
        <f t="shared" ref="JQ119:JZ119" si="43">SUM(JQ5,JQ8,JQ11,JQ14,JQ17,JQ20,JQ23,JQ26,JQ29,JQ32,JQ35,JQ38,JQ41,JQ44,JQ47,JQ50,JQ53,JQ56,JQ59,JQ62,JQ65,JQ68,JQ71,JQ74,JQ77,JQ80,JQ83,JQ86,JQ89,JQ92,JQ95,JQ98,JQ101,JQ104,JQ107,JQ110,JQ113,JQ116)</f>
        <v>1</v>
      </c>
      <c r="JR119" s="17">
        <f t="shared" si="43"/>
        <v>0</v>
      </c>
      <c r="JS119" s="17">
        <f t="shared" si="43"/>
        <v>0</v>
      </c>
      <c r="JT119" s="17">
        <f t="shared" si="43"/>
        <v>0</v>
      </c>
      <c r="JU119" s="17">
        <f t="shared" si="43"/>
        <v>0</v>
      </c>
      <c r="JV119" s="17">
        <f t="shared" si="43"/>
        <v>0</v>
      </c>
      <c r="JW119" s="17">
        <f t="shared" si="43"/>
        <v>3</v>
      </c>
      <c r="JX119" s="17">
        <f t="shared" si="43"/>
        <v>1</v>
      </c>
      <c r="JY119" s="17">
        <f t="shared" si="43"/>
        <v>1</v>
      </c>
      <c r="JZ119" s="17">
        <f t="shared" si="43"/>
        <v>0</v>
      </c>
      <c r="KA119" s="17">
        <f t="shared" ref="KA119:KK119" si="44">SUM(KA5,KA8,KA11,KA14,KA17,KA20,KA23,KA26,KA29,KA32,KA35,KA38,KA41,KA44,KA47,KA50,KA53,KA56,KA59,KA62,KA65,KA68,KA71,KA74,KA77,KA80,KA83,KA86,KA89,KA92,KA95,KA98,KA101,KA104,KA107,KA110,KA113,KA116)</f>
        <v>0</v>
      </c>
      <c r="KB119" s="17">
        <f t="shared" si="44"/>
        <v>0</v>
      </c>
      <c r="KC119" s="17">
        <f t="shared" si="44"/>
        <v>0</v>
      </c>
      <c r="KD119" s="17">
        <f t="shared" si="44"/>
        <v>1</v>
      </c>
      <c r="KE119" s="17">
        <f t="shared" si="44"/>
        <v>0</v>
      </c>
      <c r="KF119" s="17">
        <f t="shared" si="44"/>
        <v>0</v>
      </c>
      <c r="KG119" s="17">
        <f t="shared" si="44"/>
        <v>0</v>
      </c>
      <c r="KH119" s="17">
        <f t="shared" si="44"/>
        <v>0</v>
      </c>
      <c r="KI119" s="17">
        <f t="shared" si="44"/>
        <v>0</v>
      </c>
      <c r="KJ119" s="17">
        <f t="shared" si="44"/>
        <v>0</v>
      </c>
      <c r="KK119" s="17">
        <f t="shared" si="44"/>
        <v>0</v>
      </c>
      <c r="KL119" s="17">
        <f t="shared" ref="KL119:KS119" si="45">SUM(KL5,KL8,KL11,KL14,KL17,KL20,KL23,KL26,KL29,KL32,KL35,KL38,KL41,KL44,KL47,KL50,KL53,KL56,KL59,KL62,KL65,KL68,KL71,KL74,KL77,KL80,KL83,KL86,KL89,KL92,KL95,KL98,KL101,KL104,KL107,KL110,KL113,KL116)</f>
        <v>1</v>
      </c>
      <c r="KM119" s="17">
        <f t="shared" si="45"/>
        <v>0</v>
      </c>
      <c r="KN119" s="17">
        <f t="shared" si="45"/>
        <v>0</v>
      </c>
      <c r="KO119" s="17">
        <f t="shared" si="45"/>
        <v>0</v>
      </c>
      <c r="KP119" s="17">
        <f t="shared" si="45"/>
        <v>0</v>
      </c>
      <c r="KQ119" s="17">
        <f t="shared" si="45"/>
        <v>0</v>
      </c>
      <c r="KR119" s="17">
        <f t="shared" si="45"/>
        <v>0</v>
      </c>
      <c r="KS119" s="17">
        <f t="shared" si="45"/>
        <v>0</v>
      </c>
      <c r="KT119" s="17">
        <f t="shared" ref="KT119:KU119" si="46">SUM(KT5,KT8,KT11,KT14,KT17,KT20,KT23,KT26,KT29,KT32,KT35,KT38,KT41,KT44,KT47,KT50,KT53,KT56,KT59,KT62,KT65,KT68,KT71,KT74,KT77,KT80,KT83,KT86,KT89,KT92,KT95,KT98,KT101,KT104,KT107,KT110,KT113,KT116)</f>
        <v>2</v>
      </c>
      <c r="KU119" s="17">
        <f t="shared" si="46"/>
        <v>0</v>
      </c>
      <c r="KV119" s="17">
        <f t="shared" ref="KV119:LW119" si="47">SUM(KV5,KV8,KV11,KV14,KV17,KV20,KV23,KV26,KV29,KV32,KV35,KV38,KV41,KV44,KV47,KV50,KV53,KV56,KV59,KV62,KV65,KV68,KV71,KV74,KV77,KV80,KV83,KV86,KV89,KV92,KV95,KV98,KV101,KV104,KV107,KV110,KV113,KV116)</f>
        <v>4</v>
      </c>
      <c r="KW119" s="17">
        <f t="shared" si="47"/>
        <v>0</v>
      </c>
      <c r="KX119" s="17">
        <f t="shared" si="47"/>
        <v>8</v>
      </c>
      <c r="KY119" s="17">
        <f t="shared" si="47"/>
        <v>0</v>
      </c>
      <c r="KZ119" s="17">
        <f t="shared" si="47"/>
        <v>0</v>
      </c>
      <c r="LA119" s="17">
        <f t="shared" si="47"/>
        <v>1</v>
      </c>
      <c r="LB119" s="17">
        <f t="shared" si="47"/>
        <v>0</v>
      </c>
      <c r="LC119" s="17">
        <f t="shared" si="47"/>
        <v>0</v>
      </c>
      <c r="LD119" s="17">
        <f t="shared" si="47"/>
        <v>0</v>
      </c>
      <c r="LE119" s="17">
        <f t="shared" si="47"/>
        <v>0</v>
      </c>
      <c r="LF119" s="17">
        <f t="shared" si="47"/>
        <v>1</v>
      </c>
      <c r="LG119" s="17">
        <f t="shared" si="47"/>
        <v>0</v>
      </c>
      <c r="LH119" s="17">
        <f t="shared" si="47"/>
        <v>1</v>
      </c>
      <c r="LI119" s="17">
        <f t="shared" si="47"/>
        <v>0</v>
      </c>
      <c r="LJ119" s="17">
        <f t="shared" si="47"/>
        <v>0</v>
      </c>
      <c r="LK119" s="17">
        <f t="shared" si="47"/>
        <v>0</v>
      </c>
      <c r="LL119" s="17">
        <f t="shared" si="47"/>
        <v>0</v>
      </c>
      <c r="LM119" s="17">
        <f t="shared" si="47"/>
        <v>0</v>
      </c>
      <c r="LN119" s="17">
        <f t="shared" si="47"/>
        <v>0</v>
      </c>
      <c r="LO119" s="17">
        <f t="shared" si="47"/>
        <v>0</v>
      </c>
      <c r="LP119" s="17">
        <f t="shared" si="47"/>
        <v>0</v>
      </c>
      <c r="LQ119" s="17">
        <f t="shared" si="47"/>
        <v>0</v>
      </c>
      <c r="LR119" s="17">
        <f t="shared" si="47"/>
        <v>0</v>
      </c>
      <c r="LS119" s="17">
        <f t="shared" si="47"/>
        <v>11</v>
      </c>
      <c r="LT119" s="17">
        <f t="shared" si="47"/>
        <v>0</v>
      </c>
      <c r="LU119" s="17">
        <f t="shared" si="47"/>
        <v>0</v>
      </c>
      <c r="LV119" s="17">
        <f t="shared" si="47"/>
        <v>0</v>
      </c>
      <c r="LW119" s="17">
        <f t="shared" si="47"/>
        <v>2</v>
      </c>
      <c r="LX119" s="17">
        <f t="shared" ref="LX119:LY119" si="48">SUM(LX5,LX8,LX11,LX14,LX17,LX20,LX23,LX26,LX29,LX32,LX35,LX38,LX41,LX44,LX47,LX50,LX53,LX56,LX59,LX62,LX65,LX68,LX71,LX74,LX77,LX80,LX83,LX86,LX89,LX92,LX95,LX98,LX101,LX104,LX107,LX110,LX113,LX116)</f>
        <v>0</v>
      </c>
      <c r="LY119" s="17">
        <f t="shared" si="48"/>
        <v>6</v>
      </c>
      <c r="LZ119" s="17">
        <f t="shared" ref="LZ119:MC119" si="49">SUM(LZ5,LZ8,LZ11,LZ14,LZ17,LZ20,LZ23,LZ26,LZ29,LZ32,LZ35,LZ38,LZ41,LZ44,LZ47,LZ50,LZ53,LZ56,LZ59,LZ62,LZ65,LZ68,LZ71,LZ74,LZ77,LZ80,LZ83,LZ86,LZ89,LZ92,LZ95,LZ98,LZ101,LZ104,LZ107,LZ110,LZ113,LZ116)</f>
        <v>0</v>
      </c>
      <c r="MA119" s="17">
        <f t="shared" si="49"/>
        <v>0</v>
      </c>
      <c r="MB119" s="17">
        <f t="shared" si="49"/>
        <v>0</v>
      </c>
      <c r="MC119" s="17">
        <f t="shared" si="49"/>
        <v>0</v>
      </c>
      <c r="MD119" s="17">
        <f t="shared" ref="MD119:MK119" si="50">SUM(MD5,MD8,MD11,MD14,MD17,MD20,MD23,MD26,MD29,MD32,MD35,MD38,MD41,MD44,MD47,MD50,MD53,MD56,MD59,MD62,MD65,MD68,MD71,MD74,MD77,MD80,MD83,MD86,MD89,MD92,MD95,MD98,MD101,MD104,MD107,MD110,MD113,MD116)</f>
        <v>0</v>
      </c>
      <c r="ME119" s="17">
        <f t="shared" si="50"/>
        <v>0</v>
      </c>
      <c r="MF119" s="17">
        <f t="shared" si="50"/>
        <v>0</v>
      </c>
      <c r="MG119" s="17">
        <f t="shared" si="50"/>
        <v>0</v>
      </c>
      <c r="MH119" s="17">
        <f t="shared" si="50"/>
        <v>5</v>
      </c>
      <c r="MI119" s="17">
        <f t="shared" si="50"/>
        <v>1</v>
      </c>
      <c r="MJ119" s="17">
        <f t="shared" si="50"/>
        <v>0</v>
      </c>
      <c r="MK119" s="17">
        <f t="shared" si="50"/>
        <v>0</v>
      </c>
      <c r="ML119" s="17">
        <f t="shared" ref="ML119:MX119" si="51">SUM(ML5,ML8,ML11,ML14,ML17,ML20,ML23,ML26,ML29,ML32,ML35,ML38,ML41,ML44,ML47,ML50,ML53,ML56,ML59,ML62,ML65,ML68,ML71,ML74,ML77,ML80,ML83,ML86,ML89,ML92,ML95,ML98,ML101,ML104,ML107,ML110,ML113,ML116)</f>
        <v>0</v>
      </c>
      <c r="MM119" s="17">
        <f t="shared" si="51"/>
        <v>0</v>
      </c>
      <c r="MN119" s="17">
        <f t="shared" si="51"/>
        <v>0</v>
      </c>
      <c r="MO119" s="17">
        <f t="shared" si="51"/>
        <v>0</v>
      </c>
      <c r="MP119" s="17">
        <f t="shared" si="51"/>
        <v>0</v>
      </c>
      <c r="MQ119" s="17">
        <f t="shared" si="51"/>
        <v>0</v>
      </c>
      <c r="MR119" s="17">
        <f t="shared" ref="MR119:MS119" si="52">SUM(MR5,MR8,MR11,MR14,MR17,MR20,MR23,MR26,MR29,MR32,MR35,MR38,MR41,MR44,MR47,MR50,MR53,MR56,MR59,MR62,MR65,MR68,MR71,MR74,MR77,MR80,MR83,MR86,MR89,MR92,MR95,MR98,MR101,MR104,MR107,MR110,MR113,MR116)</f>
        <v>3</v>
      </c>
      <c r="MS119" s="17">
        <f t="shared" si="52"/>
        <v>1</v>
      </c>
      <c r="MT119" s="17">
        <f t="shared" si="51"/>
        <v>0</v>
      </c>
      <c r="MU119" s="17">
        <f t="shared" si="51"/>
        <v>0</v>
      </c>
      <c r="MV119" s="17">
        <f t="shared" si="51"/>
        <v>0</v>
      </c>
      <c r="MW119" s="17">
        <f t="shared" si="51"/>
        <v>0</v>
      </c>
      <c r="MX119" s="17">
        <f t="shared" si="51"/>
        <v>0</v>
      </c>
      <c r="MY119" s="17">
        <f t="shared" ref="MY119:MZ119" si="53">SUM(MY5,MY8,MY11,MY14,MY17,MY20,MY23,MY26,MY29,MY32,MY35,MY38,MY41,MY44,MY47,MY50,MY53,MY56,MY59,MY62,MY65,MY68,MY71,MY74,MY77,MY80,MY83,MY86,MY89,MY92,MY95,MY98,MY101,MY104,MY107,MY110,MY113,MY116)</f>
        <v>0</v>
      </c>
      <c r="MZ119" s="17">
        <f t="shared" si="53"/>
        <v>1</v>
      </c>
      <c r="NA119" s="17">
        <f t="shared" ref="NA119:NB119" si="54">SUM(NA5,NA8,NA11,NA14,NA17,NA20,NA23,NA26,NA29,NA32,NA35,NA38,NA41,NA44,NA47,NA50,NA53,NA56,NA59,NA62,NA65,NA68,NA71,NA74,NA77,NA80,NA83,NA86,NA89,NA92,NA95,NA98,NA101,NA104,NA107,NA110,NA113,NA116)</f>
        <v>0</v>
      </c>
      <c r="NB119" s="17">
        <f t="shared" si="54"/>
        <v>0</v>
      </c>
      <c r="NC119" s="17">
        <f t="shared" ref="NC119:OF119" si="55">SUM(NC5,NC8,NC11,NC14,NC17,NC20,NC23,NC26,NC29,NC32,NC35,NC38,NC41,NC44,NC47,NC50,NC53,NC56,NC59,NC62,NC65,NC68,NC71,NC74,NC77,NC80,NC83,NC86,NC89,NC92,NC95,NC98,NC101,NC104,NC107,NC110,NC113,NC116)</f>
        <v>1</v>
      </c>
      <c r="ND119" s="17">
        <f t="shared" si="55"/>
        <v>0</v>
      </c>
      <c r="NE119" s="17">
        <f t="shared" si="55"/>
        <v>0</v>
      </c>
      <c r="NF119" s="17">
        <f t="shared" si="55"/>
        <v>0</v>
      </c>
      <c r="NG119" s="17">
        <f t="shared" si="55"/>
        <v>0</v>
      </c>
      <c r="NH119" s="17">
        <f t="shared" si="55"/>
        <v>0</v>
      </c>
      <c r="NI119" s="17">
        <f t="shared" si="55"/>
        <v>0</v>
      </c>
      <c r="NJ119" s="17">
        <f t="shared" si="55"/>
        <v>1</v>
      </c>
      <c r="NK119" s="17">
        <f t="shared" si="55"/>
        <v>0</v>
      </c>
      <c r="NL119" s="17">
        <f t="shared" si="55"/>
        <v>0</v>
      </c>
      <c r="NM119" s="17">
        <f t="shared" si="55"/>
        <v>0</v>
      </c>
      <c r="NN119" s="17">
        <f t="shared" si="55"/>
        <v>0</v>
      </c>
      <c r="NO119" s="17">
        <f t="shared" si="55"/>
        <v>0</v>
      </c>
      <c r="NP119" s="17">
        <f t="shared" si="55"/>
        <v>0</v>
      </c>
      <c r="NQ119" s="17">
        <f t="shared" si="55"/>
        <v>0</v>
      </c>
      <c r="NR119" s="17">
        <f t="shared" si="55"/>
        <v>0</v>
      </c>
      <c r="NS119" s="17">
        <f t="shared" si="55"/>
        <v>0</v>
      </c>
      <c r="NT119" s="17">
        <f t="shared" si="55"/>
        <v>0</v>
      </c>
      <c r="NU119" s="17">
        <f t="shared" si="55"/>
        <v>0</v>
      </c>
      <c r="NV119" s="17">
        <f t="shared" si="55"/>
        <v>2</v>
      </c>
      <c r="NW119" s="17">
        <f t="shared" si="55"/>
        <v>0</v>
      </c>
      <c r="NX119" s="17">
        <f t="shared" si="55"/>
        <v>0</v>
      </c>
      <c r="NY119" s="17">
        <f t="shared" si="55"/>
        <v>0</v>
      </c>
      <c r="NZ119" s="17">
        <f t="shared" si="55"/>
        <v>1</v>
      </c>
      <c r="OA119" s="17">
        <f t="shared" si="55"/>
        <v>0</v>
      </c>
      <c r="OB119" s="17">
        <f t="shared" si="55"/>
        <v>6</v>
      </c>
      <c r="OC119" s="17">
        <f t="shared" si="55"/>
        <v>0</v>
      </c>
      <c r="OD119" s="17">
        <f t="shared" si="55"/>
        <v>0</v>
      </c>
      <c r="OE119" s="17">
        <f t="shared" si="55"/>
        <v>1</v>
      </c>
      <c r="OF119" s="17">
        <f t="shared" si="55"/>
        <v>0</v>
      </c>
      <c r="OG119" s="17">
        <f t="shared" ref="OG119:PJ119" si="56">SUM(OG5,OG8,OG11,OG14,OG17,OG20,OG23,OG26,OG29,OG32,OG35,OG38,OG41,OG44,OG47,OG50,OG53,OG56,OG59,OG62,OG65,OG68,OG71,OG74,OG77,OG80,OG83,OG86,OG89,OG92,OG95,OG98,OG101,OG104,OG107,OG110,OG113,OG116)</f>
        <v>1</v>
      </c>
      <c r="OH119" s="17">
        <f t="shared" si="56"/>
        <v>0</v>
      </c>
      <c r="OI119" s="17">
        <f t="shared" si="56"/>
        <v>0</v>
      </c>
      <c r="OJ119" s="17">
        <f t="shared" si="56"/>
        <v>0</v>
      </c>
      <c r="OK119" s="17">
        <f t="shared" si="56"/>
        <v>0</v>
      </c>
      <c r="OL119" s="17">
        <f t="shared" si="56"/>
        <v>0</v>
      </c>
      <c r="OM119" s="17">
        <f t="shared" si="56"/>
        <v>0</v>
      </c>
      <c r="ON119" s="17">
        <f t="shared" si="56"/>
        <v>0</v>
      </c>
      <c r="OO119" s="17">
        <f t="shared" si="56"/>
        <v>0</v>
      </c>
      <c r="OP119" s="17">
        <f t="shared" si="56"/>
        <v>0</v>
      </c>
      <c r="OQ119" s="17">
        <f t="shared" si="56"/>
        <v>0</v>
      </c>
      <c r="OR119" s="17">
        <f t="shared" si="56"/>
        <v>0</v>
      </c>
      <c r="OS119" s="17">
        <f t="shared" si="56"/>
        <v>0</v>
      </c>
      <c r="OT119" s="17">
        <f t="shared" si="56"/>
        <v>0</v>
      </c>
      <c r="OU119" s="17">
        <f t="shared" si="56"/>
        <v>2</v>
      </c>
      <c r="OV119" s="17">
        <f t="shared" si="56"/>
        <v>0</v>
      </c>
      <c r="OW119" s="17">
        <f t="shared" si="56"/>
        <v>0</v>
      </c>
      <c r="OX119" s="17">
        <f t="shared" si="56"/>
        <v>3</v>
      </c>
      <c r="OY119" s="17">
        <f t="shared" si="56"/>
        <v>5</v>
      </c>
      <c r="OZ119" s="17">
        <f t="shared" si="56"/>
        <v>1</v>
      </c>
      <c r="PA119" s="17">
        <f t="shared" si="56"/>
        <v>0</v>
      </c>
      <c r="PB119" s="17">
        <f t="shared" si="56"/>
        <v>0</v>
      </c>
      <c r="PC119" s="17">
        <f t="shared" si="56"/>
        <v>0</v>
      </c>
      <c r="PD119" s="17">
        <f t="shared" si="56"/>
        <v>0</v>
      </c>
      <c r="PE119" s="17">
        <f t="shared" si="56"/>
        <v>0</v>
      </c>
      <c r="PF119" s="17">
        <f t="shared" si="56"/>
        <v>2</v>
      </c>
      <c r="PG119" s="17">
        <f t="shared" si="56"/>
        <v>1</v>
      </c>
      <c r="PH119" s="17">
        <f t="shared" si="56"/>
        <v>0</v>
      </c>
      <c r="PI119" s="17">
        <f t="shared" si="56"/>
        <v>0</v>
      </c>
      <c r="PJ119" s="17">
        <f t="shared" si="56"/>
        <v>1</v>
      </c>
      <c r="PK119" s="17">
        <f t="shared" ref="PK119:PL119" si="57">SUM(PK5,PK8,PK11,PK14,PK17,PK20,PK23,PK26,PK29,PK32,PK35,PK38,PK41,PK44,PK47,PK50,PK53,PK56,PK59,PK62,PK65,PK68,PK71,PK74,PK77,PK80,PK83,PK86,PK89,PK92,PK95,PK98,PK101,PK104,PK107,PK110,PK113,PK116)</f>
        <v>0</v>
      </c>
      <c r="PL119" s="17">
        <f t="shared" si="57"/>
        <v>0</v>
      </c>
      <c r="PM119" s="17">
        <f t="shared" ref="PM119:PP119" si="58">SUM(PM5,PM8,PM11,PM14,PM17,PM20,PM23,PM26,PM29,PM32,PM35,PM38,PM41,PM44,PM47,PM50,PM53,PM56,PM59,PM62,PM65,PM68,PM71,PM74,PM77,PM80,PM83,PM86,PM89,PM92,PM95,PM98,PM101,PM104,PM107,PM110,PM113,PM116)</f>
        <v>0</v>
      </c>
      <c r="PN119" s="17">
        <f t="shared" si="58"/>
        <v>0</v>
      </c>
      <c r="PO119" s="17">
        <f t="shared" si="58"/>
        <v>0</v>
      </c>
      <c r="PP119" s="17">
        <f t="shared" si="58"/>
        <v>0</v>
      </c>
      <c r="PQ119" s="17">
        <f t="shared" ref="PQ119:PS119" si="59">SUM(PQ5,PQ8,PQ11,PQ14,PQ17,PQ20,PQ23,PQ26,PQ29,PQ32,PQ35,PQ38,PQ41,PQ44,PQ47,PQ50,PQ53,PQ56,PQ59,PQ62,PQ65,PQ68,PQ71,PQ74,PQ77,PQ80,PQ83,PQ86,PQ89,PQ92,PQ95,PQ98,PQ101,PQ104,PQ107,PQ110,PQ113,PQ116)</f>
        <v>1</v>
      </c>
      <c r="PR119" s="17">
        <f t="shared" si="59"/>
        <v>1</v>
      </c>
      <c r="PS119" s="17">
        <f t="shared" si="59"/>
        <v>2</v>
      </c>
      <c r="PT119" s="17">
        <f t="shared" ref="PT119:QA119" si="60">SUM(PT5,PT8,PT11,PT14,PT17,PT20,PT23,PT26,PT29,PT32,PT35,PT38,PT41,PT44,PT47,PT50,PT53,PT56,PT59,PT62,PT65,PT68,PT71,PT74,PT77,PT80,PT83,PT86,PT89,PT92,PT95,PT98,PT101,PT104,PT107,PT110,PT113,PT116)</f>
        <v>2</v>
      </c>
      <c r="PU119" s="17">
        <f t="shared" si="60"/>
        <v>2</v>
      </c>
      <c r="PV119" s="17">
        <f t="shared" si="60"/>
        <v>2</v>
      </c>
      <c r="PW119" s="17">
        <f t="shared" si="60"/>
        <v>1</v>
      </c>
      <c r="PX119" s="17">
        <f t="shared" si="60"/>
        <v>0</v>
      </c>
      <c r="PY119" s="17">
        <f t="shared" si="60"/>
        <v>0</v>
      </c>
      <c r="PZ119" s="17">
        <f t="shared" si="60"/>
        <v>1</v>
      </c>
      <c r="QA119" s="17">
        <f t="shared" si="60"/>
        <v>0</v>
      </c>
      <c r="QB119" s="17">
        <f t="shared" ref="QB119:QJ119" si="61">SUM(QB5,QB8,QB11,QB14,QB17,QB20,QB23,QB26,QB29,QB32,QB35,QB38,QB41,QB44,QB47,QB50,QB53,QB56,QB59,QB62,QB65,QB68,QB71,QB74,QB77,QB80,QB83,QB86,QB89,QB92,QB95,QB98,QB101,QB104,QB107,QB110,QB113,QB116)</f>
        <v>1</v>
      </c>
      <c r="QC119" s="17">
        <f t="shared" si="61"/>
        <v>0</v>
      </c>
      <c r="QD119" s="17">
        <f t="shared" si="61"/>
        <v>0</v>
      </c>
      <c r="QE119" s="17">
        <f t="shared" si="61"/>
        <v>0</v>
      </c>
      <c r="QF119" s="17">
        <f t="shared" si="61"/>
        <v>0</v>
      </c>
      <c r="QG119" s="17">
        <f t="shared" si="61"/>
        <v>0</v>
      </c>
      <c r="QH119" s="17">
        <f t="shared" si="61"/>
        <v>0</v>
      </c>
      <c r="QI119" s="17">
        <f t="shared" si="61"/>
        <v>3</v>
      </c>
      <c r="QJ119" s="17">
        <f t="shared" si="61"/>
        <v>0</v>
      </c>
      <c r="QK119" s="17">
        <f t="shared" ref="QK119:QL119" si="62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62"/>
        <v>0</v>
      </c>
      <c r="QM119" s="17">
        <f t="shared" ref="QM119:RQ119" si="63">SUM(QM5,QM8,QM11,QM14,QM17,QM20,QM23,QM26,QM29,QM32,QM35,QM38,QM41,QM44,QM47,QM50,QM53,QM56,QM59,QM62,QM65,QM68,QM71,QM74,QM77,QM80,QM83,QM86,QM89,QM92,QM95,QM98,QM101,QM104,QM107,QM110,QM113,QM116)</f>
        <v>0</v>
      </c>
      <c r="QN119" s="17">
        <f t="shared" si="63"/>
        <v>0</v>
      </c>
      <c r="QO119" s="17">
        <f t="shared" si="63"/>
        <v>0</v>
      </c>
      <c r="QP119" s="17">
        <f t="shared" si="63"/>
        <v>0</v>
      </c>
      <c r="QQ119" s="17">
        <f t="shared" si="63"/>
        <v>0</v>
      </c>
      <c r="QR119" s="17">
        <f t="shared" si="63"/>
        <v>0</v>
      </c>
      <c r="QS119" s="17">
        <f t="shared" si="63"/>
        <v>0</v>
      </c>
      <c r="QT119" s="17">
        <f t="shared" si="63"/>
        <v>0</v>
      </c>
      <c r="QU119" s="17">
        <f t="shared" si="63"/>
        <v>1</v>
      </c>
      <c r="QV119" s="17">
        <f t="shared" si="63"/>
        <v>1</v>
      </c>
      <c r="QW119" s="17">
        <f t="shared" si="63"/>
        <v>0</v>
      </c>
      <c r="QX119" s="17">
        <f t="shared" si="63"/>
        <v>0</v>
      </c>
      <c r="QY119" s="17">
        <f t="shared" si="63"/>
        <v>0</v>
      </c>
      <c r="QZ119" s="17">
        <f t="shared" si="63"/>
        <v>2</v>
      </c>
      <c r="RA119" s="17">
        <f t="shared" si="63"/>
        <v>0</v>
      </c>
      <c r="RB119" s="17">
        <f t="shared" si="63"/>
        <v>0</v>
      </c>
      <c r="RC119" s="17">
        <f t="shared" si="63"/>
        <v>0</v>
      </c>
      <c r="RD119" s="17">
        <f t="shared" si="63"/>
        <v>0</v>
      </c>
      <c r="RE119" s="17">
        <f t="shared" si="63"/>
        <v>1</v>
      </c>
      <c r="RF119" s="17">
        <f t="shared" si="63"/>
        <v>0</v>
      </c>
      <c r="RG119" s="17">
        <f t="shared" si="63"/>
        <v>1</v>
      </c>
      <c r="RH119" s="17">
        <f t="shared" si="63"/>
        <v>1</v>
      </c>
      <c r="RI119" s="17">
        <f t="shared" si="63"/>
        <v>1</v>
      </c>
      <c r="RJ119" s="17">
        <f t="shared" si="63"/>
        <v>0</v>
      </c>
      <c r="RK119" s="17">
        <f t="shared" si="63"/>
        <v>0</v>
      </c>
      <c r="RL119" s="17">
        <f t="shared" si="63"/>
        <v>1</v>
      </c>
      <c r="RM119" s="17">
        <f t="shared" si="63"/>
        <v>1</v>
      </c>
      <c r="RN119" s="17">
        <f t="shared" si="63"/>
        <v>0</v>
      </c>
      <c r="RO119" s="17">
        <f t="shared" si="63"/>
        <v>2</v>
      </c>
      <c r="RP119" s="17">
        <f t="shared" si="63"/>
        <v>0</v>
      </c>
      <c r="RQ119" s="17">
        <f t="shared" si="63"/>
        <v>0</v>
      </c>
      <c r="RR119" s="17">
        <f t="shared" ref="RR119:SV119" si="64">SUM(RR5,RR8,RR11,RR14,RR17,RR20,RR23,RR26,RR29,RR32,RR35,RR38,RR41,RR44,RR47,RR50,RR53,RR56,RR59,RR62,RR65,RR68,RR71,RR74,RR77,RR80,RR83,RR86,RR89,RR92,RR95,RR98,RR101,RR104,RR107,RR110,RR113,RR116)</f>
        <v>0</v>
      </c>
      <c r="RS119" s="17">
        <f t="shared" si="64"/>
        <v>0</v>
      </c>
      <c r="RT119" s="17">
        <f t="shared" si="64"/>
        <v>1</v>
      </c>
      <c r="RU119" s="17">
        <f t="shared" si="64"/>
        <v>1</v>
      </c>
      <c r="RV119" s="17">
        <f t="shared" si="64"/>
        <v>0</v>
      </c>
      <c r="RW119" s="17">
        <f t="shared" si="64"/>
        <v>0</v>
      </c>
      <c r="RX119" s="17">
        <f t="shared" si="64"/>
        <v>1</v>
      </c>
      <c r="RY119" s="17">
        <f t="shared" si="64"/>
        <v>1</v>
      </c>
      <c r="RZ119" s="17">
        <f t="shared" si="64"/>
        <v>0</v>
      </c>
      <c r="SA119" s="17">
        <f t="shared" si="64"/>
        <v>0</v>
      </c>
      <c r="SB119" s="17">
        <f t="shared" si="64"/>
        <v>0</v>
      </c>
      <c r="SC119" s="17">
        <f t="shared" si="64"/>
        <v>0</v>
      </c>
      <c r="SD119" s="17">
        <f t="shared" si="64"/>
        <v>0</v>
      </c>
      <c r="SE119" s="17">
        <f t="shared" si="64"/>
        <v>0</v>
      </c>
      <c r="SF119" s="17">
        <f t="shared" si="64"/>
        <v>0</v>
      </c>
      <c r="SG119" s="17">
        <f t="shared" si="64"/>
        <v>0</v>
      </c>
      <c r="SH119" s="17">
        <f t="shared" si="64"/>
        <v>0</v>
      </c>
      <c r="SI119" s="17">
        <f t="shared" si="64"/>
        <v>1</v>
      </c>
      <c r="SJ119" s="17">
        <f t="shared" si="64"/>
        <v>0</v>
      </c>
      <c r="SK119" s="17">
        <f t="shared" si="64"/>
        <v>0</v>
      </c>
      <c r="SL119" s="17">
        <f t="shared" si="64"/>
        <v>1</v>
      </c>
      <c r="SM119" s="17">
        <f t="shared" si="64"/>
        <v>0</v>
      </c>
      <c r="SN119" s="17">
        <f t="shared" si="64"/>
        <v>0</v>
      </c>
      <c r="SO119" s="17">
        <f t="shared" si="64"/>
        <v>0</v>
      </c>
      <c r="SP119" s="17">
        <f t="shared" si="64"/>
        <v>0</v>
      </c>
      <c r="SQ119" s="17">
        <f t="shared" si="64"/>
        <v>0</v>
      </c>
      <c r="SR119" s="17">
        <f t="shared" si="64"/>
        <v>0</v>
      </c>
      <c r="SS119" s="17">
        <f t="shared" si="64"/>
        <v>0</v>
      </c>
      <c r="ST119" s="17">
        <f t="shared" si="64"/>
        <v>0</v>
      </c>
      <c r="SU119" s="17">
        <f t="shared" si="64"/>
        <v>0</v>
      </c>
      <c r="SV119" s="17">
        <f t="shared" si="64"/>
        <v>2</v>
      </c>
      <c r="SW119" s="17">
        <f t="shared" ref="SW119:XM119" si="65">SUM(SW5,SW8,SW11,SW14,SW17,SW20,SW23,SW26,SW29,SW32,SW35,SW38,SW41,SW44,SW47,SW50,SW53,SW56,SW59,SW62,SW65,SW68,SW71,SW74,SW77,SW80,SW83,SW86,SW89,SW92,SW95,SW98,SW101,SW104,SW107,SW110,SW113,SW116)</f>
        <v>1</v>
      </c>
      <c r="SX119" s="17">
        <f t="shared" si="65"/>
        <v>1</v>
      </c>
      <c r="SY119" s="17">
        <f t="shared" si="65"/>
        <v>0</v>
      </c>
      <c r="SZ119" s="17">
        <f t="shared" si="65"/>
        <v>0</v>
      </c>
      <c r="TA119" s="17">
        <f t="shared" si="65"/>
        <v>0</v>
      </c>
      <c r="TB119" s="17">
        <f t="shared" si="65"/>
        <v>0</v>
      </c>
      <c r="TC119" s="17">
        <f t="shared" si="65"/>
        <v>0</v>
      </c>
      <c r="TD119" s="17">
        <f t="shared" si="65"/>
        <v>0</v>
      </c>
      <c r="TE119" s="17">
        <f t="shared" si="65"/>
        <v>0</v>
      </c>
      <c r="TF119" s="17">
        <f t="shared" si="65"/>
        <v>0</v>
      </c>
      <c r="TG119" s="17">
        <f t="shared" si="65"/>
        <v>0</v>
      </c>
      <c r="TH119" s="17">
        <f t="shared" si="65"/>
        <v>0</v>
      </c>
      <c r="TI119" s="17">
        <f t="shared" si="65"/>
        <v>0</v>
      </c>
      <c r="TJ119" s="17">
        <f t="shared" si="65"/>
        <v>0</v>
      </c>
      <c r="TK119" s="17">
        <f t="shared" si="65"/>
        <v>0</v>
      </c>
      <c r="TL119" s="17">
        <f t="shared" si="65"/>
        <v>1</v>
      </c>
      <c r="TM119" s="17">
        <f t="shared" si="65"/>
        <v>0</v>
      </c>
      <c r="TN119" s="17">
        <f t="shared" si="65"/>
        <v>0</v>
      </c>
      <c r="TO119" s="17">
        <f t="shared" si="65"/>
        <v>0</v>
      </c>
      <c r="TP119" s="17">
        <f t="shared" si="65"/>
        <v>2</v>
      </c>
      <c r="TQ119" s="17">
        <f t="shared" si="65"/>
        <v>0</v>
      </c>
      <c r="TR119" s="17">
        <f t="shared" si="65"/>
        <v>1</v>
      </c>
      <c r="TS119" s="17">
        <f t="shared" si="65"/>
        <v>2</v>
      </c>
      <c r="TT119" s="17">
        <f t="shared" si="65"/>
        <v>1</v>
      </c>
      <c r="TU119" s="17">
        <f t="shared" si="65"/>
        <v>0</v>
      </c>
      <c r="TV119" s="17">
        <f t="shared" si="65"/>
        <v>0</v>
      </c>
      <c r="TW119" s="17">
        <f t="shared" si="65"/>
        <v>0</v>
      </c>
      <c r="TX119" s="17">
        <f t="shared" si="65"/>
        <v>0</v>
      </c>
      <c r="TY119" s="17">
        <f t="shared" ref="TY119:VC119" si="66">SUM(TY5,TY8,TY11,TY14,TY17,TY20,TY23,TY26,TY29,TY32,TY35,TY38,TY41,TY44,TY47,TY50,TY53,TY56,TY59,TY62,TY65,TY68,TY71,TY74,TY77,TY80,TY83,TY86,TY89,TY92,TY95,TY98,TY101,TY104,TY107,TY110,TY113,TY116)</f>
        <v>1</v>
      </c>
      <c r="TZ119" s="17">
        <f t="shared" si="66"/>
        <v>0</v>
      </c>
      <c r="UA119" s="17">
        <f t="shared" si="66"/>
        <v>2</v>
      </c>
      <c r="UB119" s="17">
        <f t="shared" si="66"/>
        <v>1</v>
      </c>
      <c r="UC119" s="17">
        <f t="shared" si="66"/>
        <v>0</v>
      </c>
      <c r="UD119" s="17">
        <f t="shared" si="66"/>
        <v>0</v>
      </c>
      <c r="UE119" s="17">
        <f t="shared" si="66"/>
        <v>0</v>
      </c>
      <c r="UF119" s="17">
        <f t="shared" si="66"/>
        <v>2</v>
      </c>
      <c r="UG119" s="17">
        <f t="shared" si="66"/>
        <v>1</v>
      </c>
      <c r="UH119" s="17">
        <f t="shared" si="66"/>
        <v>1</v>
      </c>
      <c r="UI119" s="17">
        <f t="shared" si="66"/>
        <v>3</v>
      </c>
      <c r="UJ119" s="17">
        <f t="shared" si="66"/>
        <v>0</v>
      </c>
      <c r="UK119" s="17">
        <f t="shared" si="66"/>
        <v>0</v>
      </c>
      <c r="UL119" s="17">
        <f t="shared" si="66"/>
        <v>0</v>
      </c>
      <c r="UM119" s="17">
        <f t="shared" si="66"/>
        <v>1</v>
      </c>
      <c r="UN119" s="17">
        <f t="shared" si="66"/>
        <v>1</v>
      </c>
      <c r="UO119" s="17">
        <f t="shared" si="66"/>
        <v>1</v>
      </c>
      <c r="UP119" s="17">
        <f t="shared" si="66"/>
        <v>1</v>
      </c>
      <c r="UQ119" s="17">
        <f t="shared" si="66"/>
        <v>1</v>
      </c>
      <c r="UR119" s="17">
        <f t="shared" si="66"/>
        <v>0</v>
      </c>
      <c r="US119" s="17">
        <f t="shared" si="66"/>
        <v>0</v>
      </c>
      <c r="UT119" s="17">
        <f t="shared" si="66"/>
        <v>0</v>
      </c>
      <c r="UU119" s="17">
        <f t="shared" si="66"/>
        <v>0</v>
      </c>
      <c r="UV119" s="17">
        <f t="shared" si="66"/>
        <v>0</v>
      </c>
      <c r="UW119" s="17">
        <f t="shared" si="66"/>
        <v>0</v>
      </c>
      <c r="UX119" s="17">
        <f t="shared" si="66"/>
        <v>0</v>
      </c>
      <c r="UY119" s="17">
        <f t="shared" si="66"/>
        <v>0</v>
      </c>
      <c r="UZ119" s="17">
        <f t="shared" si="66"/>
        <v>1</v>
      </c>
      <c r="VA119" s="17">
        <f t="shared" si="66"/>
        <v>1</v>
      </c>
      <c r="VB119" s="17">
        <f t="shared" si="66"/>
        <v>0</v>
      </c>
      <c r="VC119" s="17">
        <f t="shared" si="66"/>
        <v>0</v>
      </c>
      <c r="VD119" s="17">
        <f t="shared" ref="VD119:VE119" si="67">SUM(VD5,VD8,VD11,VD14,VD17,VD20,VD23,VD26,VD29,VD32,VD35,VD38,VD41,VD44,VD47,VD50,VD53,VD56,VD59,VD62,VD65,VD68,VD71,VD74,VD77,VD80,VD83,VD86,VD89,VD92,VD95,VD98,VD101,VD104,VD107,VD110,VD113,VD116)</f>
        <v>2</v>
      </c>
      <c r="VE119" s="17">
        <f t="shared" si="67"/>
        <v>1</v>
      </c>
      <c r="VF119" s="17">
        <f t="shared" ref="VF119:VI119" si="68">SUM(VF5,VF8,VF11,VF14,VF17,VF20,VF23,VF26,VF29,VF32,VF35,VF38,VF41,VF44,VF47,VF50,VF53,VF56,VF59,VF62,VF65,VF68,VF71,VF74,VF77,VF80,VF83,VF86,VF89,VF92,VF95,VF98,VF101,VF104,VF107,VF110,VF113,VF116)</f>
        <v>1</v>
      </c>
      <c r="VG119" s="17">
        <f t="shared" si="68"/>
        <v>1</v>
      </c>
      <c r="VH119" s="17">
        <f t="shared" si="68"/>
        <v>0</v>
      </c>
      <c r="VI119" s="17">
        <f t="shared" si="68"/>
        <v>1</v>
      </c>
      <c r="VJ119" s="17">
        <f t="shared" ref="VJ119:VS119" si="69">SUM(VJ5,VJ8,VJ11,VJ14,VJ17,VJ20,VJ23,VJ26,VJ29,VJ32,VJ35,VJ38,VJ41,VJ44,VJ47,VJ50,VJ53,VJ56,VJ59,VJ62,VJ65,VJ68,VJ71,VJ74,VJ77,VJ80,VJ83,VJ86,VJ89,VJ92,VJ95,VJ98,VJ101,VJ104,VJ107,VJ110,VJ113,VJ116)</f>
        <v>3</v>
      </c>
      <c r="VK119" s="17">
        <f t="shared" si="69"/>
        <v>0</v>
      </c>
      <c r="VL119" s="17">
        <f t="shared" si="69"/>
        <v>2</v>
      </c>
      <c r="VM119" s="17">
        <f t="shared" si="69"/>
        <v>0</v>
      </c>
      <c r="VN119" s="17">
        <f t="shared" si="69"/>
        <v>0</v>
      </c>
      <c r="VO119" s="17">
        <f t="shared" si="69"/>
        <v>0</v>
      </c>
      <c r="VP119" s="17">
        <f t="shared" si="69"/>
        <v>0</v>
      </c>
      <c r="VQ119" s="17">
        <f t="shared" si="69"/>
        <v>0</v>
      </c>
      <c r="VR119" s="17">
        <f t="shared" si="69"/>
        <v>3</v>
      </c>
      <c r="VS119" s="17">
        <f t="shared" si="69"/>
        <v>0</v>
      </c>
      <c r="VT119" s="17">
        <f t="shared" ref="VT119:WG119" si="70">SUM(VT5,VT8,VT11,VT14,VT17,VT20,VT23,VT26,VT29,VT32,VT35,VT38,VT41,VT44,VT47,VT50,VT53,VT56,VT59,VT62,VT65,VT68,VT71,VT74,VT77,VT80,VT83,VT86,VT89,VT92,VT95,VT98,VT101,VT104,VT107,VT110,VT113,VT116)</f>
        <v>3</v>
      </c>
      <c r="VU119" s="17">
        <f t="shared" si="70"/>
        <v>1</v>
      </c>
      <c r="VV119" s="17">
        <f t="shared" si="70"/>
        <v>0</v>
      </c>
      <c r="VW119" s="17">
        <f t="shared" si="70"/>
        <v>2</v>
      </c>
      <c r="VX119" s="17">
        <f t="shared" si="70"/>
        <v>0</v>
      </c>
      <c r="VY119" s="17">
        <f t="shared" si="70"/>
        <v>0</v>
      </c>
      <c r="VZ119" s="17">
        <f t="shared" si="70"/>
        <v>0</v>
      </c>
      <c r="WA119" s="17">
        <f t="shared" si="70"/>
        <v>0</v>
      </c>
      <c r="WB119" s="17">
        <f t="shared" si="70"/>
        <v>0</v>
      </c>
      <c r="WC119" s="17">
        <f t="shared" si="70"/>
        <v>0</v>
      </c>
      <c r="WD119" s="17">
        <f t="shared" si="70"/>
        <v>0</v>
      </c>
      <c r="WE119" s="17">
        <f t="shared" si="70"/>
        <v>0</v>
      </c>
      <c r="WF119" s="17">
        <f t="shared" si="70"/>
        <v>0</v>
      </c>
      <c r="WG119" s="17">
        <f t="shared" si="70"/>
        <v>0</v>
      </c>
      <c r="WH119" s="17">
        <f t="shared" ref="WH119:XL119" si="71">SUM(WH5,WH8,WH11,WH14,WH17,WH20,WH23,WH26,WH29,WH32,WH35,WH38,WH41,WH44,WH47,WH50,WH53,WH56,WH59,WH62,WH65,WH68,WH71,WH74,WH77,WH80,WH83,WH86,WH89,WH92,WH95,WH98,WH101,WH104,WH107,WH110,WH113,WH116)</f>
        <v>0</v>
      </c>
      <c r="WI119" s="17">
        <f t="shared" si="71"/>
        <v>0</v>
      </c>
      <c r="WJ119" s="17">
        <f t="shared" si="71"/>
        <v>1</v>
      </c>
      <c r="WK119" s="17">
        <f t="shared" si="71"/>
        <v>1</v>
      </c>
      <c r="WL119" s="17">
        <f t="shared" si="71"/>
        <v>0</v>
      </c>
      <c r="WM119" s="17">
        <f t="shared" si="71"/>
        <v>1</v>
      </c>
      <c r="WN119" s="17">
        <f t="shared" si="71"/>
        <v>0</v>
      </c>
      <c r="WO119" s="17">
        <f t="shared" si="71"/>
        <v>1</v>
      </c>
      <c r="WP119" s="17">
        <f t="shared" si="71"/>
        <v>0</v>
      </c>
      <c r="WQ119" s="17">
        <f t="shared" si="71"/>
        <v>0</v>
      </c>
      <c r="WR119" s="17">
        <f t="shared" si="71"/>
        <v>0</v>
      </c>
      <c r="WS119" s="17">
        <f t="shared" si="71"/>
        <v>0</v>
      </c>
      <c r="WT119" s="17">
        <f t="shared" si="71"/>
        <v>1</v>
      </c>
      <c r="WU119" s="17">
        <f t="shared" si="71"/>
        <v>0</v>
      </c>
      <c r="WV119" s="17">
        <f t="shared" si="71"/>
        <v>0</v>
      </c>
      <c r="WW119" s="17">
        <f t="shared" si="71"/>
        <v>0</v>
      </c>
      <c r="WX119" s="17">
        <f t="shared" si="71"/>
        <v>0</v>
      </c>
      <c r="WY119" s="17">
        <f t="shared" si="71"/>
        <v>0</v>
      </c>
      <c r="WZ119" s="17">
        <f t="shared" si="71"/>
        <v>0</v>
      </c>
      <c r="XA119" s="17">
        <f t="shared" si="71"/>
        <v>0</v>
      </c>
      <c r="XB119" s="17">
        <f t="shared" si="71"/>
        <v>0</v>
      </c>
      <c r="XC119" s="17">
        <f t="shared" si="71"/>
        <v>0</v>
      </c>
      <c r="XD119" s="17">
        <f t="shared" si="71"/>
        <v>0</v>
      </c>
      <c r="XE119" s="17">
        <f t="shared" si="71"/>
        <v>0</v>
      </c>
      <c r="XF119" s="17">
        <f t="shared" si="71"/>
        <v>0</v>
      </c>
      <c r="XG119" s="17">
        <f t="shared" si="71"/>
        <v>0</v>
      </c>
      <c r="XH119" s="17">
        <f t="shared" si="71"/>
        <v>1</v>
      </c>
      <c r="XI119" s="17">
        <f t="shared" si="71"/>
        <v>0</v>
      </c>
      <c r="XJ119" s="17">
        <f t="shared" si="71"/>
        <v>0</v>
      </c>
      <c r="XK119" s="17">
        <f t="shared" si="71"/>
        <v>0</v>
      </c>
      <c r="XL119" s="17">
        <f t="shared" si="71"/>
        <v>0</v>
      </c>
      <c r="XM119" s="17">
        <f t="shared" si="65"/>
        <v>3769</v>
      </c>
      <c r="XN119" s="25">
        <f t="shared" si="3"/>
        <v>0.1689755660165882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DA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X2" sqref="CX2:DA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6384" width="6.875" style="4"/>
  </cols>
  <sheetData>
    <row r="1" spans="1:105" ht="12" thickBot="1">
      <c r="A1" s="1" t="s">
        <v>57</v>
      </c>
      <c r="C1" s="60"/>
      <c r="H1" s="60"/>
      <c r="M1" s="60"/>
    </row>
    <row r="2" spans="1:10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  <c r="CX2" s="84">
        <v>44896</v>
      </c>
      <c r="CY2" s="87"/>
      <c r="CZ2" s="87"/>
      <c r="DA2" s="88"/>
    </row>
    <row r="3" spans="1:10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56</v>
      </c>
      <c r="G3" s="34" t="s">
        <v>2</v>
      </c>
      <c r="H3" s="35" t="s">
        <v>53</v>
      </c>
      <c r="I3" s="36" t="s">
        <v>49</v>
      </c>
      <c r="J3" s="37" t="s">
        <v>56</v>
      </c>
      <c r="K3" s="64"/>
      <c r="L3" s="34" t="s">
        <v>2</v>
      </c>
      <c r="M3" s="35" t="s">
        <v>53</v>
      </c>
      <c r="N3" s="36" t="s">
        <v>49</v>
      </c>
      <c r="O3" s="37" t="s">
        <v>56</v>
      </c>
      <c r="Q3" s="34" t="s">
        <v>2</v>
      </c>
      <c r="R3" s="35" t="s">
        <v>53</v>
      </c>
      <c r="S3" s="36" t="s">
        <v>49</v>
      </c>
      <c r="T3" s="37" t="s">
        <v>56</v>
      </c>
      <c r="V3" s="34" t="s">
        <v>2</v>
      </c>
      <c r="W3" s="35" t="s">
        <v>53</v>
      </c>
      <c r="X3" s="36" t="s">
        <v>49</v>
      </c>
      <c r="Y3" s="37" t="s">
        <v>56</v>
      </c>
      <c r="AA3" s="34" t="s">
        <v>2</v>
      </c>
      <c r="AB3" s="35" t="s">
        <v>53</v>
      </c>
      <c r="AC3" s="36" t="s">
        <v>49</v>
      </c>
      <c r="AD3" s="37" t="s">
        <v>56</v>
      </c>
      <c r="AF3" s="34" t="s">
        <v>2</v>
      </c>
      <c r="AG3" s="35" t="s">
        <v>53</v>
      </c>
      <c r="AH3" s="36" t="s">
        <v>49</v>
      </c>
      <c r="AI3" s="37" t="s">
        <v>56</v>
      </c>
      <c r="AK3" s="34" t="s">
        <v>2</v>
      </c>
      <c r="AL3" s="35" t="s">
        <v>53</v>
      </c>
      <c r="AM3" s="36" t="s">
        <v>49</v>
      </c>
      <c r="AN3" s="37" t="s">
        <v>56</v>
      </c>
      <c r="AP3" s="34" t="s">
        <v>2</v>
      </c>
      <c r="AQ3" s="35" t="s">
        <v>53</v>
      </c>
      <c r="AR3" s="36" t="s">
        <v>49</v>
      </c>
      <c r="AS3" s="37" t="s">
        <v>56</v>
      </c>
      <c r="AU3" s="34" t="s">
        <v>2</v>
      </c>
      <c r="AV3" s="35" t="s">
        <v>53</v>
      </c>
      <c r="AW3" s="36" t="s">
        <v>49</v>
      </c>
      <c r="AX3" s="37" t="s">
        <v>56</v>
      </c>
      <c r="AZ3" s="34" t="s">
        <v>2</v>
      </c>
      <c r="BA3" s="35" t="s">
        <v>53</v>
      </c>
      <c r="BB3" s="36" t="s">
        <v>49</v>
      </c>
      <c r="BC3" s="37" t="s">
        <v>56</v>
      </c>
      <c r="BE3" s="34" t="s">
        <v>2</v>
      </c>
      <c r="BF3" s="35" t="s">
        <v>53</v>
      </c>
      <c r="BG3" s="36" t="s">
        <v>49</v>
      </c>
      <c r="BH3" s="37" t="s">
        <v>56</v>
      </c>
      <c r="BJ3" s="34" t="s">
        <v>2</v>
      </c>
      <c r="BK3" s="35" t="s">
        <v>53</v>
      </c>
      <c r="BL3" s="36" t="s">
        <v>49</v>
      </c>
      <c r="BM3" s="37" t="s">
        <v>56</v>
      </c>
      <c r="BO3" s="34" t="s">
        <v>2</v>
      </c>
      <c r="BP3" s="35" t="s">
        <v>53</v>
      </c>
      <c r="BQ3" s="36" t="s">
        <v>49</v>
      </c>
      <c r="BR3" s="37" t="s">
        <v>56</v>
      </c>
      <c r="BT3" s="34" t="s">
        <v>2</v>
      </c>
      <c r="BU3" s="35" t="s">
        <v>53</v>
      </c>
      <c r="BV3" s="36" t="s">
        <v>49</v>
      </c>
      <c r="BW3" s="37" t="s">
        <v>56</v>
      </c>
      <c r="BY3" s="34" t="s">
        <v>2</v>
      </c>
      <c r="BZ3" s="35" t="s">
        <v>53</v>
      </c>
      <c r="CA3" s="36" t="s">
        <v>49</v>
      </c>
      <c r="CB3" s="37" t="s">
        <v>56</v>
      </c>
      <c r="CD3" s="34" t="s">
        <v>2</v>
      </c>
      <c r="CE3" s="35" t="s">
        <v>53</v>
      </c>
      <c r="CF3" s="36" t="s">
        <v>49</v>
      </c>
      <c r="CG3" s="37" t="s">
        <v>56</v>
      </c>
      <c r="CI3" s="34" t="s">
        <v>2</v>
      </c>
      <c r="CJ3" s="35" t="s">
        <v>53</v>
      </c>
      <c r="CK3" s="36" t="s">
        <v>49</v>
      </c>
      <c r="CL3" s="37" t="s">
        <v>56</v>
      </c>
      <c r="CN3" s="34" t="s">
        <v>2</v>
      </c>
      <c r="CO3" s="35" t="s">
        <v>53</v>
      </c>
      <c r="CP3" s="36" t="s">
        <v>49</v>
      </c>
      <c r="CQ3" s="37" t="s">
        <v>56</v>
      </c>
      <c r="CS3" s="34" t="s">
        <v>2</v>
      </c>
      <c r="CT3" s="35" t="s">
        <v>53</v>
      </c>
      <c r="CU3" s="36" t="s">
        <v>49</v>
      </c>
      <c r="CV3" s="37" t="s">
        <v>56</v>
      </c>
      <c r="CX3" s="34" t="s">
        <v>2</v>
      </c>
      <c r="CY3" s="35" t="s">
        <v>53</v>
      </c>
      <c r="CZ3" s="36" t="s">
        <v>49</v>
      </c>
      <c r="DA3" s="37" t="s">
        <v>56</v>
      </c>
    </row>
    <row r="4" spans="1:105">
      <c r="A4" s="3" t="s">
        <v>3</v>
      </c>
      <c r="B4" s="38" t="s">
        <v>47</v>
      </c>
      <c r="C4" s="39">
        <v>10421</v>
      </c>
      <c r="D4" s="40">
        <v>2664</v>
      </c>
      <c r="E4" s="41">
        <f t="shared" ref="E4:E64" si="0">IF(C4=0,0,D4/C4)</f>
        <v>0.25563765473562999</v>
      </c>
      <c r="G4" s="38" t="s">
        <v>47</v>
      </c>
      <c r="H4" s="39">
        <v>10547</v>
      </c>
      <c r="I4" s="40">
        <v>2701</v>
      </c>
      <c r="J4" s="41">
        <f t="shared" ref="J4:J67" si="1">IF(H4=0,0,I4/H4)</f>
        <v>0.25609177965298191</v>
      </c>
      <c r="K4" s="63"/>
      <c r="L4" s="38" t="s">
        <v>47</v>
      </c>
      <c r="M4" s="39">
        <v>10579</v>
      </c>
      <c r="N4" s="40">
        <v>2730</v>
      </c>
      <c r="O4" s="41">
        <f t="shared" ref="O4:O67" si="2">IF(M4=0,0,N4/M4)</f>
        <v>0.25805841761981285</v>
      </c>
      <c r="Q4" s="38" t="s">
        <v>47</v>
      </c>
      <c r="R4" s="39">
        <v>10602</v>
      </c>
      <c r="S4" s="40">
        <v>2752</v>
      </c>
      <c r="T4" s="41">
        <f t="shared" ref="T4:T67" si="3">IF(R4=0,0,S4/R4)</f>
        <v>0.25957366534616111</v>
      </c>
      <c r="V4" s="38" t="s">
        <v>47</v>
      </c>
      <c r="W4" s="39">
        <v>10612</v>
      </c>
      <c r="X4" s="40">
        <v>2760</v>
      </c>
      <c r="Y4" s="41">
        <f t="shared" ref="Y4:Y67" si="4">IF(W4=0,0,X4/W4)</f>
        <v>0.26008292499057672</v>
      </c>
      <c r="AA4" s="38" t="s">
        <v>47</v>
      </c>
      <c r="AB4" s="39">
        <v>10691</v>
      </c>
      <c r="AC4" s="40">
        <v>2806</v>
      </c>
      <c r="AD4" s="41">
        <f t="shared" ref="AD4:AD67" si="5">IF(AB4=0,0,AC4/AB4)</f>
        <v>0.26246375455991022</v>
      </c>
      <c r="AF4" s="38" t="s">
        <v>47</v>
      </c>
      <c r="AG4" s="39">
        <v>10754</v>
      </c>
      <c r="AH4" s="40">
        <v>2867</v>
      </c>
      <c r="AI4" s="41">
        <f t="shared" ref="AI4:AI67" si="6">IF(AG4=0,0,AH4/AG4)</f>
        <v>0.26659847498605171</v>
      </c>
      <c r="AK4" s="38" t="s">
        <v>47</v>
      </c>
      <c r="AL4" s="39">
        <v>10720</v>
      </c>
      <c r="AM4" s="40">
        <v>2878</v>
      </c>
      <c r="AN4" s="41">
        <f t="shared" ref="AN4:AN67" si="7">IF(AL4=0,0,AM4/AL4)</f>
        <v>0.26847014925373136</v>
      </c>
      <c r="AP4" s="38" t="s">
        <v>47</v>
      </c>
      <c r="AQ4" s="39">
        <v>10731</v>
      </c>
      <c r="AR4" s="40">
        <v>2890</v>
      </c>
      <c r="AS4" s="41">
        <f t="shared" ref="AS4:AS67" si="8">IF(AQ4=0,0,AR4/AQ4)</f>
        <v>0.26931320473394837</v>
      </c>
      <c r="AU4" s="38" t="s">
        <v>47</v>
      </c>
      <c r="AV4" s="39">
        <v>10787</v>
      </c>
      <c r="AW4" s="40">
        <v>2910</v>
      </c>
      <c r="AX4" s="41">
        <f t="shared" ref="AX4:AX67" si="9">IF(AV4=0,0,AW4/AV4)</f>
        <v>0.26976916658941319</v>
      </c>
      <c r="AZ4" s="38" t="s">
        <v>47</v>
      </c>
      <c r="BA4" s="39">
        <v>10880</v>
      </c>
      <c r="BB4" s="40">
        <v>2945</v>
      </c>
      <c r="BC4" s="41">
        <f t="shared" ref="BC4:BC67" si="10">IF(BA4=0,0,BB4/BA4)</f>
        <v>0.27068014705882354</v>
      </c>
      <c r="BE4" s="38" t="s">
        <v>47</v>
      </c>
      <c r="BF4" s="39">
        <v>10883</v>
      </c>
      <c r="BG4" s="40">
        <v>2970</v>
      </c>
      <c r="BH4" s="41">
        <f t="shared" ref="BH4:BH67" si="11">IF(BF4=0,0,BG4/BF4)</f>
        <v>0.27290269227235137</v>
      </c>
      <c r="BJ4" s="38" t="s">
        <v>47</v>
      </c>
      <c r="BK4" s="39">
        <v>10873</v>
      </c>
      <c r="BL4" s="40">
        <v>2975</v>
      </c>
      <c r="BM4" s="41">
        <f t="shared" ref="BM4:BM67" si="12">IF(BK4=0,0,BL4/BK4)</f>
        <v>0.27361353812195344</v>
      </c>
      <c r="BO4" s="38" t="s">
        <v>47</v>
      </c>
      <c r="BP4" s="39">
        <v>10855</v>
      </c>
      <c r="BQ4" s="40">
        <v>2976</v>
      </c>
      <c r="BR4" s="41">
        <f t="shared" ref="BR4:BR67" si="13">IF(BP4=0,0,BQ4/BP4)</f>
        <v>0.27415937356057118</v>
      </c>
      <c r="BT4" s="38" t="s">
        <v>47</v>
      </c>
      <c r="BU4" s="39">
        <v>10855</v>
      </c>
      <c r="BV4" s="40">
        <v>2974</v>
      </c>
      <c r="BW4" s="41">
        <f t="shared" ref="BW4:BW67" si="14">IF(BU4=0,0,BV4/BU4)</f>
        <v>0.27397512666973745</v>
      </c>
      <c r="BY4" s="38" t="s">
        <v>47</v>
      </c>
      <c r="BZ4" s="39">
        <v>10880</v>
      </c>
      <c r="CA4" s="40">
        <v>2977</v>
      </c>
      <c r="CB4" s="41">
        <f t="shared" ref="CB4:CB67" si="15">IF(BZ4=0,0,CA4/BZ4)</f>
        <v>0.27362132352941176</v>
      </c>
      <c r="CD4" s="38" t="s">
        <v>47</v>
      </c>
      <c r="CE4" s="39">
        <v>10879</v>
      </c>
      <c r="CF4" s="40">
        <v>2992</v>
      </c>
      <c r="CG4" s="41">
        <f t="shared" ref="CG4:CG67" si="16">IF(CE4=0,0,CF4/CE4)</f>
        <v>0.27502527805864507</v>
      </c>
      <c r="CI4" s="38" t="s">
        <v>47</v>
      </c>
      <c r="CJ4" s="39">
        <v>10890</v>
      </c>
      <c r="CK4" s="40">
        <v>3006</v>
      </c>
      <c r="CL4" s="41">
        <f t="shared" ref="CL4:CL67" si="17">IF(CJ4=0,0,CK4/CJ4)</f>
        <v>0.27603305785123966</v>
      </c>
      <c r="CN4" s="38" t="s">
        <v>47</v>
      </c>
      <c r="CO4" s="39">
        <v>10845</v>
      </c>
      <c r="CP4" s="40">
        <v>3020</v>
      </c>
      <c r="CQ4" s="41">
        <f t="shared" ref="CQ4:CQ67" si="18">IF(CO4=0,0,CP4/CO4)</f>
        <v>0.27846934071000462</v>
      </c>
      <c r="CS4" s="38" t="s">
        <v>47</v>
      </c>
      <c r="CT4" s="39">
        <v>10867</v>
      </c>
      <c r="CU4" s="40">
        <v>3018</v>
      </c>
      <c r="CV4" s="41">
        <f t="shared" ref="CV4:CV67" si="19">IF(CT4=0,0,CU4/CT4)</f>
        <v>0.27772154228397899</v>
      </c>
      <c r="CX4" s="38" t="s">
        <v>47</v>
      </c>
      <c r="CY4" s="39">
        <v>10881</v>
      </c>
      <c r="CZ4" s="40">
        <v>3024</v>
      </c>
      <c r="DA4" s="41">
        <f t="shared" ref="DA4:DA67" si="20">IF(CY4=0,0,CZ4/CY4)</f>
        <v>0.27791563275434245</v>
      </c>
    </row>
    <row r="5" spans="1:105">
      <c r="A5" s="6"/>
      <c r="B5" s="42" t="s">
        <v>4</v>
      </c>
      <c r="C5" s="43">
        <v>8911</v>
      </c>
      <c r="D5" s="44">
        <v>2330</v>
      </c>
      <c r="E5" s="45">
        <f t="shared" si="0"/>
        <v>0.26147458197733137</v>
      </c>
      <c r="G5" s="42" t="s">
        <v>4</v>
      </c>
      <c r="H5" s="43">
        <v>9013</v>
      </c>
      <c r="I5" s="44">
        <v>2357</v>
      </c>
      <c r="J5" s="45">
        <f t="shared" si="1"/>
        <v>0.26151115056030177</v>
      </c>
      <c r="K5" s="63"/>
      <c r="L5" s="42" t="s">
        <v>4</v>
      </c>
      <c r="M5" s="43">
        <v>9042</v>
      </c>
      <c r="N5" s="44">
        <v>2384</v>
      </c>
      <c r="O5" s="45">
        <f t="shared" si="2"/>
        <v>0.26365848263658481</v>
      </c>
      <c r="Q5" s="42" t="s">
        <v>4</v>
      </c>
      <c r="R5" s="43">
        <v>9062</v>
      </c>
      <c r="S5" s="44">
        <v>2405</v>
      </c>
      <c r="T5" s="45">
        <f t="shared" si="3"/>
        <v>0.26539395276980798</v>
      </c>
      <c r="V5" s="42" t="s">
        <v>4</v>
      </c>
      <c r="W5" s="43">
        <v>9072</v>
      </c>
      <c r="X5" s="44">
        <v>2414</v>
      </c>
      <c r="Y5" s="45">
        <f t="shared" si="4"/>
        <v>0.26609347442680775</v>
      </c>
      <c r="AA5" s="42" t="s">
        <v>4</v>
      </c>
      <c r="AB5" s="43">
        <v>9149</v>
      </c>
      <c r="AC5" s="44">
        <v>2453</v>
      </c>
      <c r="AD5" s="45">
        <f t="shared" si="5"/>
        <v>0.2681167340692972</v>
      </c>
      <c r="AF5" s="42" t="s">
        <v>4</v>
      </c>
      <c r="AG5" s="43">
        <v>9210</v>
      </c>
      <c r="AH5" s="44">
        <v>2504</v>
      </c>
      <c r="AI5" s="45">
        <f t="shared" si="6"/>
        <v>0.27187839305103151</v>
      </c>
      <c r="AK5" s="42" t="s">
        <v>4</v>
      </c>
      <c r="AL5" s="43">
        <v>9187</v>
      </c>
      <c r="AM5" s="44">
        <v>2516</v>
      </c>
      <c r="AN5" s="45">
        <f t="shared" si="7"/>
        <v>0.27386524436704041</v>
      </c>
      <c r="AP5" s="42" t="s">
        <v>4</v>
      </c>
      <c r="AQ5" s="43">
        <v>9227</v>
      </c>
      <c r="AR5" s="44">
        <v>2526</v>
      </c>
      <c r="AS5" s="45">
        <f t="shared" si="8"/>
        <v>0.27376178606264223</v>
      </c>
      <c r="AU5" s="42" t="s">
        <v>4</v>
      </c>
      <c r="AV5" s="43">
        <v>9285</v>
      </c>
      <c r="AW5" s="44">
        <v>2545</v>
      </c>
      <c r="AX5" s="45">
        <f t="shared" si="9"/>
        <v>0.27409800753904145</v>
      </c>
      <c r="AZ5" s="42" t="s">
        <v>4</v>
      </c>
      <c r="BA5" s="43">
        <v>9363</v>
      </c>
      <c r="BB5" s="44">
        <v>2577</v>
      </c>
      <c r="BC5" s="45">
        <f t="shared" si="10"/>
        <v>0.27523229734059595</v>
      </c>
      <c r="BE5" s="42" t="s">
        <v>4</v>
      </c>
      <c r="BF5" s="43">
        <v>9373</v>
      </c>
      <c r="BG5" s="44">
        <v>2599</v>
      </c>
      <c r="BH5" s="45">
        <f t="shared" si="11"/>
        <v>0.27728582097514137</v>
      </c>
      <c r="BJ5" s="42" t="s">
        <v>4</v>
      </c>
      <c r="BK5" s="43">
        <v>9355</v>
      </c>
      <c r="BL5" s="44">
        <v>2601</v>
      </c>
      <c r="BM5" s="45">
        <f t="shared" si="12"/>
        <v>0.2780331373597007</v>
      </c>
      <c r="BO5" s="42" t="s">
        <v>4</v>
      </c>
      <c r="BP5" s="43">
        <v>9342</v>
      </c>
      <c r="BQ5" s="44">
        <v>2605</v>
      </c>
      <c r="BR5" s="45">
        <f t="shared" si="13"/>
        <v>0.27884821237422391</v>
      </c>
      <c r="BT5" s="42" t="s">
        <v>4</v>
      </c>
      <c r="BU5" s="43">
        <v>9347</v>
      </c>
      <c r="BV5" s="44">
        <v>2605</v>
      </c>
      <c r="BW5" s="45">
        <f t="shared" si="14"/>
        <v>0.27869904782283084</v>
      </c>
      <c r="BY5" s="42" t="s">
        <v>4</v>
      </c>
      <c r="BZ5" s="43">
        <v>9375</v>
      </c>
      <c r="CA5" s="44">
        <v>2607</v>
      </c>
      <c r="CB5" s="45">
        <f t="shared" si="15"/>
        <v>0.27807999999999999</v>
      </c>
      <c r="CD5" s="42" t="s">
        <v>4</v>
      </c>
      <c r="CE5" s="43">
        <v>9373</v>
      </c>
      <c r="CF5" s="44">
        <v>2621</v>
      </c>
      <c r="CG5" s="45">
        <f t="shared" si="16"/>
        <v>0.27963298837085243</v>
      </c>
      <c r="CI5" s="42" t="s">
        <v>4</v>
      </c>
      <c r="CJ5" s="43">
        <v>9383</v>
      </c>
      <c r="CK5" s="44">
        <v>2635</v>
      </c>
      <c r="CL5" s="45">
        <f t="shared" si="17"/>
        <v>0.28082702760311201</v>
      </c>
      <c r="CN5" s="42" t="s">
        <v>4</v>
      </c>
      <c r="CO5" s="43">
        <v>9343</v>
      </c>
      <c r="CP5" s="44">
        <v>2646</v>
      </c>
      <c r="CQ5" s="45">
        <f t="shared" si="18"/>
        <v>0.28320667879696027</v>
      </c>
      <c r="CS5" s="42" t="s">
        <v>4</v>
      </c>
      <c r="CT5" s="43">
        <v>9371</v>
      </c>
      <c r="CU5" s="44">
        <v>2647</v>
      </c>
      <c r="CV5" s="45">
        <f t="shared" si="19"/>
        <v>0.28246718599935972</v>
      </c>
      <c r="CX5" s="42" t="s">
        <v>4</v>
      </c>
      <c r="CY5" s="43">
        <v>9395</v>
      </c>
      <c r="CZ5" s="44">
        <v>2654</v>
      </c>
      <c r="DA5" s="45">
        <f t="shared" si="20"/>
        <v>0.28249068653539117</v>
      </c>
    </row>
    <row r="6" spans="1:105">
      <c r="A6" s="6"/>
      <c r="B6" s="42" t="s">
        <v>5</v>
      </c>
      <c r="C6" s="43">
        <v>1510</v>
      </c>
      <c r="D6" s="44">
        <v>334</v>
      </c>
      <c r="E6" s="45">
        <f t="shared" si="0"/>
        <v>0.22119205298013245</v>
      </c>
      <c r="G6" s="42" t="s">
        <v>5</v>
      </c>
      <c r="H6" s="43">
        <v>1534</v>
      </c>
      <c r="I6" s="44">
        <v>344</v>
      </c>
      <c r="J6" s="45">
        <f t="shared" si="1"/>
        <v>0.22425032594524119</v>
      </c>
      <c r="K6" s="63"/>
      <c r="L6" s="42" t="s">
        <v>5</v>
      </c>
      <c r="M6" s="43">
        <v>1537</v>
      </c>
      <c r="N6" s="44">
        <v>346</v>
      </c>
      <c r="O6" s="45">
        <f t="shared" si="2"/>
        <v>0.225113858165257</v>
      </c>
      <c r="Q6" s="42" t="s">
        <v>5</v>
      </c>
      <c r="R6" s="43">
        <v>1540</v>
      </c>
      <c r="S6" s="44">
        <v>347</v>
      </c>
      <c r="T6" s="45">
        <f t="shared" si="3"/>
        <v>0.22532467532467532</v>
      </c>
      <c r="V6" s="42" t="s">
        <v>5</v>
      </c>
      <c r="W6" s="43">
        <v>1540</v>
      </c>
      <c r="X6" s="44">
        <v>346</v>
      </c>
      <c r="Y6" s="45">
        <f t="shared" si="4"/>
        <v>0.22467532467532467</v>
      </c>
      <c r="AA6" s="42" t="s">
        <v>5</v>
      </c>
      <c r="AB6" s="43">
        <v>1542</v>
      </c>
      <c r="AC6" s="44">
        <v>353</v>
      </c>
      <c r="AD6" s="45">
        <f t="shared" si="5"/>
        <v>0.22892347600518806</v>
      </c>
      <c r="AF6" s="42" t="s">
        <v>5</v>
      </c>
      <c r="AG6" s="43">
        <v>1544</v>
      </c>
      <c r="AH6" s="44">
        <v>363</v>
      </c>
      <c r="AI6" s="45">
        <f t="shared" si="6"/>
        <v>0.23510362694300518</v>
      </c>
      <c r="AK6" s="42" t="s">
        <v>5</v>
      </c>
      <c r="AL6" s="43">
        <v>1533</v>
      </c>
      <c r="AM6" s="44">
        <v>362</v>
      </c>
      <c r="AN6" s="45">
        <f t="shared" si="7"/>
        <v>0.23613829093281147</v>
      </c>
      <c r="AP6" s="42" t="s">
        <v>5</v>
      </c>
      <c r="AQ6" s="43">
        <v>1504</v>
      </c>
      <c r="AR6" s="44">
        <v>364</v>
      </c>
      <c r="AS6" s="45">
        <f t="shared" si="8"/>
        <v>0.24202127659574468</v>
      </c>
      <c r="AU6" s="42" t="s">
        <v>5</v>
      </c>
      <c r="AV6" s="43">
        <v>1502</v>
      </c>
      <c r="AW6" s="44">
        <v>365</v>
      </c>
      <c r="AX6" s="45">
        <f t="shared" si="9"/>
        <v>0.24300932090545938</v>
      </c>
      <c r="AZ6" s="42" t="s">
        <v>5</v>
      </c>
      <c r="BA6" s="43">
        <v>1517</v>
      </c>
      <c r="BB6" s="44">
        <v>368</v>
      </c>
      <c r="BC6" s="45">
        <f t="shared" si="10"/>
        <v>0.24258404746209625</v>
      </c>
      <c r="BE6" s="42" t="s">
        <v>5</v>
      </c>
      <c r="BF6" s="43">
        <v>1510</v>
      </c>
      <c r="BG6" s="44">
        <v>371</v>
      </c>
      <c r="BH6" s="45">
        <f t="shared" si="11"/>
        <v>0.2456953642384106</v>
      </c>
      <c r="BJ6" s="42" t="s">
        <v>5</v>
      </c>
      <c r="BK6" s="43">
        <v>1518</v>
      </c>
      <c r="BL6" s="44">
        <v>374</v>
      </c>
      <c r="BM6" s="45">
        <f t="shared" si="12"/>
        <v>0.24637681159420291</v>
      </c>
      <c r="BO6" s="42" t="s">
        <v>5</v>
      </c>
      <c r="BP6" s="43">
        <v>1513</v>
      </c>
      <c r="BQ6" s="44">
        <v>371</v>
      </c>
      <c r="BR6" s="45">
        <f t="shared" si="13"/>
        <v>0.24520819563780569</v>
      </c>
      <c r="BT6" s="42" t="s">
        <v>5</v>
      </c>
      <c r="BU6" s="43">
        <v>1508</v>
      </c>
      <c r="BV6" s="44">
        <v>369</v>
      </c>
      <c r="BW6" s="45">
        <f t="shared" si="14"/>
        <v>0.24469496021220158</v>
      </c>
      <c r="BY6" s="42" t="s">
        <v>5</v>
      </c>
      <c r="BZ6" s="43">
        <v>1505</v>
      </c>
      <c r="CA6" s="44">
        <v>370</v>
      </c>
      <c r="CB6" s="45">
        <f t="shared" si="15"/>
        <v>0.24584717607973422</v>
      </c>
      <c r="CD6" s="42" t="s">
        <v>5</v>
      </c>
      <c r="CE6" s="43">
        <v>1506</v>
      </c>
      <c r="CF6" s="44">
        <v>371</v>
      </c>
      <c r="CG6" s="45">
        <f t="shared" si="16"/>
        <v>0.24634794156706508</v>
      </c>
      <c r="CI6" s="42" t="s">
        <v>5</v>
      </c>
      <c r="CJ6" s="43">
        <v>1507</v>
      </c>
      <c r="CK6" s="44">
        <v>371</v>
      </c>
      <c r="CL6" s="45">
        <f t="shared" si="17"/>
        <v>0.24618447246184472</v>
      </c>
      <c r="CN6" s="42" t="s">
        <v>5</v>
      </c>
      <c r="CO6" s="43">
        <v>1502</v>
      </c>
      <c r="CP6" s="44">
        <v>374</v>
      </c>
      <c r="CQ6" s="45">
        <f t="shared" si="18"/>
        <v>0.24900133155792276</v>
      </c>
      <c r="CS6" s="42" t="s">
        <v>5</v>
      </c>
      <c r="CT6" s="43">
        <v>1496</v>
      </c>
      <c r="CU6" s="44">
        <v>371</v>
      </c>
      <c r="CV6" s="45">
        <f t="shared" si="19"/>
        <v>0.2479946524064171</v>
      </c>
      <c r="CX6" s="42" t="s">
        <v>5</v>
      </c>
      <c r="CY6" s="43">
        <v>1486</v>
      </c>
      <c r="CZ6" s="44">
        <v>370</v>
      </c>
      <c r="DA6" s="45">
        <f t="shared" si="20"/>
        <v>0.24899057873485869</v>
      </c>
    </row>
    <row r="7" spans="1:105">
      <c r="A7" s="3" t="s">
        <v>6</v>
      </c>
      <c r="B7" s="38" t="s">
        <v>47</v>
      </c>
      <c r="C7" s="39">
        <v>551</v>
      </c>
      <c r="D7" s="40">
        <v>120</v>
      </c>
      <c r="E7" s="41">
        <f t="shared" si="0"/>
        <v>0.21778584392014519</v>
      </c>
      <c r="G7" s="38" t="s">
        <v>47</v>
      </c>
      <c r="H7" s="39">
        <v>572</v>
      </c>
      <c r="I7" s="40">
        <v>123</v>
      </c>
      <c r="J7" s="41">
        <f t="shared" si="1"/>
        <v>0.21503496503496503</v>
      </c>
      <c r="K7" s="63"/>
      <c r="L7" s="38" t="s">
        <v>47</v>
      </c>
      <c r="M7" s="39">
        <v>578</v>
      </c>
      <c r="N7" s="40">
        <v>126</v>
      </c>
      <c r="O7" s="41">
        <f t="shared" si="2"/>
        <v>0.2179930795847751</v>
      </c>
      <c r="Q7" s="38" t="s">
        <v>47</v>
      </c>
      <c r="R7" s="39">
        <v>580</v>
      </c>
      <c r="S7" s="40">
        <v>127</v>
      </c>
      <c r="T7" s="41">
        <f t="shared" si="3"/>
        <v>0.2189655172413793</v>
      </c>
      <c r="V7" s="38" t="s">
        <v>47</v>
      </c>
      <c r="W7" s="39">
        <v>578</v>
      </c>
      <c r="X7" s="40">
        <v>128</v>
      </c>
      <c r="Y7" s="41">
        <f t="shared" si="4"/>
        <v>0.22145328719723184</v>
      </c>
      <c r="AA7" s="38" t="s">
        <v>47</v>
      </c>
      <c r="AB7" s="39">
        <v>581</v>
      </c>
      <c r="AC7" s="40">
        <v>130</v>
      </c>
      <c r="AD7" s="41">
        <f t="shared" si="5"/>
        <v>0.22375215146299485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133</v>
      </c>
      <c r="AN7" s="41">
        <f t="shared" si="7"/>
        <v>0.22466216216216217</v>
      </c>
      <c r="AP7" s="38" t="s">
        <v>47</v>
      </c>
      <c r="AQ7" s="39">
        <v>589</v>
      </c>
      <c r="AR7" s="40">
        <v>133</v>
      </c>
      <c r="AS7" s="41">
        <f t="shared" si="8"/>
        <v>0.22580645161290322</v>
      </c>
      <c r="AU7" s="38" t="s">
        <v>47</v>
      </c>
      <c r="AV7" s="39">
        <v>594</v>
      </c>
      <c r="AW7" s="40">
        <v>134</v>
      </c>
      <c r="AX7" s="41">
        <f t="shared" si="9"/>
        <v>0.22558922558922559</v>
      </c>
      <c r="AZ7" s="38" t="s">
        <v>47</v>
      </c>
      <c r="BA7" s="39">
        <v>597</v>
      </c>
      <c r="BB7" s="40">
        <v>137</v>
      </c>
      <c r="BC7" s="41">
        <f t="shared" si="10"/>
        <v>0.22948073701842547</v>
      </c>
      <c r="BE7" s="38" t="s">
        <v>47</v>
      </c>
      <c r="BF7" s="39">
        <v>597</v>
      </c>
      <c r="BG7" s="40">
        <v>138</v>
      </c>
      <c r="BH7" s="41">
        <f t="shared" si="11"/>
        <v>0.23115577889447236</v>
      </c>
      <c r="BJ7" s="38" t="s">
        <v>47</v>
      </c>
      <c r="BK7" s="39">
        <v>600</v>
      </c>
      <c r="BL7" s="40">
        <v>139</v>
      </c>
      <c r="BM7" s="41">
        <f t="shared" si="12"/>
        <v>0.23166666666666666</v>
      </c>
      <c r="BO7" s="38" t="s">
        <v>47</v>
      </c>
      <c r="BP7" s="39">
        <v>603</v>
      </c>
      <c r="BQ7" s="40">
        <v>138</v>
      </c>
      <c r="BR7" s="41">
        <f t="shared" si="13"/>
        <v>0.22885572139303484</v>
      </c>
      <c r="BT7" s="38" t="s">
        <v>47</v>
      </c>
      <c r="BU7" s="39">
        <v>606</v>
      </c>
      <c r="BV7" s="40">
        <v>138</v>
      </c>
      <c r="BW7" s="41">
        <f t="shared" si="14"/>
        <v>0.22772277227722773</v>
      </c>
      <c r="BY7" s="38" t="s">
        <v>47</v>
      </c>
      <c r="BZ7" s="39">
        <v>609</v>
      </c>
      <c r="CA7" s="40">
        <v>140</v>
      </c>
      <c r="CB7" s="41">
        <f t="shared" si="15"/>
        <v>0.22988505747126436</v>
      </c>
      <c r="CD7" s="38" t="s">
        <v>47</v>
      </c>
      <c r="CE7" s="39">
        <v>608</v>
      </c>
      <c r="CF7" s="40">
        <v>140</v>
      </c>
      <c r="CG7" s="41">
        <f t="shared" si="16"/>
        <v>0.23026315789473684</v>
      </c>
      <c r="CI7" s="38" t="s">
        <v>47</v>
      </c>
      <c r="CJ7" s="39">
        <v>611</v>
      </c>
      <c r="CK7" s="40">
        <v>140</v>
      </c>
      <c r="CL7" s="41">
        <f t="shared" si="17"/>
        <v>0.22913256955810146</v>
      </c>
      <c r="CN7" s="38" t="s">
        <v>47</v>
      </c>
      <c r="CO7" s="39">
        <v>617</v>
      </c>
      <c r="CP7" s="40">
        <v>141</v>
      </c>
      <c r="CQ7" s="41">
        <f t="shared" si="18"/>
        <v>0.22852512155591573</v>
      </c>
      <c r="CS7" s="38" t="s">
        <v>47</v>
      </c>
      <c r="CT7" s="39">
        <v>614</v>
      </c>
      <c r="CU7" s="40">
        <v>138</v>
      </c>
      <c r="CV7" s="41">
        <f t="shared" si="19"/>
        <v>0.22475570032573289</v>
      </c>
      <c r="CX7" s="38" t="s">
        <v>47</v>
      </c>
      <c r="CY7" s="39">
        <v>617</v>
      </c>
      <c r="CZ7" s="40">
        <v>140</v>
      </c>
      <c r="DA7" s="41">
        <f t="shared" si="20"/>
        <v>0.22690437601296595</v>
      </c>
    </row>
    <row r="8" spans="1:105">
      <c r="A8" s="6"/>
      <c r="B8" s="42" t="s">
        <v>4</v>
      </c>
      <c r="C8" s="43">
        <v>492</v>
      </c>
      <c r="D8" s="44">
        <v>108</v>
      </c>
      <c r="E8" s="45">
        <f t="shared" si="0"/>
        <v>0.21951219512195122</v>
      </c>
      <c r="G8" s="42" t="s">
        <v>4</v>
      </c>
      <c r="H8" s="43">
        <v>510</v>
      </c>
      <c r="I8" s="44">
        <v>111</v>
      </c>
      <c r="J8" s="45">
        <f t="shared" si="1"/>
        <v>0.21764705882352942</v>
      </c>
      <c r="K8" s="63"/>
      <c r="L8" s="42" t="s">
        <v>4</v>
      </c>
      <c r="M8" s="43">
        <v>516</v>
      </c>
      <c r="N8" s="44">
        <v>114</v>
      </c>
      <c r="O8" s="45">
        <f t="shared" si="2"/>
        <v>0.22093023255813954</v>
      </c>
      <c r="Q8" s="42" t="s">
        <v>4</v>
      </c>
      <c r="R8" s="43">
        <v>517</v>
      </c>
      <c r="S8" s="44">
        <v>114</v>
      </c>
      <c r="T8" s="45">
        <f t="shared" si="3"/>
        <v>0.22050290135396519</v>
      </c>
      <c r="V8" s="42" t="s">
        <v>4</v>
      </c>
      <c r="W8" s="43">
        <v>516</v>
      </c>
      <c r="X8" s="44">
        <v>115</v>
      </c>
      <c r="Y8" s="45">
        <f t="shared" si="4"/>
        <v>0.22286821705426357</v>
      </c>
      <c r="AA8" s="42" t="s">
        <v>4</v>
      </c>
      <c r="AB8" s="43">
        <v>519</v>
      </c>
      <c r="AC8" s="44">
        <v>117</v>
      </c>
      <c r="AD8" s="45">
        <f t="shared" si="5"/>
        <v>0.22543352601156069</v>
      </c>
      <c r="AF8" s="42" t="s">
        <v>4</v>
      </c>
      <c r="AG8" s="43">
        <v>523</v>
      </c>
      <c r="AH8" s="44">
        <v>119</v>
      </c>
      <c r="AI8" s="45">
        <f t="shared" si="6"/>
        <v>0.22753346080305928</v>
      </c>
      <c r="AK8" s="42" t="s">
        <v>4</v>
      </c>
      <c r="AL8" s="43">
        <v>527</v>
      </c>
      <c r="AM8" s="44">
        <v>120</v>
      </c>
      <c r="AN8" s="45">
        <f t="shared" si="7"/>
        <v>0.22770398481973433</v>
      </c>
      <c r="AP8" s="42" t="s">
        <v>4</v>
      </c>
      <c r="AQ8" s="43">
        <v>524</v>
      </c>
      <c r="AR8" s="44">
        <v>120</v>
      </c>
      <c r="AS8" s="45">
        <f t="shared" si="8"/>
        <v>0.22900763358778625</v>
      </c>
      <c r="AU8" s="42" t="s">
        <v>4</v>
      </c>
      <c r="AV8" s="43">
        <v>528</v>
      </c>
      <c r="AW8" s="44">
        <v>121</v>
      </c>
      <c r="AX8" s="45">
        <f t="shared" si="9"/>
        <v>0.22916666666666666</v>
      </c>
      <c r="AZ8" s="42" t="s">
        <v>4</v>
      </c>
      <c r="BA8" s="43">
        <v>531</v>
      </c>
      <c r="BB8" s="44">
        <v>124</v>
      </c>
      <c r="BC8" s="45">
        <f t="shared" si="10"/>
        <v>0.2335216572504708</v>
      </c>
      <c r="BE8" s="42" t="s">
        <v>4</v>
      </c>
      <c r="BF8" s="43">
        <v>532</v>
      </c>
      <c r="BG8" s="44">
        <v>124</v>
      </c>
      <c r="BH8" s="45">
        <f t="shared" si="11"/>
        <v>0.23308270676691728</v>
      </c>
      <c r="BJ8" s="42" t="s">
        <v>4</v>
      </c>
      <c r="BK8" s="43">
        <v>536</v>
      </c>
      <c r="BL8" s="44">
        <v>125</v>
      </c>
      <c r="BM8" s="45">
        <f t="shared" si="12"/>
        <v>0.2332089552238806</v>
      </c>
      <c r="BO8" s="42" t="s">
        <v>4</v>
      </c>
      <c r="BP8" s="43">
        <v>537</v>
      </c>
      <c r="BQ8" s="44">
        <v>124</v>
      </c>
      <c r="BR8" s="45">
        <f t="shared" si="13"/>
        <v>0.23091247672253259</v>
      </c>
      <c r="BT8" s="42" t="s">
        <v>4</v>
      </c>
      <c r="BU8" s="43">
        <v>540</v>
      </c>
      <c r="BV8" s="44">
        <v>125</v>
      </c>
      <c r="BW8" s="45">
        <f t="shared" si="14"/>
        <v>0.23148148148148148</v>
      </c>
      <c r="BY8" s="42" t="s">
        <v>4</v>
      </c>
      <c r="BZ8" s="43">
        <v>545</v>
      </c>
      <c r="CA8" s="44">
        <v>127</v>
      </c>
      <c r="CB8" s="45">
        <f t="shared" si="15"/>
        <v>0.23302752293577983</v>
      </c>
      <c r="CD8" s="42" t="s">
        <v>4</v>
      </c>
      <c r="CE8" s="43">
        <v>545</v>
      </c>
      <c r="CF8" s="44">
        <v>127</v>
      </c>
      <c r="CG8" s="45">
        <f t="shared" si="16"/>
        <v>0.23302752293577983</v>
      </c>
      <c r="CI8" s="42" t="s">
        <v>4</v>
      </c>
      <c r="CJ8" s="43">
        <v>547</v>
      </c>
      <c r="CK8" s="44">
        <v>127</v>
      </c>
      <c r="CL8" s="45">
        <f t="shared" si="17"/>
        <v>0.23217550274223034</v>
      </c>
      <c r="CN8" s="42" t="s">
        <v>4</v>
      </c>
      <c r="CO8" s="43">
        <v>550</v>
      </c>
      <c r="CP8" s="44">
        <v>128</v>
      </c>
      <c r="CQ8" s="45">
        <f t="shared" si="18"/>
        <v>0.23272727272727273</v>
      </c>
      <c r="CS8" s="42" t="s">
        <v>4</v>
      </c>
      <c r="CT8" s="43">
        <v>553</v>
      </c>
      <c r="CU8" s="44">
        <v>127</v>
      </c>
      <c r="CV8" s="45">
        <f t="shared" si="19"/>
        <v>0.22965641952983726</v>
      </c>
      <c r="CX8" s="42" t="s">
        <v>4</v>
      </c>
      <c r="CY8" s="43">
        <v>556</v>
      </c>
      <c r="CZ8" s="44">
        <v>129</v>
      </c>
      <c r="DA8" s="45">
        <f t="shared" si="20"/>
        <v>0.23201438848920863</v>
      </c>
    </row>
    <row r="9" spans="1:105">
      <c r="A9" s="6"/>
      <c r="B9" s="42" t="s">
        <v>5</v>
      </c>
      <c r="C9" s="43">
        <v>59</v>
      </c>
      <c r="D9" s="44">
        <v>12</v>
      </c>
      <c r="E9" s="45">
        <f t="shared" si="0"/>
        <v>0.20338983050847459</v>
      </c>
      <c r="G9" s="42" t="s">
        <v>5</v>
      </c>
      <c r="H9" s="43">
        <v>62</v>
      </c>
      <c r="I9" s="44">
        <v>12</v>
      </c>
      <c r="J9" s="45">
        <f t="shared" si="1"/>
        <v>0.19354838709677419</v>
      </c>
      <c r="K9" s="63"/>
      <c r="L9" s="42" t="s">
        <v>5</v>
      </c>
      <c r="M9" s="43">
        <v>62</v>
      </c>
      <c r="N9" s="44">
        <v>12</v>
      </c>
      <c r="O9" s="45">
        <f t="shared" si="2"/>
        <v>0.19354838709677419</v>
      </c>
      <c r="Q9" s="42" t="s">
        <v>5</v>
      </c>
      <c r="R9" s="43">
        <v>63</v>
      </c>
      <c r="S9" s="44">
        <v>13</v>
      </c>
      <c r="T9" s="45">
        <f t="shared" si="3"/>
        <v>0.20634920634920634</v>
      </c>
      <c r="V9" s="42" t="s">
        <v>5</v>
      </c>
      <c r="W9" s="43">
        <v>62</v>
      </c>
      <c r="X9" s="44">
        <v>13</v>
      </c>
      <c r="Y9" s="45">
        <f t="shared" si="4"/>
        <v>0.20967741935483872</v>
      </c>
      <c r="AA9" s="42" t="s">
        <v>5</v>
      </c>
      <c r="AB9" s="43">
        <v>62</v>
      </c>
      <c r="AC9" s="44">
        <v>13</v>
      </c>
      <c r="AD9" s="45">
        <f t="shared" si="5"/>
        <v>0.20967741935483872</v>
      </c>
      <c r="AF9" s="42" t="s">
        <v>5</v>
      </c>
      <c r="AG9" s="43">
        <v>63</v>
      </c>
      <c r="AH9" s="44">
        <v>13</v>
      </c>
      <c r="AI9" s="45">
        <f t="shared" si="6"/>
        <v>0.20634920634920634</v>
      </c>
      <c r="AK9" s="42" t="s">
        <v>5</v>
      </c>
      <c r="AL9" s="43">
        <v>65</v>
      </c>
      <c r="AM9" s="44">
        <v>13</v>
      </c>
      <c r="AN9" s="45">
        <f t="shared" si="7"/>
        <v>0.2</v>
      </c>
      <c r="AP9" s="42" t="s">
        <v>5</v>
      </c>
      <c r="AQ9" s="43">
        <v>65</v>
      </c>
      <c r="AR9" s="44">
        <v>13</v>
      </c>
      <c r="AS9" s="45">
        <f t="shared" si="8"/>
        <v>0.2</v>
      </c>
      <c r="AU9" s="42" t="s">
        <v>5</v>
      </c>
      <c r="AV9" s="43">
        <v>66</v>
      </c>
      <c r="AW9" s="44">
        <v>13</v>
      </c>
      <c r="AX9" s="45">
        <f t="shared" si="9"/>
        <v>0.19696969696969696</v>
      </c>
      <c r="AZ9" s="42" t="s">
        <v>5</v>
      </c>
      <c r="BA9" s="43">
        <v>66</v>
      </c>
      <c r="BB9" s="44">
        <v>13</v>
      </c>
      <c r="BC9" s="45">
        <f t="shared" si="10"/>
        <v>0.19696969696969696</v>
      </c>
      <c r="BE9" s="42" t="s">
        <v>5</v>
      </c>
      <c r="BF9" s="43">
        <v>65</v>
      </c>
      <c r="BG9" s="44">
        <v>14</v>
      </c>
      <c r="BH9" s="45">
        <f t="shared" si="11"/>
        <v>0.2153846153846154</v>
      </c>
      <c r="BJ9" s="42" t="s">
        <v>5</v>
      </c>
      <c r="BK9" s="43">
        <v>64</v>
      </c>
      <c r="BL9" s="44">
        <v>14</v>
      </c>
      <c r="BM9" s="45">
        <f t="shared" si="12"/>
        <v>0.21875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13</v>
      </c>
      <c r="BW9" s="45">
        <f t="shared" si="14"/>
        <v>0.19696969696969696</v>
      </c>
      <c r="BY9" s="42" t="s">
        <v>5</v>
      </c>
      <c r="BZ9" s="43">
        <v>64</v>
      </c>
      <c r="CA9" s="44">
        <v>13</v>
      </c>
      <c r="CB9" s="45">
        <f t="shared" si="15"/>
        <v>0.203125</v>
      </c>
      <c r="CD9" s="42" t="s">
        <v>5</v>
      </c>
      <c r="CE9" s="43">
        <v>63</v>
      </c>
      <c r="CF9" s="44">
        <v>13</v>
      </c>
      <c r="CG9" s="45">
        <f t="shared" si="16"/>
        <v>0.20634920634920634</v>
      </c>
      <c r="CI9" s="42" t="s">
        <v>5</v>
      </c>
      <c r="CJ9" s="43">
        <v>64</v>
      </c>
      <c r="CK9" s="44">
        <v>13</v>
      </c>
      <c r="CL9" s="45">
        <f t="shared" si="17"/>
        <v>0.203125</v>
      </c>
      <c r="CN9" s="42" t="s">
        <v>5</v>
      </c>
      <c r="CO9" s="43">
        <v>67</v>
      </c>
      <c r="CP9" s="44">
        <v>13</v>
      </c>
      <c r="CQ9" s="45">
        <f t="shared" si="18"/>
        <v>0.19402985074626866</v>
      </c>
      <c r="CS9" s="42" t="s">
        <v>5</v>
      </c>
      <c r="CT9" s="43">
        <v>61</v>
      </c>
      <c r="CU9" s="44">
        <v>11</v>
      </c>
      <c r="CV9" s="45">
        <f t="shared" si="19"/>
        <v>0.18032786885245902</v>
      </c>
      <c r="CX9" s="42" t="s">
        <v>5</v>
      </c>
      <c r="CY9" s="43">
        <v>61</v>
      </c>
      <c r="CZ9" s="44">
        <v>11</v>
      </c>
      <c r="DA9" s="45">
        <f t="shared" si="20"/>
        <v>0.18032786885245902</v>
      </c>
    </row>
    <row r="10" spans="1:105">
      <c r="A10" s="3" t="s">
        <v>7</v>
      </c>
      <c r="B10" s="38" t="s">
        <v>47</v>
      </c>
      <c r="C10" s="39">
        <v>995</v>
      </c>
      <c r="D10" s="40">
        <v>265</v>
      </c>
      <c r="E10" s="41">
        <f t="shared" si="0"/>
        <v>0.26633165829145727</v>
      </c>
      <c r="G10" s="38" t="s">
        <v>47</v>
      </c>
      <c r="H10" s="39">
        <v>1003</v>
      </c>
      <c r="I10" s="40">
        <v>270</v>
      </c>
      <c r="J10" s="41">
        <f t="shared" si="1"/>
        <v>0.2691924227318046</v>
      </c>
      <c r="K10" s="63"/>
      <c r="L10" s="38" t="s">
        <v>47</v>
      </c>
      <c r="M10" s="39">
        <v>1000</v>
      </c>
      <c r="N10" s="40">
        <v>272</v>
      </c>
      <c r="O10" s="41">
        <f t="shared" si="2"/>
        <v>0.27200000000000002</v>
      </c>
      <c r="Q10" s="38" t="s">
        <v>47</v>
      </c>
      <c r="R10" s="39">
        <v>1000</v>
      </c>
      <c r="S10" s="40">
        <v>274</v>
      </c>
      <c r="T10" s="41">
        <f t="shared" si="3"/>
        <v>0.27400000000000002</v>
      </c>
      <c r="V10" s="38" t="s">
        <v>47</v>
      </c>
      <c r="W10" s="39">
        <v>997</v>
      </c>
      <c r="X10" s="40">
        <v>276</v>
      </c>
      <c r="Y10" s="41">
        <f t="shared" si="4"/>
        <v>0.27683049147442329</v>
      </c>
      <c r="AA10" s="38" t="s">
        <v>47</v>
      </c>
      <c r="AB10" s="39">
        <v>999</v>
      </c>
      <c r="AC10" s="40">
        <v>280</v>
      </c>
      <c r="AD10" s="41">
        <f t="shared" si="5"/>
        <v>0.28028028028028029</v>
      </c>
      <c r="AF10" s="38" t="s">
        <v>47</v>
      </c>
      <c r="AG10" s="39">
        <v>1004</v>
      </c>
      <c r="AH10" s="40">
        <v>282</v>
      </c>
      <c r="AI10" s="41">
        <f t="shared" si="6"/>
        <v>0.28087649402390436</v>
      </c>
      <c r="AK10" s="38" t="s">
        <v>47</v>
      </c>
      <c r="AL10" s="39">
        <v>1003</v>
      </c>
      <c r="AM10" s="40">
        <v>282</v>
      </c>
      <c r="AN10" s="41">
        <f t="shared" si="7"/>
        <v>0.2811565304087737</v>
      </c>
      <c r="AP10" s="38" t="s">
        <v>47</v>
      </c>
      <c r="AQ10" s="39">
        <v>1001</v>
      </c>
      <c r="AR10" s="40">
        <v>283</v>
      </c>
      <c r="AS10" s="41">
        <f t="shared" si="8"/>
        <v>0.28271728271728269</v>
      </c>
      <c r="AU10" s="38" t="s">
        <v>47</v>
      </c>
      <c r="AV10" s="39">
        <v>1002</v>
      </c>
      <c r="AW10" s="40">
        <v>281</v>
      </c>
      <c r="AX10" s="41">
        <f t="shared" si="9"/>
        <v>0.28043912175648705</v>
      </c>
      <c r="AZ10" s="38" t="s">
        <v>47</v>
      </c>
      <c r="BA10" s="39">
        <v>1005</v>
      </c>
      <c r="BB10" s="40">
        <v>282</v>
      </c>
      <c r="BC10" s="41">
        <f t="shared" si="10"/>
        <v>0.28059701492537314</v>
      </c>
      <c r="BE10" s="38" t="s">
        <v>47</v>
      </c>
      <c r="BF10" s="39">
        <v>1004</v>
      </c>
      <c r="BG10" s="40">
        <v>283</v>
      </c>
      <c r="BH10" s="41">
        <f t="shared" si="11"/>
        <v>0.28187250996015939</v>
      </c>
      <c r="BJ10" s="38" t="s">
        <v>47</v>
      </c>
      <c r="BK10" s="39">
        <v>1000</v>
      </c>
      <c r="BL10" s="40">
        <v>283</v>
      </c>
      <c r="BM10" s="41">
        <f t="shared" si="12"/>
        <v>0.28299999999999997</v>
      </c>
      <c r="BO10" s="38" t="s">
        <v>47</v>
      </c>
      <c r="BP10" s="39">
        <v>990</v>
      </c>
      <c r="BQ10" s="40">
        <v>281</v>
      </c>
      <c r="BR10" s="41">
        <f t="shared" si="13"/>
        <v>0.28383838383838383</v>
      </c>
      <c r="BT10" s="38" t="s">
        <v>47</v>
      </c>
      <c r="BU10" s="39">
        <v>992</v>
      </c>
      <c r="BV10" s="40">
        <v>280</v>
      </c>
      <c r="BW10" s="41">
        <f t="shared" si="14"/>
        <v>0.28225806451612906</v>
      </c>
      <c r="BY10" s="38" t="s">
        <v>47</v>
      </c>
      <c r="BZ10" s="39">
        <v>994</v>
      </c>
      <c r="CA10" s="40">
        <v>281</v>
      </c>
      <c r="CB10" s="41">
        <f t="shared" si="15"/>
        <v>0.28269617706237427</v>
      </c>
      <c r="CD10" s="38" t="s">
        <v>47</v>
      </c>
      <c r="CE10" s="39">
        <v>995</v>
      </c>
      <c r="CF10" s="40">
        <v>282</v>
      </c>
      <c r="CG10" s="41">
        <f t="shared" si="16"/>
        <v>0.28341708542713567</v>
      </c>
      <c r="CI10" s="38" t="s">
        <v>47</v>
      </c>
      <c r="CJ10" s="39">
        <v>989</v>
      </c>
      <c r="CK10" s="40">
        <v>279</v>
      </c>
      <c r="CL10" s="41">
        <f t="shared" si="17"/>
        <v>0.28210313447927199</v>
      </c>
      <c r="CN10" s="38" t="s">
        <v>47</v>
      </c>
      <c r="CO10" s="39">
        <v>984</v>
      </c>
      <c r="CP10" s="40">
        <v>278</v>
      </c>
      <c r="CQ10" s="41">
        <f t="shared" si="18"/>
        <v>0.28252032520325204</v>
      </c>
      <c r="CS10" s="38" t="s">
        <v>47</v>
      </c>
      <c r="CT10" s="39">
        <v>983</v>
      </c>
      <c r="CU10" s="40">
        <v>278</v>
      </c>
      <c r="CV10" s="41">
        <f t="shared" si="19"/>
        <v>0.28280773143438453</v>
      </c>
      <c r="CX10" s="38" t="s">
        <v>47</v>
      </c>
      <c r="CY10" s="39">
        <v>983</v>
      </c>
      <c r="CZ10" s="40">
        <v>279</v>
      </c>
      <c r="DA10" s="41">
        <f t="shared" si="20"/>
        <v>0.28382502543234994</v>
      </c>
    </row>
    <row r="11" spans="1:105">
      <c r="A11" s="6"/>
      <c r="B11" s="42" t="s">
        <v>4</v>
      </c>
      <c r="C11" s="43">
        <v>890</v>
      </c>
      <c r="D11" s="44">
        <v>231</v>
      </c>
      <c r="E11" s="45">
        <f t="shared" si="0"/>
        <v>0.25955056179775282</v>
      </c>
      <c r="G11" s="42" t="s">
        <v>4</v>
      </c>
      <c r="H11" s="43">
        <v>898</v>
      </c>
      <c r="I11" s="44">
        <v>236</v>
      </c>
      <c r="J11" s="45">
        <f t="shared" si="1"/>
        <v>0.26280623608017817</v>
      </c>
      <c r="K11" s="63"/>
      <c r="L11" s="42" t="s">
        <v>4</v>
      </c>
      <c r="M11" s="43">
        <v>898</v>
      </c>
      <c r="N11" s="44">
        <v>239</v>
      </c>
      <c r="O11" s="45">
        <f t="shared" si="2"/>
        <v>0.26614699331848551</v>
      </c>
      <c r="Q11" s="42" t="s">
        <v>4</v>
      </c>
      <c r="R11" s="43">
        <v>898</v>
      </c>
      <c r="S11" s="44">
        <v>240</v>
      </c>
      <c r="T11" s="45">
        <f t="shared" si="3"/>
        <v>0.267260579064588</v>
      </c>
      <c r="V11" s="42" t="s">
        <v>4</v>
      </c>
      <c r="W11" s="43">
        <v>902</v>
      </c>
      <c r="X11" s="44">
        <v>242</v>
      </c>
      <c r="Y11" s="45">
        <f t="shared" si="4"/>
        <v>0.26829268292682928</v>
      </c>
      <c r="AA11" s="42" t="s">
        <v>4</v>
      </c>
      <c r="AB11" s="43">
        <v>904</v>
      </c>
      <c r="AC11" s="44">
        <v>245</v>
      </c>
      <c r="AD11" s="45">
        <f t="shared" si="5"/>
        <v>0.27101769911504425</v>
      </c>
      <c r="AF11" s="42" t="s">
        <v>4</v>
      </c>
      <c r="AG11" s="43">
        <v>908</v>
      </c>
      <c r="AH11" s="44">
        <v>247</v>
      </c>
      <c r="AI11" s="45">
        <f t="shared" si="6"/>
        <v>0.27202643171806168</v>
      </c>
      <c r="AK11" s="42" t="s">
        <v>4</v>
      </c>
      <c r="AL11" s="43">
        <v>906</v>
      </c>
      <c r="AM11" s="44">
        <v>247</v>
      </c>
      <c r="AN11" s="45">
        <f t="shared" si="7"/>
        <v>0.27262693156732892</v>
      </c>
      <c r="AP11" s="42" t="s">
        <v>4</v>
      </c>
      <c r="AQ11" s="43">
        <v>907</v>
      </c>
      <c r="AR11" s="44">
        <v>249</v>
      </c>
      <c r="AS11" s="45">
        <f t="shared" si="8"/>
        <v>0.27453142227122379</v>
      </c>
      <c r="AU11" s="42" t="s">
        <v>4</v>
      </c>
      <c r="AV11" s="43">
        <v>908</v>
      </c>
      <c r="AW11" s="44">
        <v>247</v>
      </c>
      <c r="AX11" s="45">
        <f t="shared" si="9"/>
        <v>0.27202643171806168</v>
      </c>
      <c r="AZ11" s="42" t="s">
        <v>4</v>
      </c>
      <c r="BA11" s="43">
        <v>911</v>
      </c>
      <c r="BB11" s="44">
        <v>248</v>
      </c>
      <c r="BC11" s="45">
        <f t="shared" si="10"/>
        <v>0.2722283205268935</v>
      </c>
      <c r="BE11" s="42" t="s">
        <v>4</v>
      </c>
      <c r="BF11" s="43">
        <v>910</v>
      </c>
      <c r="BG11" s="44">
        <v>249</v>
      </c>
      <c r="BH11" s="45">
        <f t="shared" si="11"/>
        <v>0.27362637362637365</v>
      </c>
      <c r="BJ11" s="42" t="s">
        <v>4</v>
      </c>
      <c r="BK11" s="43">
        <v>908</v>
      </c>
      <c r="BL11" s="44">
        <v>249</v>
      </c>
      <c r="BM11" s="45">
        <f t="shared" si="12"/>
        <v>0.27422907488986786</v>
      </c>
      <c r="BO11" s="42" t="s">
        <v>4</v>
      </c>
      <c r="BP11" s="43">
        <v>898</v>
      </c>
      <c r="BQ11" s="44">
        <v>248</v>
      </c>
      <c r="BR11" s="45">
        <f t="shared" si="13"/>
        <v>0.27616926503340755</v>
      </c>
      <c r="BT11" s="42" t="s">
        <v>4</v>
      </c>
      <c r="BU11" s="43">
        <v>899</v>
      </c>
      <c r="BV11" s="44">
        <v>247</v>
      </c>
      <c r="BW11" s="45">
        <f t="shared" si="14"/>
        <v>0.27474972191323693</v>
      </c>
      <c r="BY11" s="42" t="s">
        <v>4</v>
      </c>
      <c r="BZ11" s="43">
        <v>901</v>
      </c>
      <c r="CA11" s="44">
        <v>248</v>
      </c>
      <c r="CB11" s="45">
        <f t="shared" si="15"/>
        <v>0.27524972253052166</v>
      </c>
      <c r="CD11" s="42" t="s">
        <v>4</v>
      </c>
      <c r="CE11" s="43">
        <v>903</v>
      </c>
      <c r="CF11" s="44">
        <v>249</v>
      </c>
      <c r="CG11" s="45">
        <f t="shared" si="16"/>
        <v>0.27574750830564781</v>
      </c>
      <c r="CI11" s="42" t="s">
        <v>4</v>
      </c>
      <c r="CJ11" s="43">
        <v>899</v>
      </c>
      <c r="CK11" s="44">
        <v>247</v>
      </c>
      <c r="CL11" s="45">
        <f t="shared" si="17"/>
        <v>0.27474972191323693</v>
      </c>
      <c r="CN11" s="42" t="s">
        <v>4</v>
      </c>
      <c r="CO11" s="43">
        <v>895</v>
      </c>
      <c r="CP11" s="44">
        <v>246</v>
      </c>
      <c r="CQ11" s="45">
        <f t="shared" si="18"/>
        <v>0.27486033519553071</v>
      </c>
      <c r="CS11" s="42" t="s">
        <v>4</v>
      </c>
      <c r="CT11" s="43">
        <v>892</v>
      </c>
      <c r="CU11" s="44">
        <v>246</v>
      </c>
      <c r="CV11" s="45">
        <f t="shared" si="19"/>
        <v>0.27578475336322872</v>
      </c>
      <c r="CX11" s="42" t="s">
        <v>4</v>
      </c>
      <c r="CY11" s="43">
        <v>892</v>
      </c>
      <c r="CZ11" s="44">
        <v>247</v>
      </c>
      <c r="DA11" s="45">
        <f t="shared" si="20"/>
        <v>0.27690582959641258</v>
      </c>
    </row>
    <row r="12" spans="1:105">
      <c r="A12" s="6"/>
      <c r="B12" s="42" t="s">
        <v>5</v>
      </c>
      <c r="C12" s="43">
        <v>105</v>
      </c>
      <c r="D12" s="44">
        <v>34</v>
      </c>
      <c r="E12" s="45">
        <f t="shared" si="0"/>
        <v>0.32380952380952382</v>
      </c>
      <c r="G12" s="42" t="s">
        <v>5</v>
      </c>
      <c r="H12" s="43">
        <v>105</v>
      </c>
      <c r="I12" s="44">
        <v>34</v>
      </c>
      <c r="J12" s="45">
        <f t="shared" si="1"/>
        <v>0.32380952380952382</v>
      </c>
      <c r="K12" s="63"/>
      <c r="L12" s="42" t="s">
        <v>5</v>
      </c>
      <c r="M12" s="43">
        <v>102</v>
      </c>
      <c r="N12" s="44">
        <v>33</v>
      </c>
      <c r="O12" s="45">
        <f t="shared" si="2"/>
        <v>0.3235294117647059</v>
      </c>
      <c r="Q12" s="42" t="s">
        <v>5</v>
      </c>
      <c r="R12" s="43">
        <v>102</v>
      </c>
      <c r="S12" s="44">
        <v>34</v>
      </c>
      <c r="T12" s="45">
        <f t="shared" si="3"/>
        <v>0.33333333333333331</v>
      </c>
      <c r="V12" s="42" t="s">
        <v>5</v>
      </c>
      <c r="W12" s="43">
        <v>95</v>
      </c>
      <c r="X12" s="44">
        <v>34</v>
      </c>
      <c r="Y12" s="45">
        <f t="shared" si="4"/>
        <v>0.35789473684210527</v>
      </c>
      <c r="AA12" s="42" t="s">
        <v>5</v>
      </c>
      <c r="AB12" s="43">
        <v>95</v>
      </c>
      <c r="AC12" s="44">
        <v>35</v>
      </c>
      <c r="AD12" s="45">
        <f t="shared" si="5"/>
        <v>0.36842105263157893</v>
      </c>
      <c r="AF12" s="42" t="s">
        <v>5</v>
      </c>
      <c r="AG12" s="43">
        <v>96</v>
      </c>
      <c r="AH12" s="44">
        <v>35</v>
      </c>
      <c r="AI12" s="45">
        <f t="shared" si="6"/>
        <v>0.36458333333333331</v>
      </c>
      <c r="AK12" s="42" t="s">
        <v>5</v>
      </c>
      <c r="AL12" s="43">
        <v>97</v>
      </c>
      <c r="AM12" s="44">
        <v>35</v>
      </c>
      <c r="AN12" s="45">
        <f t="shared" si="7"/>
        <v>0.36082474226804123</v>
      </c>
      <c r="AP12" s="42" t="s">
        <v>5</v>
      </c>
      <c r="AQ12" s="43">
        <v>94</v>
      </c>
      <c r="AR12" s="44">
        <v>34</v>
      </c>
      <c r="AS12" s="45">
        <f t="shared" si="8"/>
        <v>0.36170212765957449</v>
      </c>
      <c r="AU12" s="42" t="s">
        <v>5</v>
      </c>
      <c r="AV12" s="43">
        <v>94</v>
      </c>
      <c r="AW12" s="44">
        <v>34</v>
      </c>
      <c r="AX12" s="45">
        <f t="shared" si="9"/>
        <v>0.36170212765957449</v>
      </c>
      <c r="AZ12" s="42" t="s">
        <v>5</v>
      </c>
      <c r="BA12" s="43">
        <v>94</v>
      </c>
      <c r="BB12" s="44">
        <v>34</v>
      </c>
      <c r="BC12" s="45">
        <f t="shared" si="10"/>
        <v>0.36170212765957449</v>
      </c>
      <c r="BE12" s="42" t="s">
        <v>5</v>
      </c>
      <c r="BF12" s="43">
        <v>94</v>
      </c>
      <c r="BG12" s="44">
        <v>34</v>
      </c>
      <c r="BH12" s="45">
        <f t="shared" si="11"/>
        <v>0.36170212765957449</v>
      </c>
      <c r="BJ12" s="42" t="s">
        <v>5</v>
      </c>
      <c r="BK12" s="43">
        <v>92</v>
      </c>
      <c r="BL12" s="44">
        <v>34</v>
      </c>
      <c r="BM12" s="45">
        <f t="shared" si="12"/>
        <v>0.36956521739130432</v>
      </c>
      <c r="BO12" s="42" t="s">
        <v>5</v>
      </c>
      <c r="BP12" s="43">
        <v>92</v>
      </c>
      <c r="BQ12" s="44">
        <v>33</v>
      </c>
      <c r="BR12" s="45">
        <f t="shared" si="13"/>
        <v>0.35869565217391303</v>
      </c>
      <c r="BT12" s="42" t="s">
        <v>5</v>
      </c>
      <c r="BU12" s="43">
        <v>93</v>
      </c>
      <c r="BV12" s="44">
        <v>33</v>
      </c>
      <c r="BW12" s="45">
        <f t="shared" si="14"/>
        <v>0.35483870967741937</v>
      </c>
      <c r="BY12" s="42" t="s">
        <v>5</v>
      </c>
      <c r="BZ12" s="43">
        <v>93</v>
      </c>
      <c r="CA12" s="44">
        <v>33</v>
      </c>
      <c r="CB12" s="45">
        <f t="shared" si="15"/>
        <v>0.35483870967741937</v>
      </c>
      <c r="CD12" s="42" t="s">
        <v>5</v>
      </c>
      <c r="CE12" s="43">
        <v>92</v>
      </c>
      <c r="CF12" s="44">
        <v>33</v>
      </c>
      <c r="CG12" s="45">
        <f t="shared" si="16"/>
        <v>0.35869565217391303</v>
      </c>
      <c r="CI12" s="42" t="s">
        <v>5</v>
      </c>
      <c r="CJ12" s="43">
        <v>90</v>
      </c>
      <c r="CK12" s="44">
        <v>32</v>
      </c>
      <c r="CL12" s="45">
        <f t="shared" si="17"/>
        <v>0.35555555555555557</v>
      </c>
      <c r="CN12" s="42" t="s">
        <v>5</v>
      </c>
      <c r="CO12" s="43">
        <v>89</v>
      </c>
      <c r="CP12" s="44">
        <v>32</v>
      </c>
      <c r="CQ12" s="45">
        <f t="shared" si="18"/>
        <v>0.3595505617977528</v>
      </c>
      <c r="CS12" s="42" t="s">
        <v>5</v>
      </c>
      <c r="CT12" s="43">
        <v>91</v>
      </c>
      <c r="CU12" s="44">
        <v>32</v>
      </c>
      <c r="CV12" s="45">
        <f t="shared" si="19"/>
        <v>0.35164835164835168</v>
      </c>
      <c r="CX12" s="42" t="s">
        <v>5</v>
      </c>
      <c r="CY12" s="43">
        <v>91</v>
      </c>
      <c r="CZ12" s="44">
        <v>32</v>
      </c>
      <c r="DA12" s="45">
        <f t="shared" si="20"/>
        <v>0.35164835164835168</v>
      </c>
    </row>
    <row r="13" spans="1:105">
      <c r="A13" s="3" t="s">
        <v>8</v>
      </c>
      <c r="B13" s="38" t="s">
        <v>47</v>
      </c>
      <c r="C13" s="39">
        <v>1559</v>
      </c>
      <c r="D13" s="40">
        <v>523</v>
      </c>
      <c r="E13" s="41">
        <f t="shared" si="0"/>
        <v>0.33547145606157791</v>
      </c>
      <c r="G13" s="38" t="s">
        <v>47</v>
      </c>
      <c r="H13" s="39">
        <v>1582</v>
      </c>
      <c r="I13" s="40">
        <v>533</v>
      </c>
      <c r="J13" s="41">
        <f t="shared" si="1"/>
        <v>0.33691529709228824</v>
      </c>
      <c r="K13" s="63"/>
      <c r="L13" s="38" t="s">
        <v>47</v>
      </c>
      <c r="M13" s="39">
        <v>1624</v>
      </c>
      <c r="N13" s="40">
        <v>543</v>
      </c>
      <c r="O13" s="41">
        <f t="shared" si="2"/>
        <v>0.33435960591133007</v>
      </c>
      <c r="Q13" s="38" t="s">
        <v>47</v>
      </c>
      <c r="R13" s="39">
        <v>1635</v>
      </c>
      <c r="S13" s="40">
        <v>547</v>
      </c>
      <c r="T13" s="41">
        <f t="shared" si="3"/>
        <v>0.3345565749235474</v>
      </c>
      <c r="V13" s="38" t="s">
        <v>47</v>
      </c>
      <c r="W13" s="39">
        <v>1638</v>
      </c>
      <c r="X13" s="40">
        <v>550</v>
      </c>
      <c r="Y13" s="41">
        <f t="shared" si="4"/>
        <v>0.33577533577533575</v>
      </c>
      <c r="AA13" s="38" t="s">
        <v>47</v>
      </c>
      <c r="AB13" s="39">
        <v>1667</v>
      </c>
      <c r="AC13" s="40">
        <v>564</v>
      </c>
      <c r="AD13" s="41">
        <f t="shared" si="5"/>
        <v>0.33833233353329334</v>
      </c>
      <c r="AF13" s="38" t="s">
        <v>47</v>
      </c>
      <c r="AG13" s="39">
        <v>1721</v>
      </c>
      <c r="AH13" s="40">
        <v>580</v>
      </c>
      <c r="AI13" s="41">
        <f t="shared" si="6"/>
        <v>0.337013364323068</v>
      </c>
      <c r="AK13" s="38" t="s">
        <v>47</v>
      </c>
      <c r="AL13" s="39">
        <v>1746</v>
      </c>
      <c r="AM13" s="40">
        <v>597</v>
      </c>
      <c r="AN13" s="41">
        <f t="shared" si="7"/>
        <v>0.34192439862542956</v>
      </c>
      <c r="AP13" s="38" t="s">
        <v>47</v>
      </c>
      <c r="AQ13" s="39">
        <v>1759</v>
      </c>
      <c r="AR13" s="40">
        <v>603</v>
      </c>
      <c r="AS13" s="41">
        <f t="shared" si="8"/>
        <v>0.34280841387151789</v>
      </c>
      <c r="AU13" s="38" t="s">
        <v>47</v>
      </c>
      <c r="AV13" s="39">
        <v>1762</v>
      </c>
      <c r="AW13" s="40">
        <v>608</v>
      </c>
      <c r="AX13" s="41">
        <f t="shared" si="9"/>
        <v>0.34506242905788875</v>
      </c>
      <c r="AZ13" s="38" t="s">
        <v>47</v>
      </c>
      <c r="BA13" s="39">
        <v>1768</v>
      </c>
      <c r="BB13" s="40">
        <v>612</v>
      </c>
      <c r="BC13" s="41">
        <f t="shared" si="10"/>
        <v>0.34615384615384615</v>
      </c>
      <c r="BE13" s="38" t="s">
        <v>47</v>
      </c>
      <c r="BF13" s="39">
        <v>1764</v>
      </c>
      <c r="BG13" s="40">
        <v>620</v>
      </c>
      <c r="BH13" s="41">
        <f t="shared" si="11"/>
        <v>0.35147392290249435</v>
      </c>
      <c r="BJ13" s="38" t="s">
        <v>47</v>
      </c>
      <c r="BK13" s="39">
        <v>1775</v>
      </c>
      <c r="BL13" s="40">
        <v>628</v>
      </c>
      <c r="BM13" s="41">
        <f t="shared" si="12"/>
        <v>0.35380281690140847</v>
      </c>
      <c r="BO13" s="38" t="s">
        <v>47</v>
      </c>
      <c r="BP13" s="39">
        <v>1789</v>
      </c>
      <c r="BQ13" s="40">
        <v>634</v>
      </c>
      <c r="BR13" s="41">
        <f t="shared" si="13"/>
        <v>0.35438792621576298</v>
      </c>
      <c r="BT13" s="38" t="s">
        <v>47</v>
      </c>
      <c r="BU13" s="39">
        <v>1823</v>
      </c>
      <c r="BV13" s="40">
        <v>652</v>
      </c>
      <c r="BW13" s="41">
        <f t="shared" si="14"/>
        <v>0.35765222161272625</v>
      </c>
      <c r="BY13" s="38" t="s">
        <v>47</v>
      </c>
      <c r="BZ13" s="39">
        <v>1835</v>
      </c>
      <c r="CA13" s="40">
        <v>662</v>
      </c>
      <c r="CB13" s="41">
        <f t="shared" si="15"/>
        <v>0.36076294277929155</v>
      </c>
      <c r="CD13" s="38" t="s">
        <v>47</v>
      </c>
      <c r="CE13" s="39">
        <v>1833</v>
      </c>
      <c r="CF13" s="40">
        <v>664</v>
      </c>
      <c r="CG13" s="41">
        <f t="shared" si="16"/>
        <v>0.36224768139661756</v>
      </c>
      <c r="CI13" s="38" t="s">
        <v>47</v>
      </c>
      <c r="CJ13" s="39">
        <v>1867</v>
      </c>
      <c r="CK13" s="40">
        <v>672</v>
      </c>
      <c r="CL13" s="41">
        <f t="shared" si="17"/>
        <v>0.35993572576325655</v>
      </c>
      <c r="CN13" s="38" t="s">
        <v>47</v>
      </c>
      <c r="CO13" s="39">
        <v>1869</v>
      </c>
      <c r="CP13" s="40">
        <v>677</v>
      </c>
      <c r="CQ13" s="41">
        <f t="shared" si="18"/>
        <v>0.36222578919208132</v>
      </c>
      <c r="CS13" s="38" t="s">
        <v>47</v>
      </c>
      <c r="CT13" s="39">
        <v>1864</v>
      </c>
      <c r="CU13" s="40">
        <v>681</v>
      </c>
      <c r="CV13" s="41">
        <f t="shared" si="19"/>
        <v>0.36534334763948501</v>
      </c>
      <c r="CX13" s="38" t="s">
        <v>47</v>
      </c>
      <c r="CY13" s="39">
        <v>1869</v>
      </c>
      <c r="CZ13" s="40">
        <v>682</v>
      </c>
      <c r="DA13" s="41">
        <f t="shared" si="20"/>
        <v>0.36490101658640983</v>
      </c>
    </row>
    <row r="14" spans="1:105">
      <c r="A14" s="6"/>
      <c r="B14" s="42" t="s">
        <v>4</v>
      </c>
      <c r="C14" s="43">
        <v>1401</v>
      </c>
      <c r="D14" s="44">
        <v>468</v>
      </c>
      <c r="E14" s="45">
        <f t="shared" si="0"/>
        <v>0.3340471092077088</v>
      </c>
      <c r="G14" s="42" t="s">
        <v>4</v>
      </c>
      <c r="H14" s="43">
        <v>1419</v>
      </c>
      <c r="I14" s="44">
        <v>474</v>
      </c>
      <c r="J14" s="45">
        <f t="shared" si="1"/>
        <v>0.33403805496828753</v>
      </c>
      <c r="K14" s="63"/>
      <c r="L14" s="42" t="s">
        <v>4</v>
      </c>
      <c r="M14" s="43">
        <v>1461</v>
      </c>
      <c r="N14" s="44">
        <v>484</v>
      </c>
      <c r="O14" s="45">
        <f t="shared" si="2"/>
        <v>0.33127994524298426</v>
      </c>
      <c r="Q14" s="42" t="s">
        <v>4</v>
      </c>
      <c r="R14" s="43">
        <v>1472</v>
      </c>
      <c r="S14" s="44">
        <v>487</v>
      </c>
      <c r="T14" s="45">
        <f t="shared" si="3"/>
        <v>0.33084239130434784</v>
      </c>
      <c r="V14" s="42" t="s">
        <v>4</v>
      </c>
      <c r="W14" s="43">
        <v>1476</v>
      </c>
      <c r="X14" s="44">
        <v>490</v>
      </c>
      <c r="Y14" s="45">
        <f t="shared" si="4"/>
        <v>0.33197831978319781</v>
      </c>
      <c r="AA14" s="42" t="s">
        <v>4</v>
      </c>
      <c r="AB14" s="43">
        <v>1505</v>
      </c>
      <c r="AC14" s="44">
        <v>504</v>
      </c>
      <c r="AD14" s="45">
        <f t="shared" si="5"/>
        <v>0.33488372093023255</v>
      </c>
      <c r="AF14" s="42" t="s">
        <v>4</v>
      </c>
      <c r="AG14" s="43">
        <v>1559</v>
      </c>
      <c r="AH14" s="44">
        <v>519</v>
      </c>
      <c r="AI14" s="45">
        <f t="shared" si="6"/>
        <v>0.33290570878768444</v>
      </c>
      <c r="AK14" s="42" t="s">
        <v>4</v>
      </c>
      <c r="AL14" s="43">
        <v>1586</v>
      </c>
      <c r="AM14" s="44">
        <v>537</v>
      </c>
      <c r="AN14" s="45">
        <f t="shared" si="7"/>
        <v>0.33858764186633039</v>
      </c>
      <c r="AP14" s="42" t="s">
        <v>4</v>
      </c>
      <c r="AQ14" s="43">
        <v>1599</v>
      </c>
      <c r="AR14" s="44">
        <v>543</v>
      </c>
      <c r="AS14" s="45">
        <f t="shared" si="8"/>
        <v>0.33958724202626639</v>
      </c>
      <c r="AU14" s="42" t="s">
        <v>4</v>
      </c>
      <c r="AV14" s="43">
        <v>1602</v>
      </c>
      <c r="AW14" s="44">
        <v>548</v>
      </c>
      <c r="AX14" s="45">
        <f t="shared" si="9"/>
        <v>0.34207240948813983</v>
      </c>
      <c r="AZ14" s="42" t="s">
        <v>4</v>
      </c>
      <c r="BA14" s="43">
        <v>1607</v>
      </c>
      <c r="BB14" s="44">
        <v>552</v>
      </c>
      <c r="BC14" s="45">
        <f t="shared" si="10"/>
        <v>0.343497199751089</v>
      </c>
      <c r="BE14" s="42" t="s">
        <v>4</v>
      </c>
      <c r="BF14" s="43">
        <v>1607</v>
      </c>
      <c r="BG14" s="44">
        <v>558</v>
      </c>
      <c r="BH14" s="45">
        <f t="shared" si="11"/>
        <v>0.34723086496577471</v>
      </c>
      <c r="BJ14" s="42" t="s">
        <v>4</v>
      </c>
      <c r="BK14" s="43">
        <v>1619</v>
      </c>
      <c r="BL14" s="44">
        <v>566</v>
      </c>
      <c r="BM14" s="45">
        <f t="shared" si="12"/>
        <v>0.34959851760345895</v>
      </c>
      <c r="BO14" s="42" t="s">
        <v>4</v>
      </c>
      <c r="BP14" s="43">
        <v>1638</v>
      </c>
      <c r="BQ14" s="44">
        <v>572</v>
      </c>
      <c r="BR14" s="45">
        <f t="shared" si="13"/>
        <v>0.34920634920634919</v>
      </c>
      <c r="BT14" s="42" t="s">
        <v>4</v>
      </c>
      <c r="BU14" s="43">
        <v>1675</v>
      </c>
      <c r="BV14" s="44">
        <v>591</v>
      </c>
      <c r="BW14" s="45">
        <f t="shared" si="14"/>
        <v>0.3528358208955224</v>
      </c>
      <c r="BY14" s="42" t="s">
        <v>4</v>
      </c>
      <c r="BZ14" s="43">
        <v>1686</v>
      </c>
      <c r="CA14" s="44">
        <v>601</v>
      </c>
      <c r="CB14" s="45">
        <f t="shared" si="15"/>
        <v>0.35646500593119812</v>
      </c>
      <c r="CD14" s="42" t="s">
        <v>4</v>
      </c>
      <c r="CE14" s="43">
        <v>1688</v>
      </c>
      <c r="CF14" s="44">
        <v>603</v>
      </c>
      <c r="CG14" s="45">
        <f t="shared" si="16"/>
        <v>0.35722748815165878</v>
      </c>
      <c r="CI14" s="42" t="s">
        <v>4</v>
      </c>
      <c r="CJ14" s="43">
        <v>1720</v>
      </c>
      <c r="CK14" s="44">
        <v>611</v>
      </c>
      <c r="CL14" s="45">
        <f t="shared" si="17"/>
        <v>0.35523255813953486</v>
      </c>
      <c r="CN14" s="42" t="s">
        <v>4</v>
      </c>
      <c r="CO14" s="43">
        <v>1722</v>
      </c>
      <c r="CP14" s="44">
        <v>614</v>
      </c>
      <c r="CQ14" s="45">
        <f t="shared" si="18"/>
        <v>0.35656213704994194</v>
      </c>
      <c r="CS14" s="42" t="s">
        <v>4</v>
      </c>
      <c r="CT14" s="43">
        <v>1722</v>
      </c>
      <c r="CU14" s="44">
        <v>619</v>
      </c>
      <c r="CV14" s="45">
        <f t="shared" si="19"/>
        <v>0.35946573751451799</v>
      </c>
      <c r="CX14" s="42" t="s">
        <v>4</v>
      </c>
      <c r="CY14" s="43">
        <v>1726</v>
      </c>
      <c r="CZ14" s="44">
        <v>620</v>
      </c>
      <c r="DA14" s="45">
        <f t="shared" si="20"/>
        <v>0.35921205098493625</v>
      </c>
    </row>
    <row r="15" spans="1:105">
      <c r="A15" s="6"/>
      <c r="B15" s="42" t="s">
        <v>5</v>
      </c>
      <c r="C15" s="43">
        <v>158</v>
      </c>
      <c r="D15" s="44">
        <v>55</v>
      </c>
      <c r="E15" s="45">
        <f t="shared" si="0"/>
        <v>0.34810126582278483</v>
      </c>
      <c r="G15" s="42" t="s">
        <v>5</v>
      </c>
      <c r="H15" s="43">
        <v>163</v>
      </c>
      <c r="I15" s="44">
        <v>59</v>
      </c>
      <c r="J15" s="45">
        <f t="shared" si="1"/>
        <v>0.3619631901840491</v>
      </c>
      <c r="K15" s="63"/>
      <c r="L15" s="42" t="s">
        <v>5</v>
      </c>
      <c r="M15" s="43">
        <v>163</v>
      </c>
      <c r="N15" s="44">
        <v>59</v>
      </c>
      <c r="O15" s="45">
        <f t="shared" si="2"/>
        <v>0.3619631901840491</v>
      </c>
      <c r="Q15" s="42" t="s">
        <v>5</v>
      </c>
      <c r="R15" s="43">
        <v>163</v>
      </c>
      <c r="S15" s="44">
        <v>60</v>
      </c>
      <c r="T15" s="45">
        <f t="shared" si="3"/>
        <v>0.36809815950920244</v>
      </c>
      <c r="V15" s="42" t="s">
        <v>5</v>
      </c>
      <c r="W15" s="43">
        <v>162</v>
      </c>
      <c r="X15" s="44">
        <v>60</v>
      </c>
      <c r="Y15" s="45">
        <f t="shared" si="4"/>
        <v>0.37037037037037035</v>
      </c>
      <c r="AA15" s="42" t="s">
        <v>5</v>
      </c>
      <c r="AB15" s="43">
        <v>162</v>
      </c>
      <c r="AC15" s="44">
        <v>60</v>
      </c>
      <c r="AD15" s="45">
        <f t="shared" si="5"/>
        <v>0.37037037037037035</v>
      </c>
      <c r="AF15" s="42" t="s">
        <v>5</v>
      </c>
      <c r="AG15" s="43">
        <v>162</v>
      </c>
      <c r="AH15" s="44">
        <v>61</v>
      </c>
      <c r="AI15" s="45">
        <f t="shared" si="6"/>
        <v>0.37654320987654322</v>
      </c>
      <c r="AK15" s="42" t="s">
        <v>5</v>
      </c>
      <c r="AL15" s="43">
        <v>160</v>
      </c>
      <c r="AM15" s="44">
        <v>60</v>
      </c>
      <c r="AN15" s="45">
        <f t="shared" si="7"/>
        <v>0.375</v>
      </c>
      <c r="AP15" s="42" t="s">
        <v>5</v>
      </c>
      <c r="AQ15" s="43">
        <v>160</v>
      </c>
      <c r="AR15" s="44">
        <v>60</v>
      </c>
      <c r="AS15" s="45">
        <f t="shared" si="8"/>
        <v>0.375</v>
      </c>
      <c r="AU15" s="42" t="s">
        <v>5</v>
      </c>
      <c r="AV15" s="43">
        <v>160</v>
      </c>
      <c r="AW15" s="44">
        <v>60</v>
      </c>
      <c r="AX15" s="45">
        <f t="shared" si="9"/>
        <v>0.375</v>
      </c>
      <c r="AZ15" s="42" t="s">
        <v>5</v>
      </c>
      <c r="BA15" s="43">
        <v>161</v>
      </c>
      <c r="BB15" s="44">
        <v>60</v>
      </c>
      <c r="BC15" s="45">
        <f t="shared" si="10"/>
        <v>0.37267080745341613</v>
      </c>
      <c r="BE15" s="42" t="s">
        <v>5</v>
      </c>
      <c r="BF15" s="43">
        <v>157</v>
      </c>
      <c r="BG15" s="44">
        <v>62</v>
      </c>
      <c r="BH15" s="45">
        <f t="shared" si="11"/>
        <v>0.39490445859872614</v>
      </c>
      <c r="BJ15" s="42" t="s">
        <v>5</v>
      </c>
      <c r="BK15" s="43">
        <v>156</v>
      </c>
      <c r="BL15" s="44">
        <v>62</v>
      </c>
      <c r="BM15" s="45">
        <f t="shared" si="12"/>
        <v>0.39743589743589741</v>
      </c>
      <c r="BO15" s="42" t="s">
        <v>5</v>
      </c>
      <c r="BP15" s="43">
        <v>151</v>
      </c>
      <c r="BQ15" s="44">
        <v>62</v>
      </c>
      <c r="BR15" s="45">
        <f t="shared" si="13"/>
        <v>0.41059602649006621</v>
      </c>
      <c r="BT15" s="42" t="s">
        <v>5</v>
      </c>
      <c r="BU15" s="43">
        <v>148</v>
      </c>
      <c r="BV15" s="44">
        <v>61</v>
      </c>
      <c r="BW15" s="45">
        <f t="shared" si="14"/>
        <v>0.41216216216216217</v>
      </c>
      <c r="BY15" s="42" t="s">
        <v>5</v>
      </c>
      <c r="BZ15" s="43">
        <v>149</v>
      </c>
      <c r="CA15" s="44">
        <v>61</v>
      </c>
      <c r="CB15" s="45">
        <f t="shared" si="15"/>
        <v>0.40939597315436244</v>
      </c>
      <c r="CD15" s="42" t="s">
        <v>5</v>
      </c>
      <c r="CE15" s="43">
        <v>145</v>
      </c>
      <c r="CF15" s="44">
        <v>61</v>
      </c>
      <c r="CG15" s="45">
        <f t="shared" si="16"/>
        <v>0.4206896551724138</v>
      </c>
      <c r="CI15" s="42" t="s">
        <v>5</v>
      </c>
      <c r="CJ15" s="43">
        <v>147</v>
      </c>
      <c r="CK15" s="44">
        <v>61</v>
      </c>
      <c r="CL15" s="45">
        <f t="shared" si="17"/>
        <v>0.41496598639455784</v>
      </c>
      <c r="CN15" s="42" t="s">
        <v>5</v>
      </c>
      <c r="CO15" s="43">
        <v>147</v>
      </c>
      <c r="CP15" s="44">
        <v>63</v>
      </c>
      <c r="CQ15" s="45">
        <f t="shared" si="18"/>
        <v>0.42857142857142855</v>
      </c>
      <c r="CS15" s="42" t="s">
        <v>5</v>
      </c>
      <c r="CT15" s="43">
        <v>142</v>
      </c>
      <c r="CU15" s="44">
        <v>62</v>
      </c>
      <c r="CV15" s="45">
        <f t="shared" si="19"/>
        <v>0.43661971830985913</v>
      </c>
      <c r="CX15" s="42" t="s">
        <v>5</v>
      </c>
      <c r="CY15" s="43">
        <v>143</v>
      </c>
      <c r="CZ15" s="44">
        <v>62</v>
      </c>
      <c r="DA15" s="45">
        <f t="shared" si="20"/>
        <v>0.43356643356643354</v>
      </c>
    </row>
    <row r="16" spans="1:105">
      <c r="A16" s="3" t="s">
        <v>9</v>
      </c>
      <c r="B16" s="38" t="s">
        <v>47</v>
      </c>
      <c r="C16" s="39">
        <v>237</v>
      </c>
      <c r="D16" s="40">
        <v>43</v>
      </c>
      <c r="E16" s="41">
        <f t="shared" si="0"/>
        <v>0.18143459915611815</v>
      </c>
      <c r="G16" s="38" t="s">
        <v>47</v>
      </c>
      <c r="H16" s="39">
        <v>242</v>
      </c>
      <c r="I16" s="40">
        <v>44</v>
      </c>
      <c r="J16" s="41">
        <f t="shared" si="1"/>
        <v>0.18181818181818182</v>
      </c>
      <c r="K16" s="63"/>
      <c r="L16" s="38" t="s">
        <v>47</v>
      </c>
      <c r="M16" s="39">
        <v>242</v>
      </c>
      <c r="N16" s="40">
        <v>44</v>
      </c>
      <c r="O16" s="41">
        <f t="shared" si="2"/>
        <v>0.18181818181818182</v>
      </c>
      <c r="Q16" s="38" t="s">
        <v>47</v>
      </c>
      <c r="R16" s="39">
        <v>245</v>
      </c>
      <c r="S16" s="40">
        <v>44</v>
      </c>
      <c r="T16" s="41">
        <f t="shared" si="3"/>
        <v>0.17959183673469387</v>
      </c>
      <c r="V16" s="38" t="s">
        <v>47</v>
      </c>
      <c r="W16" s="39">
        <v>245</v>
      </c>
      <c r="X16" s="40">
        <v>45</v>
      </c>
      <c r="Y16" s="41">
        <f t="shared" si="4"/>
        <v>0.18367346938775511</v>
      </c>
      <c r="AA16" s="38" t="s">
        <v>47</v>
      </c>
      <c r="AB16" s="39">
        <v>257</v>
      </c>
      <c r="AC16" s="40">
        <v>51</v>
      </c>
      <c r="AD16" s="41">
        <f t="shared" si="5"/>
        <v>0.19844357976653695</v>
      </c>
      <c r="AF16" s="38" t="s">
        <v>47</v>
      </c>
      <c r="AG16" s="39">
        <v>262</v>
      </c>
      <c r="AH16" s="40">
        <v>51</v>
      </c>
      <c r="AI16" s="41">
        <f t="shared" si="6"/>
        <v>0.19465648854961831</v>
      </c>
      <c r="AK16" s="38" t="s">
        <v>47</v>
      </c>
      <c r="AL16" s="39">
        <v>260</v>
      </c>
      <c r="AM16" s="40">
        <v>53</v>
      </c>
      <c r="AN16" s="41">
        <f t="shared" si="7"/>
        <v>0.20384615384615384</v>
      </c>
      <c r="AP16" s="38" t="s">
        <v>47</v>
      </c>
      <c r="AQ16" s="39">
        <v>261</v>
      </c>
      <c r="AR16" s="40">
        <v>54</v>
      </c>
      <c r="AS16" s="41">
        <f t="shared" si="8"/>
        <v>0.20689655172413793</v>
      </c>
      <c r="AU16" s="38" t="s">
        <v>47</v>
      </c>
      <c r="AV16" s="39">
        <v>259</v>
      </c>
      <c r="AW16" s="40">
        <v>54</v>
      </c>
      <c r="AX16" s="41">
        <f t="shared" si="9"/>
        <v>0.20849420849420849</v>
      </c>
      <c r="AZ16" s="38" t="s">
        <v>47</v>
      </c>
      <c r="BA16" s="39">
        <v>260</v>
      </c>
      <c r="BB16" s="40">
        <v>54</v>
      </c>
      <c r="BC16" s="41">
        <f t="shared" si="10"/>
        <v>0.2076923076923077</v>
      </c>
      <c r="BE16" s="38" t="s">
        <v>47</v>
      </c>
      <c r="BF16" s="39">
        <v>261</v>
      </c>
      <c r="BG16" s="40">
        <v>58</v>
      </c>
      <c r="BH16" s="41">
        <f t="shared" si="11"/>
        <v>0.22222222222222221</v>
      </c>
      <c r="BJ16" s="38" t="s">
        <v>47</v>
      </c>
      <c r="BK16" s="39">
        <v>260</v>
      </c>
      <c r="BL16" s="40">
        <v>58</v>
      </c>
      <c r="BM16" s="41">
        <f t="shared" si="12"/>
        <v>0.22307692307692309</v>
      </c>
      <c r="BO16" s="38" t="s">
        <v>47</v>
      </c>
      <c r="BP16" s="39">
        <v>260</v>
      </c>
      <c r="BQ16" s="40">
        <v>57</v>
      </c>
      <c r="BR16" s="41">
        <f t="shared" si="13"/>
        <v>0.21923076923076923</v>
      </c>
      <c r="BT16" s="38" t="s">
        <v>47</v>
      </c>
      <c r="BU16" s="39">
        <v>259</v>
      </c>
      <c r="BV16" s="40">
        <v>56</v>
      </c>
      <c r="BW16" s="41">
        <f t="shared" si="14"/>
        <v>0.21621621621621623</v>
      </c>
      <c r="BY16" s="38" t="s">
        <v>47</v>
      </c>
      <c r="BZ16" s="39">
        <v>260</v>
      </c>
      <c r="CA16" s="40">
        <v>56</v>
      </c>
      <c r="CB16" s="41">
        <f t="shared" si="15"/>
        <v>0.2153846153846154</v>
      </c>
      <c r="CD16" s="38" t="s">
        <v>47</v>
      </c>
      <c r="CE16" s="39">
        <v>261</v>
      </c>
      <c r="CF16" s="40">
        <v>56</v>
      </c>
      <c r="CG16" s="41">
        <f t="shared" si="16"/>
        <v>0.21455938697318008</v>
      </c>
      <c r="CI16" s="38" t="s">
        <v>47</v>
      </c>
      <c r="CJ16" s="39">
        <v>259</v>
      </c>
      <c r="CK16" s="40">
        <v>55</v>
      </c>
      <c r="CL16" s="41">
        <f t="shared" si="17"/>
        <v>0.21235521235521235</v>
      </c>
      <c r="CN16" s="38" t="s">
        <v>47</v>
      </c>
      <c r="CO16" s="39">
        <v>258</v>
      </c>
      <c r="CP16" s="40">
        <v>55</v>
      </c>
      <c r="CQ16" s="41">
        <f t="shared" si="18"/>
        <v>0.2131782945736434</v>
      </c>
      <c r="CS16" s="38" t="s">
        <v>47</v>
      </c>
      <c r="CT16" s="39">
        <v>257</v>
      </c>
      <c r="CU16" s="40">
        <v>54</v>
      </c>
      <c r="CV16" s="41">
        <f t="shared" si="19"/>
        <v>0.21011673151750973</v>
      </c>
      <c r="CX16" s="38" t="s">
        <v>47</v>
      </c>
      <c r="CY16" s="39">
        <v>257</v>
      </c>
      <c r="CZ16" s="40">
        <v>53</v>
      </c>
      <c r="DA16" s="41">
        <f t="shared" si="20"/>
        <v>0.20622568093385213</v>
      </c>
    </row>
    <row r="17" spans="1:105">
      <c r="A17" s="6"/>
      <c r="B17" s="42" t="s">
        <v>4</v>
      </c>
      <c r="C17" s="43">
        <v>203</v>
      </c>
      <c r="D17" s="44">
        <v>39</v>
      </c>
      <c r="E17" s="45">
        <f t="shared" si="0"/>
        <v>0.19211822660098521</v>
      </c>
      <c r="G17" s="42" t="s">
        <v>4</v>
      </c>
      <c r="H17" s="43">
        <v>207</v>
      </c>
      <c r="I17" s="44">
        <v>40</v>
      </c>
      <c r="J17" s="45">
        <f t="shared" si="1"/>
        <v>0.19323671497584541</v>
      </c>
      <c r="K17" s="63"/>
      <c r="L17" s="42" t="s">
        <v>4</v>
      </c>
      <c r="M17" s="43">
        <v>207</v>
      </c>
      <c r="N17" s="44">
        <v>40</v>
      </c>
      <c r="O17" s="45">
        <f t="shared" si="2"/>
        <v>0.19323671497584541</v>
      </c>
      <c r="Q17" s="42" t="s">
        <v>4</v>
      </c>
      <c r="R17" s="43">
        <v>210</v>
      </c>
      <c r="S17" s="44">
        <v>40</v>
      </c>
      <c r="T17" s="45">
        <f t="shared" si="3"/>
        <v>0.19047619047619047</v>
      </c>
      <c r="V17" s="42" t="s">
        <v>4</v>
      </c>
      <c r="W17" s="43">
        <v>211</v>
      </c>
      <c r="X17" s="44">
        <v>41</v>
      </c>
      <c r="Y17" s="45">
        <f t="shared" si="4"/>
        <v>0.19431279620853081</v>
      </c>
      <c r="AA17" s="42" t="s">
        <v>4</v>
      </c>
      <c r="AB17" s="43">
        <v>223</v>
      </c>
      <c r="AC17" s="44">
        <v>47</v>
      </c>
      <c r="AD17" s="45">
        <f t="shared" si="5"/>
        <v>0.21076233183856502</v>
      </c>
      <c r="AF17" s="42" t="s">
        <v>4</v>
      </c>
      <c r="AG17" s="43">
        <v>228</v>
      </c>
      <c r="AH17" s="44">
        <v>47</v>
      </c>
      <c r="AI17" s="45">
        <f t="shared" si="6"/>
        <v>0.20614035087719298</v>
      </c>
      <c r="AK17" s="42" t="s">
        <v>4</v>
      </c>
      <c r="AL17" s="43">
        <v>227</v>
      </c>
      <c r="AM17" s="44">
        <v>49</v>
      </c>
      <c r="AN17" s="45">
        <f t="shared" si="7"/>
        <v>0.21585903083700442</v>
      </c>
      <c r="AP17" s="42" t="s">
        <v>4</v>
      </c>
      <c r="AQ17" s="43">
        <v>228</v>
      </c>
      <c r="AR17" s="44">
        <v>50</v>
      </c>
      <c r="AS17" s="45">
        <f t="shared" si="8"/>
        <v>0.21929824561403508</v>
      </c>
      <c r="AU17" s="42" t="s">
        <v>4</v>
      </c>
      <c r="AV17" s="43">
        <v>227</v>
      </c>
      <c r="AW17" s="44">
        <v>50</v>
      </c>
      <c r="AX17" s="45">
        <f t="shared" si="9"/>
        <v>0.22026431718061673</v>
      </c>
      <c r="AZ17" s="42" t="s">
        <v>4</v>
      </c>
      <c r="BA17" s="43">
        <v>228</v>
      </c>
      <c r="BB17" s="44">
        <v>50</v>
      </c>
      <c r="BC17" s="45">
        <f t="shared" si="10"/>
        <v>0.21929824561403508</v>
      </c>
      <c r="BE17" s="42" t="s">
        <v>4</v>
      </c>
      <c r="BF17" s="43">
        <v>229</v>
      </c>
      <c r="BG17" s="44">
        <v>53</v>
      </c>
      <c r="BH17" s="45">
        <f t="shared" si="11"/>
        <v>0.23144104803493451</v>
      </c>
      <c r="BJ17" s="42" t="s">
        <v>4</v>
      </c>
      <c r="BK17" s="43">
        <v>228</v>
      </c>
      <c r="BL17" s="44">
        <v>53</v>
      </c>
      <c r="BM17" s="45">
        <f t="shared" si="12"/>
        <v>0.23245614035087719</v>
      </c>
      <c r="BO17" s="42" t="s">
        <v>4</v>
      </c>
      <c r="BP17" s="43">
        <v>228</v>
      </c>
      <c r="BQ17" s="44">
        <v>52</v>
      </c>
      <c r="BR17" s="45">
        <f t="shared" si="13"/>
        <v>0.22807017543859648</v>
      </c>
      <c r="BT17" s="42" t="s">
        <v>4</v>
      </c>
      <c r="BU17" s="43">
        <v>227</v>
      </c>
      <c r="BV17" s="44">
        <v>51</v>
      </c>
      <c r="BW17" s="45">
        <f t="shared" si="14"/>
        <v>0.22466960352422907</v>
      </c>
      <c r="BY17" s="42" t="s">
        <v>4</v>
      </c>
      <c r="BZ17" s="43">
        <v>228</v>
      </c>
      <c r="CA17" s="44">
        <v>51</v>
      </c>
      <c r="CB17" s="45">
        <f t="shared" si="15"/>
        <v>0.22368421052631579</v>
      </c>
      <c r="CD17" s="42" t="s">
        <v>4</v>
      </c>
      <c r="CE17" s="43">
        <v>229</v>
      </c>
      <c r="CF17" s="44">
        <v>51</v>
      </c>
      <c r="CG17" s="45">
        <f t="shared" si="16"/>
        <v>0.22270742358078602</v>
      </c>
      <c r="CI17" s="42" t="s">
        <v>4</v>
      </c>
      <c r="CJ17" s="43">
        <v>229</v>
      </c>
      <c r="CK17" s="44">
        <v>51</v>
      </c>
      <c r="CL17" s="45">
        <f t="shared" si="17"/>
        <v>0.22270742358078602</v>
      </c>
      <c r="CN17" s="42" t="s">
        <v>4</v>
      </c>
      <c r="CO17" s="43">
        <v>229</v>
      </c>
      <c r="CP17" s="44">
        <v>51</v>
      </c>
      <c r="CQ17" s="45">
        <f t="shared" si="18"/>
        <v>0.22270742358078602</v>
      </c>
      <c r="CS17" s="42" t="s">
        <v>4</v>
      </c>
      <c r="CT17" s="43">
        <v>229</v>
      </c>
      <c r="CU17" s="44">
        <v>50</v>
      </c>
      <c r="CV17" s="45">
        <f t="shared" si="19"/>
        <v>0.2183406113537118</v>
      </c>
      <c r="CX17" s="42" t="s">
        <v>4</v>
      </c>
      <c r="CY17" s="43">
        <v>229</v>
      </c>
      <c r="CZ17" s="44">
        <v>49</v>
      </c>
      <c r="DA17" s="45">
        <f t="shared" si="20"/>
        <v>0.21397379912663755</v>
      </c>
    </row>
    <row r="18" spans="1:105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4</v>
      </c>
      <c r="AN18" s="45">
        <f t="shared" si="7"/>
        <v>0.12121212121212122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4</v>
      </c>
      <c r="AX18" s="45">
        <f t="shared" si="9"/>
        <v>0.125</v>
      </c>
      <c r="AZ18" s="42" t="s">
        <v>5</v>
      </c>
      <c r="BA18" s="43">
        <v>32</v>
      </c>
      <c r="BB18" s="44">
        <v>4</v>
      </c>
      <c r="BC18" s="45">
        <f t="shared" si="10"/>
        <v>0.125</v>
      </c>
      <c r="BE18" s="42" t="s">
        <v>5</v>
      </c>
      <c r="BF18" s="43">
        <v>32</v>
      </c>
      <c r="BG18" s="44">
        <v>5</v>
      </c>
      <c r="BH18" s="45">
        <f t="shared" si="11"/>
        <v>0.15625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5</v>
      </c>
      <c r="BR18" s="45">
        <f t="shared" si="13"/>
        <v>0.15625</v>
      </c>
      <c r="BT18" s="42" t="s">
        <v>5</v>
      </c>
      <c r="BU18" s="43">
        <v>32</v>
      </c>
      <c r="BV18" s="44">
        <v>5</v>
      </c>
      <c r="BW18" s="45">
        <f t="shared" si="14"/>
        <v>0.15625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5</v>
      </c>
      <c r="CG18" s="45">
        <f t="shared" si="16"/>
        <v>0.15625</v>
      </c>
      <c r="CI18" s="42" t="s">
        <v>5</v>
      </c>
      <c r="CJ18" s="43">
        <v>30</v>
      </c>
      <c r="CK18" s="44">
        <v>4</v>
      </c>
      <c r="CL18" s="45">
        <f t="shared" si="17"/>
        <v>0.13333333333333333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  <c r="CS18" s="42" t="s">
        <v>5</v>
      </c>
      <c r="CT18" s="43">
        <v>28</v>
      </c>
      <c r="CU18" s="44">
        <v>4</v>
      </c>
      <c r="CV18" s="45">
        <f t="shared" si="19"/>
        <v>0.14285714285714285</v>
      </c>
      <c r="CX18" s="42" t="s">
        <v>5</v>
      </c>
      <c r="CY18" s="43">
        <v>28</v>
      </c>
      <c r="CZ18" s="44">
        <v>4</v>
      </c>
      <c r="DA18" s="45">
        <f t="shared" si="20"/>
        <v>0.14285714285714285</v>
      </c>
    </row>
    <row r="19" spans="1:105">
      <c r="A19" s="3" t="s">
        <v>10</v>
      </c>
      <c r="B19" s="38" t="s">
        <v>47</v>
      </c>
      <c r="C19" s="39">
        <v>83</v>
      </c>
      <c r="D19" s="40">
        <v>17</v>
      </c>
      <c r="E19" s="41">
        <f t="shared" si="0"/>
        <v>0.20481927710843373</v>
      </c>
      <c r="G19" s="38" t="s">
        <v>47</v>
      </c>
      <c r="H19" s="39">
        <v>83</v>
      </c>
      <c r="I19" s="40">
        <v>17</v>
      </c>
      <c r="J19" s="41">
        <f t="shared" si="1"/>
        <v>0.20481927710843373</v>
      </c>
      <c r="K19" s="63"/>
      <c r="L19" s="38" t="s">
        <v>47</v>
      </c>
      <c r="M19" s="39">
        <v>83</v>
      </c>
      <c r="N19" s="40">
        <v>17</v>
      </c>
      <c r="O19" s="41">
        <f t="shared" si="2"/>
        <v>0.20481927710843373</v>
      </c>
      <c r="Q19" s="38" t="s">
        <v>47</v>
      </c>
      <c r="R19" s="39">
        <v>83</v>
      </c>
      <c r="S19" s="40">
        <v>17</v>
      </c>
      <c r="T19" s="41">
        <f t="shared" si="3"/>
        <v>0.20481927710843373</v>
      </c>
      <c r="V19" s="38" t="s">
        <v>47</v>
      </c>
      <c r="W19" s="39">
        <v>85</v>
      </c>
      <c r="X19" s="40">
        <v>17</v>
      </c>
      <c r="Y19" s="41">
        <f t="shared" si="4"/>
        <v>0.2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19</v>
      </c>
      <c r="AI19" s="41">
        <f t="shared" si="6"/>
        <v>0.21839080459770116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19</v>
      </c>
      <c r="BC19" s="41">
        <f t="shared" si="10"/>
        <v>0.21590909090909091</v>
      </c>
      <c r="BE19" s="38" t="s">
        <v>47</v>
      </c>
      <c r="BF19" s="39">
        <v>88</v>
      </c>
      <c r="BG19" s="40">
        <v>19</v>
      </c>
      <c r="BH19" s="41">
        <f t="shared" si="11"/>
        <v>0.21590909090909091</v>
      </c>
      <c r="BJ19" s="38" t="s">
        <v>47</v>
      </c>
      <c r="BK19" s="39">
        <v>90</v>
      </c>
      <c r="BL19" s="40">
        <v>19</v>
      </c>
      <c r="BM19" s="41">
        <f t="shared" si="12"/>
        <v>0.21111111111111111</v>
      </c>
      <c r="BO19" s="38" t="s">
        <v>47</v>
      </c>
      <c r="BP19" s="39">
        <v>90</v>
      </c>
      <c r="BQ19" s="40">
        <v>20</v>
      </c>
      <c r="BR19" s="41">
        <f t="shared" si="13"/>
        <v>0.22222222222222221</v>
      </c>
      <c r="BT19" s="38" t="s">
        <v>47</v>
      </c>
      <c r="BU19" s="39">
        <v>90</v>
      </c>
      <c r="BV19" s="40">
        <v>20</v>
      </c>
      <c r="BW19" s="41">
        <f t="shared" si="14"/>
        <v>0.22222222222222221</v>
      </c>
      <c r="BY19" s="38" t="s">
        <v>47</v>
      </c>
      <c r="BZ19" s="39">
        <v>90</v>
      </c>
      <c r="CA19" s="40">
        <v>20</v>
      </c>
      <c r="CB19" s="41">
        <f t="shared" si="15"/>
        <v>0.22222222222222221</v>
      </c>
      <c r="CD19" s="38" t="s">
        <v>47</v>
      </c>
      <c r="CE19" s="39">
        <v>91</v>
      </c>
      <c r="CF19" s="40">
        <v>20</v>
      </c>
      <c r="CG19" s="41">
        <f t="shared" si="16"/>
        <v>0.21978021978021978</v>
      </c>
      <c r="CI19" s="38" t="s">
        <v>47</v>
      </c>
      <c r="CJ19" s="39">
        <v>91</v>
      </c>
      <c r="CK19" s="40">
        <v>20</v>
      </c>
      <c r="CL19" s="41">
        <f t="shared" si="17"/>
        <v>0.21978021978021978</v>
      </c>
      <c r="CN19" s="38" t="s">
        <v>47</v>
      </c>
      <c r="CO19" s="39">
        <v>91</v>
      </c>
      <c r="CP19" s="40">
        <v>20</v>
      </c>
      <c r="CQ19" s="41">
        <f t="shared" si="18"/>
        <v>0.21978021978021978</v>
      </c>
      <c r="CS19" s="38" t="s">
        <v>47</v>
      </c>
      <c r="CT19" s="39">
        <v>89</v>
      </c>
      <c r="CU19" s="40">
        <v>20</v>
      </c>
      <c r="CV19" s="41">
        <f t="shared" si="19"/>
        <v>0.2247191011235955</v>
      </c>
      <c r="CX19" s="38" t="s">
        <v>47</v>
      </c>
      <c r="CY19" s="39">
        <v>90</v>
      </c>
      <c r="CZ19" s="40">
        <v>20</v>
      </c>
      <c r="DA19" s="41">
        <f t="shared" si="20"/>
        <v>0.22222222222222221</v>
      </c>
    </row>
    <row r="20" spans="1:105">
      <c r="A20" s="6"/>
      <c r="B20" s="42" t="s">
        <v>4</v>
      </c>
      <c r="C20" s="43">
        <v>76</v>
      </c>
      <c r="D20" s="44">
        <v>17</v>
      </c>
      <c r="E20" s="45">
        <f t="shared" si="0"/>
        <v>0.22368421052631579</v>
      </c>
      <c r="G20" s="42" t="s">
        <v>4</v>
      </c>
      <c r="H20" s="43">
        <v>76</v>
      </c>
      <c r="I20" s="44">
        <v>17</v>
      </c>
      <c r="J20" s="45">
        <f t="shared" si="1"/>
        <v>0.22368421052631579</v>
      </c>
      <c r="K20" s="63"/>
      <c r="L20" s="42" t="s">
        <v>4</v>
      </c>
      <c r="M20" s="43">
        <v>76</v>
      </c>
      <c r="N20" s="44">
        <v>17</v>
      </c>
      <c r="O20" s="45">
        <f t="shared" si="2"/>
        <v>0.22368421052631579</v>
      </c>
      <c r="Q20" s="42" t="s">
        <v>4</v>
      </c>
      <c r="R20" s="43">
        <v>76</v>
      </c>
      <c r="S20" s="44">
        <v>17</v>
      </c>
      <c r="T20" s="45">
        <f t="shared" si="3"/>
        <v>0.22368421052631579</v>
      </c>
      <c r="V20" s="42" t="s">
        <v>4</v>
      </c>
      <c r="W20" s="43">
        <v>78</v>
      </c>
      <c r="X20" s="44">
        <v>17</v>
      </c>
      <c r="Y20" s="45">
        <f t="shared" si="4"/>
        <v>0.21794871794871795</v>
      </c>
      <c r="AA20" s="42" t="s">
        <v>4</v>
      </c>
      <c r="AB20" s="43">
        <v>79</v>
      </c>
      <c r="AC20" s="44">
        <v>19</v>
      </c>
      <c r="AD20" s="45">
        <f t="shared" si="5"/>
        <v>0.24050632911392406</v>
      </c>
      <c r="AF20" s="42" t="s">
        <v>4</v>
      </c>
      <c r="AG20" s="43">
        <v>80</v>
      </c>
      <c r="AH20" s="44">
        <v>19</v>
      </c>
      <c r="AI20" s="45">
        <f t="shared" si="6"/>
        <v>0.23749999999999999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19</v>
      </c>
      <c r="BC20" s="45">
        <f t="shared" si="10"/>
        <v>0.23749999999999999</v>
      </c>
      <c r="BE20" s="42" t="s">
        <v>4</v>
      </c>
      <c r="BF20" s="43">
        <v>80</v>
      </c>
      <c r="BG20" s="44">
        <v>19</v>
      </c>
      <c r="BH20" s="45">
        <f t="shared" si="11"/>
        <v>0.23749999999999999</v>
      </c>
      <c r="BJ20" s="42" t="s">
        <v>4</v>
      </c>
      <c r="BK20" s="43">
        <v>82</v>
      </c>
      <c r="BL20" s="44">
        <v>19</v>
      </c>
      <c r="BM20" s="45">
        <f t="shared" si="12"/>
        <v>0.23170731707317074</v>
      </c>
      <c r="BO20" s="42" t="s">
        <v>4</v>
      </c>
      <c r="BP20" s="43">
        <v>82</v>
      </c>
      <c r="BQ20" s="44">
        <v>20</v>
      </c>
      <c r="BR20" s="45">
        <f t="shared" si="13"/>
        <v>0.24390243902439024</v>
      </c>
      <c r="BT20" s="42" t="s">
        <v>4</v>
      </c>
      <c r="BU20" s="43">
        <v>82</v>
      </c>
      <c r="BV20" s="44">
        <v>20</v>
      </c>
      <c r="BW20" s="45">
        <f t="shared" si="14"/>
        <v>0.24390243902439024</v>
      </c>
      <c r="BY20" s="42" t="s">
        <v>4</v>
      </c>
      <c r="BZ20" s="43">
        <v>82</v>
      </c>
      <c r="CA20" s="44">
        <v>20</v>
      </c>
      <c r="CB20" s="45">
        <f t="shared" si="15"/>
        <v>0.24390243902439024</v>
      </c>
      <c r="CD20" s="42" t="s">
        <v>4</v>
      </c>
      <c r="CE20" s="43">
        <v>82</v>
      </c>
      <c r="CF20" s="44">
        <v>20</v>
      </c>
      <c r="CG20" s="45">
        <f t="shared" si="16"/>
        <v>0.24390243902439024</v>
      </c>
      <c r="CI20" s="42" t="s">
        <v>4</v>
      </c>
      <c r="CJ20" s="43">
        <v>82</v>
      </c>
      <c r="CK20" s="44">
        <v>20</v>
      </c>
      <c r="CL20" s="45">
        <f t="shared" si="17"/>
        <v>0.24390243902439024</v>
      </c>
      <c r="CN20" s="42" t="s">
        <v>4</v>
      </c>
      <c r="CO20" s="43">
        <v>82</v>
      </c>
      <c r="CP20" s="44">
        <v>20</v>
      </c>
      <c r="CQ20" s="45">
        <f t="shared" si="18"/>
        <v>0.24390243902439024</v>
      </c>
      <c r="CS20" s="42" t="s">
        <v>4</v>
      </c>
      <c r="CT20" s="43">
        <v>81</v>
      </c>
      <c r="CU20" s="44">
        <v>20</v>
      </c>
      <c r="CV20" s="45">
        <f t="shared" si="19"/>
        <v>0.24691358024691357</v>
      </c>
      <c r="CX20" s="42" t="s">
        <v>4</v>
      </c>
      <c r="CY20" s="43">
        <v>82</v>
      </c>
      <c r="CZ20" s="44">
        <v>20</v>
      </c>
      <c r="DA20" s="45">
        <f t="shared" si="20"/>
        <v>0.24390243902439024</v>
      </c>
    </row>
    <row r="21" spans="1:10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</row>
    <row r="22" spans="1:105">
      <c r="A22" s="3" t="s">
        <v>11</v>
      </c>
      <c r="B22" s="38" t="s">
        <v>47</v>
      </c>
      <c r="C22" s="39">
        <v>365</v>
      </c>
      <c r="D22" s="40">
        <v>106</v>
      </c>
      <c r="E22" s="41">
        <f t="shared" si="0"/>
        <v>0.29041095890410956</v>
      </c>
      <c r="G22" s="38" t="s">
        <v>47</v>
      </c>
      <c r="H22" s="39">
        <v>369</v>
      </c>
      <c r="I22" s="40">
        <v>108</v>
      </c>
      <c r="J22" s="41">
        <f t="shared" si="1"/>
        <v>0.29268292682926828</v>
      </c>
      <c r="K22" s="63"/>
      <c r="L22" s="38" t="s">
        <v>47</v>
      </c>
      <c r="M22" s="39">
        <v>370</v>
      </c>
      <c r="N22" s="40">
        <v>109</v>
      </c>
      <c r="O22" s="41">
        <f t="shared" si="2"/>
        <v>0.29459459459459458</v>
      </c>
      <c r="Q22" s="38" t="s">
        <v>47</v>
      </c>
      <c r="R22" s="39">
        <v>369</v>
      </c>
      <c r="S22" s="40">
        <v>110</v>
      </c>
      <c r="T22" s="41">
        <f t="shared" si="3"/>
        <v>0.29810298102981031</v>
      </c>
      <c r="V22" s="38" t="s">
        <v>47</v>
      </c>
      <c r="W22" s="39">
        <v>368</v>
      </c>
      <c r="X22" s="40">
        <v>111</v>
      </c>
      <c r="Y22" s="41">
        <f t="shared" si="4"/>
        <v>0.3016304347826087</v>
      </c>
      <c r="AA22" s="38" t="s">
        <v>47</v>
      </c>
      <c r="AB22" s="39">
        <v>373</v>
      </c>
      <c r="AC22" s="40">
        <v>114</v>
      </c>
      <c r="AD22" s="41">
        <f t="shared" si="5"/>
        <v>0.30563002680965146</v>
      </c>
      <c r="AF22" s="38" t="s">
        <v>47</v>
      </c>
      <c r="AG22" s="39">
        <v>374</v>
      </c>
      <c r="AH22" s="40">
        <v>118</v>
      </c>
      <c r="AI22" s="41">
        <f t="shared" si="6"/>
        <v>0.31550802139037432</v>
      </c>
      <c r="AK22" s="38" t="s">
        <v>47</v>
      </c>
      <c r="AL22" s="39">
        <v>373</v>
      </c>
      <c r="AM22" s="40">
        <v>118</v>
      </c>
      <c r="AN22" s="41">
        <f t="shared" si="7"/>
        <v>0.3163538873994638</v>
      </c>
      <c r="AP22" s="38" t="s">
        <v>47</v>
      </c>
      <c r="AQ22" s="39">
        <v>373</v>
      </c>
      <c r="AR22" s="40">
        <v>119</v>
      </c>
      <c r="AS22" s="41">
        <f t="shared" si="8"/>
        <v>0.31903485254691688</v>
      </c>
      <c r="AU22" s="38" t="s">
        <v>47</v>
      </c>
      <c r="AV22" s="39">
        <v>373</v>
      </c>
      <c r="AW22" s="40">
        <v>119</v>
      </c>
      <c r="AX22" s="41">
        <f t="shared" si="9"/>
        <v>0.31903485254691688</v>
      </c>
      <c r="AZ22" s="38" t="s">
        <v>47</v>
      </c>
      <c r="BA22" s="39">
        <v>379</v>
      </c>
      <c r="BB22" s="40">
        <v>120</v>
      </c>
      <c r="BC22" s="41">
        <f t="shared" si="10"/>
        <v>0.31662269129287601</v>
      </c>
      <c r="BE22" s="38" t="s">
        <v>47</v>
      </c>
      <c r="BF22" s="39">
        <v>383</v>
      </c>
      <c r="BG22" s="40">
        <v>123</v>
      </c>
      <c r="BH22" s="41">
        <f t="shared" si="11"/>
        <v>0.32114882506527415</v>
      </c>
      <c r="BJ22" s="38" t="s">
        <v>47</v>
      </c>
      <c r="BK22" s="39">
        <v>384</v>
      </c>
      <c r="BL22" s="40">
        <v>123</v>
      </c>
      <c r="BM22" s="41">
        <f t="shared" si="12"/>
        <v>0.3203125</v>
      </c>
      <c r="BO22" s="38" t="s">
        <v>47</v>
      </c>
      <c r="BP22" s="39">
        <v>381</v>
      </c>
      <c r="BQ22" s="40">
        <v>121</v>
      </c>
      <c r="BR22" s="41">
        <f t="shared" si="13"/>
        <v>0.31758530183727035</v>
      </c>
      <c r="BT22" s="38" t="s">
        <v>47</v>
      </c>
      <c r="BU22" s="39">
        <v>382</v>
      </c>
      <c r="BV22" s="40">
        <v>122</v>
      </c>
      <c r="BW22" s="41">
        <f t="shared" si="14"/>
        <v>0.3193717277486911</v>
      </c>
      <c r="BY22" s="38" t="s">
        <v>47</v>
      </c>
      <c r="BZ22" s="39">
        <v>382</v>
      </c>
      <c r="CA22" s="40">
        <v>122</v>
      </c>
      <c r="CB22" s="41">
        <f t="shared" si="15"/>
        <v>0.3193717277486911</v>
      </c>
      <c r="CD22" s="38" t="s">
        <v>47</v>
      </c>
      <c r="CE22" s="39">
        <v>382</v>
      </c>
      <c r="CF22" s="40">
        <v>122</v>
      </c>
      <c r="CG22" s="41">
        <f t="shared" si="16"/>
        <v>0.3193717277486911</v>
      </c>
      <c r="CI22" s="38" t="s">
        <v>47</v>
      </c>
      <c r="CJ22" s="39">
        <v>382</v>
      </c>
      <c r="CK22" s="40">
        <v>122</v>
      </c>
      <c r="CL22" s="41">
        <f t="shared" si="17"/>
        <v>0.3193717277486911</v>
      </c>
      <c r="CN22" s="38" t="s">
        <v>47</v>
      </c>
      <c r="CO22" s="39">
        <v>381</v>
      </c>
      <c r="CP22" s="40">
        <v>122</v>
      </c>
      <c r="CQ22" s="41">
        <f t="shared" si="18"/>
        <v>0.32020997375328086</v>
      </c>
      <c r="CS22" s="38" t="s">
        <v>47</v>
      </c>
      <c r="CT22" s="39">
        <v>378</v>
      </c>
      <c r="CU22" s="40">
        <v>121</v>
      </c>
      <c r="CV22" s="41">
        <f t="shared" si="19"/>
        <v>0.32010582010582012</v>
      </c>
      <c r="CX22" s="38" t="s">
        <v>47</v>
      </c>
      <c r="CY22" s="39">
        <v>378</v>
      </c>
      <c r="CZ22" s="40">
        <v>120</v>
      </c>
      <c r="DA22" s="41">
        <f t="shared" si="20"/>
        <v>0.31746031746031744</v>
      </c>
    </row>
    <row r="23" spans="1:105">
      <c r="A23" s="6"/>
      <c r="B23" s="42" t="s">
        <v>4</v>
      </c>
      <c r="C23" s="43">
        <v>325</v>
      </c>
      <c r="D23" s="44">
        <v>94</v>
      </c>
      <c r="E23" s="45">
        <f t="shared" si="0"/>
        <v>0.28923076923076924</v>
      </c>
      <c r="G23" s="42" t="s">
        <v>4</v>
      </c>
      <c r="H23" s="43">
        <v>328</v>
      </c>
      <c r="I23" s="44">
        <v>95</v>
      </c>
      <c r="J23" s="45">
        <f t="shared" si="1"/>
        <v>0.28963414634146339</v>
      </c>
      <c r="K23" s="63"/>
      <c r="L23" s="42" t="s">
        <v>4</v>
      </c>
      <c r="M23" s="43">
        <v>330</v>
      </c>
      <c r="N23" s="44">
        <v>96</v>
      </c>
      <c r="O23" s="45">
        <f t="shared" si="2"/>
        <v>0.29090909090909089</v>
      </c>
      <c r="Q23" s="42" t="s">
        <v>4</v>
      </c>
      <c r="R23" s="43">
        <v>330</v>
      </c>
      <c r="S23" s="44">
        <v>97</v>
      </c>
      <c r="T23" s="45">
        <f t="shared" si="3"/>
        <v>0.29393939393939394</v>
      </c>
      <c r="V23" s="42" t="s">
        <v>4</v>
      </c>
      <c r="W23" s="43">
        <v>329</v>
      </c>
      <c r="X23" s="44">
        <v>98</v>
      </c>
      <c r="Y23" s="45">
        <f t="shared" si="4"/>
        <v>0.2978723404255319</v>
      </c>
      <c r="AA23" s="42" t="s">
        <v>4</v>
      </c>
      <c r="AB23" s="43">
        <v>334</v>
      </c>
      <c r="AC23" s="44">
        <v>101</v>
      </c>
      <c r="AD23" s="45">
        <f t="shared" si="5"/>
        <v>0.30239520958083832</v>
      </c>
      <c r="AF23" s="42" t="s">
        <v>4</v>
      </c>
      <c r="AG23" s="43">
        <v>335</v>
      </c>
      <c r="AH23" s="44">
        <v>105</v>
      </c>
      <c r="AI23" s="45">
        <f t="shared" si="6"/>
        <v>0.31343283582089554</v>
      </c>
      <c r="AK23" s="42" t="s">
        <v>4</v>
      </c>
      <c r="AL23" s="43">
        <v>334</v>
      </c>
      <c r="AM23" s="44">
        <v>105</v>
      </c>
      <c r="AN23" s="45">
        <f t="shared" si="7"/>
        <v>0.31437125748502992</v>
      </c>
      <c r="AP23" s="42" t="s">
        <v>4</v>
      </c>
      <c r="AQ23" s="43">
        <v>334</v>
      </c>
      <c r="AR23" s="44">
        <v>106</v>
      </c>
      <c r="AS23" s="45">
        <f t="shared" si="8"/>
        <v>0.31736526946107785</v>
      </c>
      <c r="AU23" s="42" t="s">
        <v>4</v>
      </c>
      <c r="AV23" s="43">
        <v>334</v>
      </c>
      <c r="AW23" s="44">
        <v>106</v>
      </c>
      <c r="AX23" s="45">
        <f t="shared" si="9"/>
        <v>0.31736526946107785</v>
      </c>
      <c r="AZ23" s="42" t="s">
        <v>4</v>
      </c>
      <c r="BA23" s="43">
        <v>340</v>
      </c>
      <c r="BB23" s="44">
        <v>107</v>
      </c>
      <c r="BC23" s="45">
        <f t="shared" si="10"/>
        <v>0.31470588235294117</v>
      </c>
      <c r="BE23" s="42" t="s">
        <v>4</v>
      </c>
      <c r="BF23" s="43">
        <v>344</v>
      </c>
      <c r="BG23" s="44">
        <v>109</v>
      </c>
      <c r="BH23" s="45">
        <f t="shared" si="11"/>
        <v>0.31686046511627908</v>
      </c>
      <c r="BJ23" s="42" t="s">
        <v>4</v>
      </c>
      <c r="BK23" s="43">
        <v>344</v>
      </c>
      <c r="BL23" s="44">
        <v>109</v>
      </c>
      <c r="BM23" s="45">
        <f t="shared" si="12"/>
        <v>0.31686046511627908</v>
      </c>
      <c r="BO23" s="42" t="s">
        <v>4</v>
      </c>
      <c r="BP23" s="43">
        <v>341</v>
      </c>
      <c r="BQ23" s="44">
        <v>107</v>
      </c>
      <c r="BR23" s="45">
        <f t="shared" si="13"/>
        <v>0.31378299120234604</v>
      </c>
      <c r="BT23" s="42" t="s">
        <v>4</v>
      </c>
      <c r="BU23" s="43">
        <v>342</v>
      </c>
      <c r="BV23" s="44">
        <v>108</v>
      </c>
      <c r="BW23" s="45">
        <f t="shared" si="14"/>
        <v>0.31578947368421051</v>
      </c>
      <c r="BY23" s="42" t="s">
        <v>4</v>
      </c>
      <c r="BZ23" s="43">
        <v>342</v>
      </c>
      <c r="CA23" s="44">
        <v>108</v>
      </c>
      <c r="CB23" s="45">
        <f t="shared" si="15"/>
        <v>0.31578947368421051</v>
      </c>
      <c r="CD23" s="42" t="s">
        <v>4</v>
      </c>
      <c r="CE23" s="43">
        <v>342</v>
      </c>
      <c r="CF23" s="44">
        <v>108</v>
      </c>
      <c r="CG23" s="45">
        <f t="shared" si="16"/>
        <v>0.31578947368421051</v>
      </c>
      <c r="CI23" s="42" t="s">
        <v>4</v>
      </c>
      <c r="CJ23" s="43">
        <v>342</v>
      </c>
      <c r="CK23" s="44">
        <v>108</v>
      </c>
      <c r="CL23" s="45">
        <f t="shared" si="17"/>
        <v>0.31578947368421051</v>
      </c>
      <c r="CN23" s="42" t="s">
        <v>4</v>
      </c>
      <c r="CO23" s="43">
        <v>341</v>
      </c>
      <c r="CP23" s="44">
        <v>108</v>
      </c>
      <c r="CQ23" s="45">
        <f t="shared" si="18"/>
        <v>0.31671554252199413</v>
      </c>
      <c r="CS23" s="42" t="s">
        <v>4</v>
      </c>
      <c r="CT23" s="43">
        <v>340</v>
      </c>
      <c r="CU23" s="44">
        <v>108</v>
      </c>
      <c r="CV23" s="45">
        <f t="shared" si="19"/>
        <v>0.31764705882352939</v>
      </c>
      <c r="CX23" s="42" t="s">
        <v>4</v>
      </c>
      <c r="CY23" s="43">
        <v>340</v>
      </c>
      <c r="CZ23" s="44">
        <v>107</v>
      </c>
      <c r="DA23" s="45">
        <f t="shared" si="20"/>
        <v>0.31470588235294117</v>
      </c>
    </row>
    <row r="24" spans="1:105">
      <c r="A24" s="6"/>
      <c r="B24" s="42" t="s">
        <v>5</v>
      </c>
      <c r="C24" s="43">
        <v>40</v>
      </c>
      <c r="D24" s="44">
        <v>12</v>
      </c>
      <c r="E24" s="45">
        <f t="shared" si="0"/>
        <v>0.3</v>
      </c>
      <c r="G24" s="42" t="s">
        <v>5</v>
      </c>
      <c r="H24" s="43">
        <v>41</v>
      </c>
      <c r="I24" s="44">
        <v>13</v>
      </c>
      <c r="J24" s="45">
        <f t="shared" si="1"/>
        <v>0.31707317073170732</v>
      </c>
      <c r="K24" s="63"/>
      <c r="L24" s="42" t="s">
        <v>5</v>
      </c>
      <c r="M24" s="43">
        <v>40</v>
      </c>
      <c r="N24" s="44">
        <v>13</v>
      </c>
      <c r="O24" s="45">
        <f t="shared" si="2"/>
        <v>0.32500000000000001</v>
      </c>
      <c r="Q24" s="42" t="s">
        <v>5</v>
      </c>
      <c r="R24" s="43">
        <v>39</v>
      </c>
      <c r="S24" s="44">
        <v>13</v>
      </c>
      <c r="T24" s="45">
        <f t="shared" si="3"/>
        <v>0.33333333333333331</v>
      </c>
      <c r="V24" s="42" t="s">
        <v>5</v>
      </c>
      <c r="W24" s="43">
        <v>39</v>
      </c>
      <c r="X24" s="44">
        <v>13</v>
      </c>
      <c r="Y24" s="45">
        <f t="shared" si="4"/>
        <v>0.33333333333333331</v>
      </c>
      <c r="AA24" s="42" t="s">
        <v>5</v>
      </c>
      <c r="AB24" s="43">
        <v>39</v>
      </c>
      <c r="AC24" s="44">
        <v>13</v>
      </c>
      <c r="AD24" s="45">
        <f t="shared" si="5"/>
        <v>0.33333333333333331</v>
      </c>
      <c r="AF24" s="42" t="s">
        <v>5</v>
      </c>
      <c r="AG24" s="43">
        <v>39</v>
      </c>
      <c r="AH24" s="44">
        <v>13</v>
      </c>
      <c r="AI24" s="45">
        <f t="shared" si="6"/>
        <v>0.33333333333333331</v>
      </c>
      <c r="AK24" s="42" t="s">
        <v>5</v>
      </c>
      <c r="AL24" s="43">
        <v>39</v>
      </c>
      <c r="AM24" s="44">
        <v>13</v>
      </c>
      <c r="AN24" s="45">
        <f t="shared" si="7"/>
        <v>0.33333333333333331</v>
      </c>
      <c r="AP24" s="42" t="s">
        <v>5</v>
      </c>
      <c r="AQ24" s="43">
        <v>39</v>
      </c>
      <c r="AR24" s="44">
        <v>13</v>
      </c>
      <c r="AS24" s="45">
        <f t="shared" si="8"/>
        <v>0.33333333333333331</v>
      </c>
      <c r="AU24" s="42" t="s">
        <v>5</v>
      </c>
      <c r="AV24" s="43">
        <v>39</v>
      </c>
      <c r="AW24" s="44">
        <v>13</v>
      </c>
      <c r="AX24" s="45">
        <f t="shared" si="9"/>
        <v>0.33333333333333331</v>
      </c>
      <c r="AZ24" s="42" t="s">
        <v>5</v>
      </c>
      <c r="BA24" s="43">
        <v>39</v>
      </c>
      <c r="BB24" s="44">
        <v>13</v>
      </c>
      <c r="BC24" s="45">
        <f t="shared" si="10"/>
        <v>0.33333333333333331</v>
      </c>
      <c r="BE24" s="42" t="s">
        <v>5</v>
      </c>
      <c r="BF24" s="43">
        <v>39</v>
      </c>
      <c r="BG24" s="44">
        <v>14</v>
      </c>
      <c r="BH24" s="45">
        <f t="shared" si="11"/>
        <v>0.35897435897435898</v>
      </c>
      <c r="BJ24" s="42" t="s">
        <v>5</v>
      </c>
      <c r="BK24" s="43">
        <v>40</v>
      </c>
      <c r="BL24" s="44">
        <v>14</v>
      </c>
      <c r="BM24" s="45">
        <f t="shared" si="12"/>
        <v>0.35</v>
      </c>
      <c r="BO24" s="42" t="s">
        <v>5</v>
      </c>
      <c r="BP24" s="43">
        <v>40</v>
      </c>
      <c r="BQ24" s="44">
        <v>14</v>
      </c>
      <c r="BR24" s="45">
        <f t="shared" si="13"/>
        <v>0.35</v>
      </c>
      <c r="BT24" s="42" t="s">
        <v>5</v>
      </c>
      <c r="BU24" s="43">
        <v>40</v>
      </c>
      <c r="BV24" s="44">
        <v>14</v>
      </c>
      <c r="BW24" s="45">
        <f t="shared" si="14"/>
        <v>0.35</v>
      </c>
      <c r="BY24" s="42" t="s">
        <v>5</v>
      </c>
      <c r="BZ24" s="43">
        <v>40</v>
      </c>
      <c r="CA24" s="44">
        <v>14</v>
      </c>
      <c r="CB24" s="45">
        <f t="shared" si="15"/>
        <v>0.35</v>
      </c>
      <c r="CD24" s="42" t="s">
        <v>5</v>
      </c>
      <c r="CE24" s="43">
        <v>40</v>
      </c>
      <c r="CF24" s="44">
        <v>14</v>
      </c>
      <c r="CG24" s="45">
        <f t="shared" si="16"/>
        <v>0.35</v>
      </c>
      <c r="CI24" s="42" t="s">
        <v>5</v>
      </c>
      <c r="CJ24" s="43">
        <v>40</v>
      </c>
      <c r="CK24" s="44">
        <v>14</v>
      </c>
      <c r="CL24" s="45">
        <f t="shared" si="17"/>
        <v>0.35</v>
      </c>
      <c r="CN24" s="42" t="s">
        <v>5</v>
      </c>
      <c r="CO24" s="43">
        <v>40</v>
      </c>
      <c r="CP24" s="44">
        <v>14</v>
      </c>
      <c r="CQ24" s="45">
        <f t="shared" si="18"/>
        <v>0.35</v>
      </c>
      <c r="CS24" s="42" t="s">
        <v>5</v>
      </c>
      <c r="CT24" s="43">
        <v>38</v>
      </c>
      <c r="CU24" s="44">
        <v>13</v>
      </c>
      <c r="CV24" s="45">
        <f t="shared" si="19"/>
        <v>0.34210526315789475</v>
      </c>
      <c r="CX24" s="42" t="s">
        <v>5</v>
      </c>
      <c r="CY24" s="43">
        <v>38</v>
      </c>
      <c r="CZ24" s="44">
        <v>13</v>
      </c>
      <c r="DA24" s="45">
        <f t="shared" si="20"/>
        <v>0.34210526315789475</v>
      </c>
    </row>
    <row r="25" spans="1:105">
      <c r="A25" s="3" t="s">
        <v>12</v>
      </c>
      <c r="B25" s="38" t="s">
        <v>47</v>
      </c>
      <c r="C25" s="39">
        <v>206</v>
      </c>
      <c r="D25" s="40">
        <v>41</v>
      </c>
      <c r="E25" s="41">
        <f t="shared" si="0"/>
        <v>0.19902912621359223</v>
      </c>
      <c r="G25" s="38" t="s">
        <v>47</v>
      </c>
      <c r="H25" s="39">
        <v>209</v>
      </c>
      <c r="I25" s="40">
        <v>42</v>
      </c>
      <c r="J25" s="41">
        <f t="shared" si="1"/>
        <v>0.20095693779904306</v>
      </c>
      <c r="K25" s="63"/>
      <c r="L25" s="38" t="s">
        <v>47</v>
      </c>
      <c r="M25" s="39">
        <v>210</v>
      </c>
      <c r="N25" s="40">
        <v>43</v>
      </c>
      <c r="O25" s="41">
        <f t="shared" si="2"/>
        <v>0.20476190476190476</v>
      </c>
      <c r="Q25" s="38" t="s">
        <v>47</v>
      </c>
      <c r="R25" s="39">
        <v>210</v>
      </c>
      <c r="S25" s="40">
        <v>43</v>
      </c>
      <c r="T25" s="41">
        <f t="shared" si="3"/>
        <v>0.20476190476190476</v>
      </c>
      <c r="V25" s="38" t="s">
        <v>47</v>
      </c>
      <c r="W25" s="39">
        <v>210</v>
      </c>
      <c r="X25" s="40">
        <v>43</v>
      </c>
      <c r="Y25" s="41">
        <f t="shared" si="4"/>
        <v>0.20476190476190476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48</v>
      </c>
      <c r="AI25" s="41">
        <f t="shared" si="6"/>
        <v>0.22429906542056074</v>
      </c>
      <c r="AK25" s="38" t="s">
        <v>47</v>
      </c>
      <c r="AL25" s="39">
        <v>210</v>
      </c>
      <c r="AM25" s="40">
        <v>48</v>
      </c>
      <c r="AN25" s="41">
        <f t="shared" si="7"/>
        <v>0.22857142857142856</v>
      </c>
      <c r="AP25" s="38" t="s">
        <v>47</v>
      </c>
      <c r="AQ25" s="39">
        <v>212</v>
      </c>
      <c r="AR25" s="40">
        <v>49</v>
      </c>
      <c r="AS25" s="41">
        <f t="shared" si="8"/>
        <v>0.23113207547169812</v>
      </c>
      <c r="AU25" s="38" t="s">
        <v>47</v>
      </c>
      <c r="AV25" s="39">
        <v>211</v>
      </c>
      <c r="AW25" s="40">
        <v>49</v>
      </c>
      <c r="AX25" s="41">
        <f t="shared" si="9"/>
        <v>0.23222748815165878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47</v>
      </c>
      <c r="BH25" s="41">
        <f t="shared" si="11"/>
        <v>0.22488038277511962</v>
      </c>
      <c r="BJ25" s="38" t="s">
        <v>47</v>
      </c>
      <c r="BK25" s="39">
        <v>212</v>
      </c>
      <c r="BL25" s="40">
        <v>47</v>
      </c>
      <c r="BM25" s="41">
        <f t="shared" si="12"/>
        <v>0.22169811320754718</v>
      </c>
      <c r="BO25" s="38" t="s">
        <v>47</v>
      </c>
      <c r="BP25" s="39">
        <v>210</v>
      </c>
      <c r="BQ25" s="40">
        <v>47</v>
      </c>
      <c r="BR25" s="41">
        <f t="shared" si="13"/>
        <v>0.22380952380952382</v>
      </c>
      <c r="BT25" s="38" t="s">
        <v>47</v>
      </c>
      <c r="BU25" s="39">
        <v>211</v>
      </c>
      <c r="BV25" s="40">
        <v>47</v>
      </c>
      <c r="BW25" s="41">
        <f t="shared" si="14"/>
        <v>0.22274881516587677</v>
      </c>
      <c r="BY25" s="38" t="s">
        <v>47</v>
      </c>
      <c r="BZ25" s="39">
        <v>213</v>
      </c>
      <c r="CA25" s="40">
        <v>47</v>
      </c>
      <c r="CB25" s="41">
        <f t="shared" si="15"/>
        <v>0.22065727699530516</v>
      </c>
      <c r="CD25" s="38" t="s">
        <v>47</v>
      </c>
      <c r="CE25" s="39">
        <v>209</v>
      </c>
      <c r="CF25" s="40">
        <v>48</v>
      </c>
      <c r="CG25" s="41">
        <f t="shared" si="16"/>
        <v>0.22966507177033493</v>
      </c>
      <c r="CI25" s="38" t="s">
        <v>47</v>
      </c>
      <c r="CJ25" s="39">
        <v>211</v>
      </c>
      <c r="CK25" s="40">
        <v>48</v>
      </c>
      <c r="CL25" s="41">
        <f t="shared" si="17"/>
        <v>0.22748815165876776</v>
      </c>
      <c r="CN25" s="38" t="s">
        <v>47</v>
      </c>
      <c r="CO25" s="39">
        <v>209</v>
      </c>
      <c r="CP25" s="40">
        <v>48</v>
      </c>
      <c r="CQ25" s="41">
        <f t="shared" si="18"/>
        <v>0.22966507177033493</v>
      </c>
      <c r="CS25" s="38" t="s">
        <v>47</v>
      </c>
      <c r="CT25" s="39">
        <v>211</v>
      </c>
      <c r="CU25" s="40">
        <v>49</v>
      </c>
      <c r="CV25" s="41">
        <f t="shared" si="19"/>
        <v>0.23222748815165878</v>
      </c>
      <c r="CX25" s="38" t="s">
        <v>47</v>
      </c>
      <c r="CY25" s="39">
        <v>213</v>
      </c>
      <c r="CZ25" s="40">
        <v>49</v>
      </c>
      <c r="DA25" s="41">
        <f t="shared" si="20"/>
        <v>0.2300469483568075</v>
      </c>
    </row>
    <row r="26" spans="1:105">
      <c r="A26" s="6"/>
      <c r="B26" s="42" t="s">
        <v>4</v>
      </c>
      <c r="C26" s="43">
        <v>184</v>
      </c>
      <c r="D26" s="44">
        <v>34</v>
      </c>
      <c r="E26" s="45">
        <f t="shared" si="0"/>
        <v>0.18478260869565216</v>
      </c>
      <c r="G26" s="42" t="s">
        <v>4</v>
      </c>
      <c r="H26" s="43">
        <v>187</v>
      </c>
      <c r="I26" s="44">
        <v>35</v>
      </c>
      <c r="J26" s="45">
        <f t="shared" si="1"/>
        <v>0.18716577540106952</v>
      </c>
      <c r="K26" s="63"/>
      <c r="L26" s="42" t="s">
        <v>4</v>
      </c>
      <c r="M26" s="43">
        <v>187</v>
      </c>
      <c r="N26" s="44">
        <v>36</v>
      </c>
      <c r="O26" s="45">
        <f t="shared" si="2"/>
        <v>0.19251336898395721</v>
      </c>
      <c r="Q26" s="42" t="s">
        <v>4</v>
      </c>
      <c r="R26" s="43">
        <v>187</v>
      </c>
      <c r="S26" s="44">
        <v>36</v>
      </c>
      <c r="T26" s="45">
        <f t="shared" si="3"/>
        <v>0.19251336898395721</v>
      </c>
      <c r="V26" s="42" t="s">
        <v>4</v>
      </c>
      <c r="W26" s="43">
        <v>187</v>
      </c>
      <c r="X26" s="44">
        <v>36</v>
      </c>
      <c r="Y26" s="45">
        <f t="shared" si="4"/>
        <v>0.19251336898395721</v>
      </c>
      <c r="AA26" s="42" t="s">
        <v>4</v>
      </c>
      <c r="AB26" s="43">
        <v>189</v>
      </c>
      <c r="AC26" s="44">
        <v>37</v>
      </c>
      <c r="AD26" s="45">
        <f t="shared" si="5"/>
        <v>0.19576719576719576</v>
      </c>
      <c r="AF26" s="42" t="s">
        <v>4</v>
      </c>
      <c r="AG26" s="43">
        <v>191</v>
      </c>
      <c r="AH26" s="44">
        <v>40</v>
      </c>
      <c r="AI26" s="45">
        <f t="shared" si="6"/>
        <v>0.20942408376963351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41</v>
      </c>
      <c r="AX26" s="45">
        <f t="shared" si="9"/>
        <v>0.22162162162162163</v>
      </c>
      <c r="AZ26" s="42" t="s">
        <v>4</v>
      </c>
      <c r="BA26" s="43">
        <v>185</v>
      </c>
      <c r="BB26" s="44">
        <v>39</v>
      </c>
      <c r="BC26" s="45">
        <f t="shared" si="10"/>
        <v>0.21081081081081082</v>
      </c>
      <c r="BE26" s="42" t="s">
        <v>4</v>
      </c>
      <c r="BF26" s="43">
        <v>183</v>
      </c>
      <c r="BG26" s="44">
        <v>39</v>
      </c>
      <c r="BH26" s="45">
        <f t="shared" si="11"/>
        <v>0.21311475409836064</v>
      </c>
      <c r="BJ26" s="42" t="s">
        <v>4</v>
      </c>
      <c r="BK26" s="43">
        <v>186</v>
      </c>
      <c r="BL26" s="44">
        <v>39</v>
      </c>
      <c r="BM26" s="45">
        <f t="shared" si="12"/>
        <v>0.20967741935483872</v>
      </c>
      <c r="BO26" s="42" t="s">
        <v>4</v>
      </c>
      <c r="BP26" s="43">
        <v>184</v>
      </c>
      <c r="BQ26" s="44">
        <v>39</v>
      </c>
      <c r="BR26" s="45">
        <f t="shared" si="13"/>
        <v>0.21195652173913043</v>
      </c>
      <c r="BT26" s="42" t="s">
        <v>4</v>
      </c>
      <c r="BU26" s="43">
        <v>184</v>
      </c>
      <c r="BV26" s="44">
        <v>39</v>
      </c>
      <c r="BW26" s="45">
        <f t="shared" si="14"/>
        <v>0.21195652173913043</v>
      </c>
      <c r="BY26" s="42" t="s">
        <v>4</v>
      </c>
      <c r="BZ26" s="43">
        <v>185</v>
      </c>
      <c r="CA26" s="44">
        <v>39</v>
      </c>
      <c r="CB26" s="45">
        <f t="shared" si="15"/>
        <v>0.21081081081081082</v>
      </c>
      <c r="CD26" s="42" t="s">
        <v>4</v>
      </c>
      <c r="CE26" s="43">
        <v>182</v>
      </c>
      <c r="CF26" s="44">
        <v>40</v>
      </c>
      <c r="CG26" s="45">
        <f t="shared" si="16"/>
        <v>0.21978021978021978</v>
      </c>
      <c r="CI26" s="42" t="s">
        <v>4</v>
      </c>
      <c r="CJ26" s="43">
        <v>184</v>
      </c>
      <c r="CK26" s="44">
        <v>40</v>
      </c>
      <c r="CL26" s="45">
        <f t="shared" si="17"/>
        <v>0.21739130434782608</v>
      </c>
      <c r="CN26" s="42" t="s">
        <v>4</v>
      </c>
      <c r="CO26" s="43">
        <v>183</v>
      </c>
      <c r="CP26" s="44">
        <v>40</v>
      </c>
      <c r="CQ26" s="45">
        <f t="shared" si="18"/>
        <v>0.21857923497267759</v>
      </c>
      <c r="CS26" s="42" t="s">
        <v>4</v>
      </c>
      <c r="CT26" s="43">
        <v>183</v>
      </c>
      <c r="CU26" s="44">
        <v>41</v>
      </c>
      <c r="CV26" s="45">
        <f t="shared" si="19"/>
        <v>0.22404371584699453</v>
      </c>
      <c r="CX26" s="42" t="s">
        <v>4</v>
      </c>
      <c r="CY26" s="43">
        <v>184</v>
      </c>
      <c r="CZ26" s="44">
        <v>41</v>
      </c>
      <c r="DA26" s="45">
        <f t="shared" si="20"/>
        <v>0.22282608695652173</v>
      </c>
    </row>
    <row r="27" spans="1:105">
      <c r="A27" s="6"/>
      <c r="B27" s="42" t="s">
        <v>5</v>
      </c>
      <c r="C27" s="43">
        <v>22</v>
      </c>
      <c r="D27" s="44">
        <v>7</v>
      </c>
      <c r="E27" s="45">
        <f t="shared" si="0"/>
        <v>0.31818181818181818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7</v>
      </c>
      <c r="O27" s="45">
        <f t="shared" si="2"/>
        <v>0.30434782608695654</v>
      </c>
      <c r="Q27" s="42" t="s">
        <v>5</v>
      </c>
      <c r="R27" s="43">
        <v>23</v>
      </c>
      <c r="S27" s="44">
        <v>7</v>
      </c>
      <c r="T27" s="45">
        <f t="shared" si="3"/>
        <v>0.30434782608695654</v>
      </c>
      <c r="V27" s="42" t="s">
        <v>5</v>
      </c>
      <c r="W27" s="43">
        <v>23</v>
      </c>
      <c r="X27" s="44">
        <v>7</v>
      </c>
      <c r="Y27" s="45">
        <f t="shared" si="4"/>
        <v>0.30434782608695654</v>
      </c>
      <c r="AA27" s="42" t="s">
        <v>5</v>
      </c>
      <c r="AB27" s="43">
        <v>23</v>
      </c>
      <c r="AC27" s="44">
        <v>8</v>
      </c>
      <c r="AD27" s="45">
        <f t="shared" si="5"/>
        <v>0.34782608695652173</v>
      </c>
      <c r="AF27" s="42" t="s">
        <v>5</v>
      </c>
      <c r="AG27" s="43">
        <v>23</v>
      </c>
      <c r="AH27" s="44">
        <v>8</v>
      </c>
      <c r="AI27" s="45">
        <f t="shared" si="6"/>
        <v>0.34782608695652173</v>
      </c>
      <c r="AK27" s="42" t="s">
        <v>5</v>
      </c>
      <c r="AL27" s="43">
        <v>26</v>
      </c>
      <c r="AM27" s="44">
        <v>8</v>
      </c>
      <c r="AN27" s="45">
        <f t="shared" si="7"/>
        <v>0.30769230769230771</v>
      </c>
      <c r="AP27" s="42" t="s">
        <v>5</v>
      </c>
      <c r="AQ27" s="43">
        <v>26</v>
      </c>
      <c r="AR27" s="44">
        <v>8</v>
      </c>
      <c r="AS27" s="45">
        <f t="shared" si="8"/>
        <v>0.30769230769230771</v>
      </c>
      <c r="AU27" s="42" t="s">
        <v>5</v>
      </c>
      <c r="AV27" s="43">
        <v>26</v>
      </c>
      <c r="AW27" s="44">
        <v>8</v>
      </c>
      <c r="AX27" s="45">
        <f t="shared" si="9"/>
        <v>0.30769230769230771</v>
      </c>
      <c r="AZ27" s="42" t="s">
        <v>5</v>
      </c>
      <c r="BA27" s="43">
        <v>26</v>
      </c>
      <c r="BB27" s="44">
        <v>8</v>
      </c>
      <c r="BC27" s="45">
        <f t="shared" si="10"/>
        <v>0.30769230769230771</v>
      </c>
      <c r="BE27" s="42" t="s">
        <v>5</v>
      </c>
      <c r="BF27" s="43">
        <v>26</v>
      </c>
      <c r="BG27" s="44">
        <v>8</v>
      </c>
      <c r="BH27" s="45">
        <f t="shared" si="11"/>
        <v>0.30769230769230771</v>
      </c>
      <c r="BJ27" s="42" t="s">
        <v>5</v>
      </c>
      <c r="BK27" s="43">
        <v>26</v>
      </c>
      <c r="BL27" s="44">
        <v>8</v>
      </c>
      <c r="BM27" s="45">
        <f t="shared" si="12"/>
        <v>0.30769230769230771</v>
      </c>
      <c r="BO27" s="42" t="s">
        <v>5</v>
      </c>
      <c r="BP27" s="43">
        <v>26</v>
      </c>
      <c r="BQ27" s="44">
        <v>8</v>
      </c>
      <c r="BR27" s="45">
        <f t="shared" si="13"/>
        <v>0.30769230769230771</v>
      </c>
      <c r="BT27" s="42" t="s">
        <v>5</v>
      </c>
      <c r="BU27" s="43">
        <v>27</v>
      </c>
      <c r="BV27" s="44">
        <v>8</v>
      </c>
      <c r="BW27" s="45">
        <f t="shared" si="14"/>
        <v>0.29629629629629628</v>
      </c>
      <c r="BY27" s="42" t="s">
        <v>5</v>
      </c>
      <c r="BZ27" s="43">
        <v>28</v>
      </c>
      <c r="CA27" s="44">
        <v>8</v>
      </c>
      <c r="CB27" s="45">
        <f t="shared" si="15"/>
        <v>0.2857142857142857</v>
      </c>
      <c r="CD27" s="42" t="s">
        <v>5</v>
      </c>
      <c r="CE27" s="43">
        <v>27</v>
      </c>
      <c r="CF27" s="44">
        <v>8</v>
      </c>
      <c r="CG27" s="45">
        <f t="shared" si="16"/>
        <v>0.29629629629629628</v>
      </c>
      <c r="CI27" s="42" t="s">
        <v>5</v>
      </c>
      <c r="CJ27" s="43">
        <v>27</v>
      </c>
      <c r="CK27" s="44">
        <v>8</v>
      </c>
      <c r="CL27" s="45">
        <f t="shared" si="17"/>
        <v>0.29629629629629628</v>
      </c>
      <c r="CN27" s="42" t="s">
        <v>5</v>
      </c>
      <c r="CO27" s="43">
        <v>26</v>
      </c>
      <c r="CP27" s="44">
        <v>8</v>
      </c>
      <c r="CQ27" s="45">
        <f t="shared" si="18"/>
        <v>0.30769230769230771</v>
      </c>
      <c r="CS27" s="42" t="s">
        <v>5</v>
      </c>
      <c r="CT27" s="43">
        <v>28</v>
      </c>
      <c r="CU27" s="44">
        <v>8</v>
      </c>
      <c r="CV27" s="45">
        <f t="shared" si="19"/>
        <v>0.2857142857142857</v>
      </c>
      <c r="CX27" s="42" t="s">
        <v>5</v>
      </c>
      <c r="CY27" s="43">
        <v>29</v>
      </c>
      <c r="CZ27" s="44">
        <v>8</v>
      </c>
      <c r="DA27" s="45">
        <f t="shared" si="20"/>
        <v>0.27586206896551724</v>
      </c>
    </row>
    <row r="28" spans="1:105">
      <c r="A28" s="3" t="s">
        <v>13</v>
      </c>
      <c r="B28" s="38" t="s">
        <v>47</v>
      </c>
      <c r="C28" s="39">
        <v>34</v>
      </c>
      <c r="D28" s="40">
        <v>11</v>
      </c>
      <c r="E28" s="41">
        <f t="shared" si="0"/>
        <v>0.3235294117647059</v>
      </c>
      <c r="G28" s="38" t="s">
        <v>47</v>
      </c>
      <c r="H28" s="39">
        <v>35</v>
      </c>
      <c r="I28" s="40">
        <v>11</v>
      </c>
      <c r="J28" s="41">
        <f t="shared" si="1"/>
        <v>0.31428571428571428</v>
      </c>
      <c r="K28" s="63"/>
      <c r="L28" s="38" t="s">
        <v>47</v>
      </c>
      <c r="M28" s="39">
        <v>35</v>
      </c>
      <c r="N28" s="40">
        <v>11</v>
      </c>
      <c r="O28" s="41">
        <f t="shared" si="2"/>
        <v>0.31428571428571428</v>
      </c>
      <c r="Q28" s="38" t="s">
        <v>47</v>
      </c>
      <c r="R28" s="39">
        <v>35</v>
      </c>
      <c r="S28" s="40">
        <v>11</v>
      </c>
      <c r="T28" s="41">
        <f t="shared" si="3"/>
        <v>0.31428571428571428</v>
      </c>
      <c r="V28" s="38" t="s">
        <v>47</v>
      </c>
      <c r="W28" s="39">
        <v>34</v>
      </c>
      <c r="X28" s="40">
        <v>11</v>
      </c>
      <c r="Y28" s="41">
        <f t="shared" si="4"/>
        <v>0.3235294117647059</v>
      </c>
      <c r="AA28" s="38" t="s">
        <v>47</v>
      </c>
      <c r="AB28" s="39">
        <v>34</v>
      </c>
      <c r="AC28" s="40">
        <v>11</v>
      </c>
      <c r="AD28" s="41">
        <f t="shared" si="5"/>
        <v>0.3235294117647059</v>
      </c>
      <c r="AF28" s="38" t="s">
        <v>47</v>
      </c>
      <c r="AG28" s="39">
        <v>35</v>
      </c>
      <c r="AH28" s="40">
        <v>11</v>
      </c>
      <c r="AI28" s="41">
        <f t="shared" si="6"/>
        <v>0.31428571428571428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11</v>
      </c>
      <c r="AS28" s="41">
        <f t="shared" si="8"/>
        <v>0.31428571428571428</v>
      </c>
      <c r="AU28" s="38" t="s">
        <v>47</v>
      </c>
      <c r="AV28" s="39">
        <v>35</v>
      </c>
      <c r="AW28" s="40">
        <v>11</v>
      </c>
      <c r="AX28" s="41">
        <f t="shared" si="9"/>
        <v>0.31428571428571428</v>
      </c>
      <c r="AZ28" s="38" t="s">
        <v>47</v>
      </c>
      <c r="BA28" s="39">
        <v>35</v>
      </c>
      <c r="BB28" s="40">
        <v>11</v>
      </c>
      <c r="BC28" s="41">
        <f t="shared" si="10"/>
        <v>0.31428571428571428</v>
      </c>
      <c r="BE28" s="38" t="s">
        <v>47</v>
      </c>
      <c r="BF28" s="39">
        <v>35</v>
      </c>
      <c r="BG28" s="40">
        <v>12</v>
      </c>
      <c r="BH28" s="41">
        <f t="shared" si="11"/>
        <v>0.34285714285714286</v>
      </c>
      <c r="BJ28" s="38" t="s">
        <v>47</v>
      </c>
      <c r="BK28" s="39">
        <v>35</v>
      </c>
      <c r="BL28" s="40">
        <v>12</v>
      </c>
      <c r="BM28" s="41">
        <f t="shared" si="12"/>
        <v>0.34285714285714286</v>
      </c>
      <c r="BO28" s="38" t="s">
        <v>47</v>
      </c>
      <c r="BP28" s="39">
        <v>35</v>
      </c>
      <c r="BQ28" s="40">
        <v>12</v>
      </c>
      <c r="BR28" s="41">
        <f t="shared" si="13"/>
        <v>0.34285714285714286</v>
      </c>
      <c r="BT28" s="38" t="s">
        <v>47</v>
      </c>
      <c r="BU28" s="39">
        <v>35</v>
      </c>
      <c r="BV28" s="40">
        <v>12</v>
      </c>
      <c r="BW28" s="41">
        <f t="shared" si="14"/>
        <v>0.34285714285714286</v>
      </c>
      <c r="BY28" s="38" t="s">
        <v>47</v>
      </c>
      <c r="BZ28" s="39">
        <v>35</v>
      </c>
      <c r="CA28" s="40">
        <v>12</v>
      </c>
      <c r="CB28" s="41">
        <f t="shared" si="15"/>
        <v>0.34285714285714286</v>
      </c>
      <c r="CD28" s="38" t="s">
        <v>47</v>
      </c>
      <c r="CE28" s="39">
        <v>35</v>
      </c>
      <c r="CF28" s="40">
        <v>12</v>
      </c>
      <c r="CG28" s="41">
        <f t="shared" si="16"/>
        <v>0.34285714285714286</v>
      </c>
      <c r="CI28" s="38" t="s">
        <v>47</v>
      </c>
      <c r="CJ28" s="39">
        <v>37</v>
      </c>
      <c r="CK28" s="40">
        <v>12</v>
      </c>
      <c r="CL28" s="41">
        <f t="shared" si="17"/>
        <v>0.32432432432432434</v>
      </c>
      <c r="CN28" s="38" t="s">
        <v>47</v>
      </c>
      <c r="CO28" s="39">
        <v>37</v>
      </c>
      <c r="CP28" s="40">
        <v>12</v>
      </c>
      <c r="CQ28" s="41">
        <f t="shared" si="18"/>
        <v>0.32432432432432434</v>
      </c>
      <c r="CS28" s="38" t="s">
        <v>47</v>
      </c>
      <c r="CT28" s="39">
        <v>36</v>
      </c>
      <c r="CU28" s="40">
        <v>12</v>
      </c>
      <c r="CV28" s="41">
        <f t="shared" si="19"/>
        <v>0.33333333333333331</v>
      </c>
      <c r="CX28" s="38" t="s">
        <v>47</v>
      </c>
      <c r="CY28" s="39">
        <v>37</v>
      </c>
      <c r="CZ28" s="40">
        <v>12</v>
      </c>
      <c r="DA28" s="41">
        <f t="shared" si="20"/>
        <v>0.32432432432432434</v>
      </c>
    </row>
    <row r="29" spans="1:105">
      <c r="A29" s="6"/>
      <c r="B29" s="42" t="s">
        <v>4</v>
      </c>
      <c r="C29" s="43">
        <v>33</v>
      </c>
      <c r="D29" s="44">
        <v>11</v>
      </c>
      <c r="E29" s="45">
        <f t="shared" si="0"/>
        <v>0.33333333333333331</v>
      </c>
      <c r="G29" s="42" t="s">
        <v>4</v>
      </c>
      <c r="H29" s="43">
        <v>34</v>
      </c>
      <c r="I29" s="44">
        <v>11</v>
      </c>
      <c r="J29" s="45">
        <f t="shared" si="1"/>
        <v>0.3235294117647059</v>
      </c>
      <c r="K29" s="63"/>
      <c r="L29" s="42" t="s">
        <v>4</v>
      </c>
      <c r="M29" s="43">
        <v>34</v>
      </c>
      <c r="N29" s="44">
        <v>11</v>
      </c>
      <c r="O29" s="45">
        <f t="shared" si="2"/>
        <v>0.3235294117647059</v>
      </c>
      <c r="Q29" s="42" t="s">
        <v>4</v>
      </c>
      <c r="R29" s="43">
        <v>34</v>
      </c>
      <c r="S29" s="44">
        <v>11</v>
      </c>
      <c r="T29" s="45">
        <f t="shared" si="3"/>
        <v>0.3235294117647059</v>
      </c>
      <c r="V29" s="42" t="s">
        <v>4</v>
      </c>
      <c r="W29" s="43">
        <v>33</v>
      </c>
      <c r="X29" s="44">
        <v>11</v>
      </c>
      <c r="Y29" s="45">
        <f t="shared" si="4"/>
        <v>0.33333333333333331</v>
      </c>
      <c r="AA29" s="42" t="s">
        <v>4</v>
      </c>
      <c r="AB29" s="43">
        <v>33</v>
      </c>
      <c r="AC29" s="44">
        <v>11</v>
      </c>
      <c r="AD29" s="45">
        <f t="shared" si="5"/>
        <v>0.33333333333333331</v>
      </c>
      <c r="AF29" s="42" t="s">
        <v>4</v>
      </c>
      <c r="AG29" s="43">
        <v>34</v>
      </c>
      <c r="AH29" s="44">
        <v>11</v>
      </c>
      <c r="AI29" s="45">
        <f t="shared" si="6"/>
        <v>0.3235294117647059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11</v>
      </c>
      <c r="AS29" s="45">
        <f t="shared" si="8"/>
        <v>0.3235294117647059</v>
      </c>
      <c r="AU29" s="42" t="s">
        <v>4</v>
      </c>
      <c r="AV29" s="43">
        <v>34</v>
      </c>
      <c r="AW29" s="44">
        <v>11</v>
      </c>
      <c r="AX29" s="45">
        <f t="shared" si="9"/>
        <v>0.3235294117647059</v>
      </c>
      <c r="AZ29" s="42" t="s">
        <v>4</v>
      </c>
      <c r="BA29" s="43">
        <v>34</v>
      </c>
      <c r="BB29" s="44">
        <v>11</v>
      </c>
      <c r="BC29" s="45">
        <f t="shared" si="10"/>
        <v>0.3235294117647059</v>
      </c>
      <c r="BE29" s="42" t="s">
        <v>4</v>
      </c>
      <c r="BF29" s="43">
        <v>34</v>
      </c>
      <c r="BG29" s="44">
        <v>12</v>
      </c>
      <c r="BH29" s="45">
        <f t="shared" si="11"/>
        <v>0.35294117647058826</v>
      </c>
      <c r="BJ29" s="42" t="s">
        <v>4</v>
      </c>
      <c r="BK29" s="43">
        <v>34</v>
      </c>
      <c r="BL29" s="44">
        <v>12</v>
      </c>
      <c r="BM29" s="45">
        <f t="shared" si="12"/>
        <v>0.35294117647058826</v>
      </c>
      <c r="BO29" s="42" t="s">
        <v>4</v>
      </c>
      <c r="BP29" s="43">
        <v>34</v>
      </c>
      <c r="BQ29" s="44">
        <v>12</v>
      </c>
      <c r="BR29" s="45">
        <f t="shared" si="13"/>
        <v>0.35294117647058826</v>
      </c>
      <c r="BT29" s="42" t="s">
        <v>4</v>
      </c>
      <c r="BU29" s="43">
        <v>34</v>
      </c>
      <c r="BV29" s="44">
        <v>12</v>
      </c>
      <c r="BW29" s="45">
        <f t="shared" si="14"/>
        <v>0.35294117647058826</v>
      </c>
      <c r="BY29" s="42" t="s">
        <v>4</v>
      </c>
      <c r="BZ29" s="43">
        <v>34</v>
      </c>
      <c r="CA29" s="44">
        <v>12</v>
      </c>
      <c r="CB29" s="45">
        <f t="shared" si="15"/>
        <v>0.35294117647058826</v>
      </c>
      <c r="CD29" s="42" t="s">
        <v>4</v>
      </c>
      <c r="CE29" s="43">
        <v>34</v>
      </c>
      <c r="CF29" s="44">
        <v>12</v>
      </c>
      <c r="CG29" s="45">
        <f t="shared" si="16"/>
        <v>0.35294117647058826</v>
      </c>
      <c r="CI29" s="42" t="s">
        <v>4</v>
      </c>
      <c r="CJ29" s="43">
        <v>36</v>
      </c>
      <c r="CK29" s="44">
        <v>12</v>
      </c>
      <c r="CL29" s="45">
        <f t="shared" si="17"/>
        <v>0.33333333333333331</v>
      </c>
      <c r="CN29" s="42" t="s">
        <v>4</v>
      </c>
      <c r="CO29" s="43">
        <v>36</v>
      </c>
      <c r="CP29" s="44">
        <v>12</v>
      </c>
      <c r="CQ29" s="45">
        <f t="shared" si="18"/>
        <v>0.33333333333333331</v>
      </c>
      <c r="CS29" s="42" t="s">
        <v>4</v>
      </c>
      <c r="CT29" s="43">
        <v>35</v>
      </c>
      <c r="CU29" s="44">
        <v>12</v>
      </c>
      <c r="CV29" s="45">
        <f t="shared" si="19"/>
        <v>0.34285714285714286</v>
      </c>
      <c r="CX29" s="42" t="s">
        <v>4</v>
      </c>
      <c r="CY29" s="43">
        <v>36</v>
      </c>
      <c r="CZ29" s="44">
        <v>12</v>
      </c>
      <c r="DA29" s="45">
        <f t="shared" si="20"/>
        <v>0.33333333333333331</v>
      </c>
    </row>
    <row r="30" spans="1:10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</row>
    <row r="31" spans="1:105">
      <c r="A31" s="3" t="s">
        <v>14</v>
      </c>
      <c r="B31" s="38" t="s">
        <v>47</v>
      </c>
      <c r="C31" s="39">
        <v>1557</v>
      </c>
      <c r="D31" s="40">
        <v>261</v>
      </c>
      <c r="E31" s="41">
        <f t="shared" si="0"/>
        <v>0.16763005780346821</v>
      </c>
      <c r="G31" s="38" t="s">
        <v>47</v>
      </c>
      <c r="H31" s="39">
        <v>1582</v>
      </c>
      <c r="I31" s="40">
        <v>267</v>
      </c>
      <c r="J31" s="41">
        <f t="shared" si="1"/>
        <v>0.16877370417193427</v>
      </c>
      <c r="K31" s="63"/>
      <c r="L31" s="38" t="s">
        <v>47</v>
      </c>
      <c r="M31" s="39">
        <v>1587</v>
      </c>
      <c r="N31" s="40">
        <v>270</v>
      </c>
      <c r="O31" s="41">
        <f t="shared" si="2"/>
        <v>0.17013232514177692</v>
      </c>
      <c r="Q31" s="38" t="s">
        <v>47</v>
      </c>
      <c r="R31" s="39">
        <v>1597</v>
      </c>
      <c r="S31" s="40">
        <v>274</v>
      </c>
      <c r="T31" s="41">
        <f t="shared" si="3"/>
        <v>0.17157169693174704</v>
      </c>
      <c r="V31" s="38" t="s">
        <v>47</v>
      </c>
      <c r="W31" s="39">
        <v>1601</v>
      </c>
      <c r="X31" s="40">
        <v>279</v>
      </c>
      <c r="Y31" s="41">
        <f t="shared" si="4"/>
        <v>0.17426608369768895</v>
      </c>
      <c r="AA31" s="38" t="s">
        <v>47</v>
      </c>
      <c r="AB31" s="39">
        <v>1663</v>
      </c>
      <c r="AC31" s="40">
        <v>296</v>
      </c>
      <c r="AD31" s="41">
        <f t="shared" si="5"/>
        <v>0.17799158147925437</v>
      </c>
      <c r="AF31" s="38" t="s">
        <v>47</v>
      </c>
      <c r="AG31" s="39">
        <v>1678</v>
      </c>
      <c r="AH31" s="40">
        <v>301</v>
      </c>
      <c r="AI31" s="41">
        <f t="shared" si="6"/>
        <v>0.17938021454112038</v>
      </c>
      <c r="AK31" s="38" t="s">
        <v>47</v>
      </c>
      <c r="AL31" s="39">
        <v>1675</v>
      </c>
      <c r="AM31" s="40">
        <v>302</v>
      </c>
      <c r="AN31" s="41">
        <f t="shared" si="7"/>
        <v>0.18029850746268658</v>
      </c>
      <c r="AP31" s="38" t="s">
        <v>47</v>
      </c>
      <c r="AQ31" s="39">
        <v>1678</v>
      </c>
      <c r="AR31" s="40">
        <v>305</v>
      </c>
      <c r="AS31" s="41">
        <f t="shared" si="8"/>
        <v>0.18176400476758045</v>
      </c>
      <c r="AU31" s="38" t="s">
        <v>47</v>
      </c>
      <c r="AV31" s="39">
        <v>1682</v>
      </c>
      <c r="AW31" s="40">
        <v>307</v>
      </c>
      <c r="AX31" s="41">
        <f t="shared" si="9"/>
        <v>0.18252080856123662</v>
      </c>
      <c r="AZ31" s="38" t="s">
        <v>47</v>
      </c>
      <c r="BA31" s="39">
        <v>1702</v>
      </c>
      <c r="BB31" s="40">
        <v>314</v>
      </c>
      <c r="BC31" s="41">
        <f t="shared" si="10"/>
        <v>0.18448883666274971</v>
      </c>
      <c r="BE31" s="38" t="s">
        <v>47</v>
      </c>
      <c r="BF31" s="39">
        <v>1716</v>
      </c>
      <c r="BG31" s="40">
        <v>315</v>
      </c>
      <c r="BH31" s="41">
        <f t="shared" si="11"/>
        <v>0.18356643356643357</v>
      </c>
      <c r="BJ31" s="38" t="s">
        <v>47</v>
      </c>
      <c r="BK31" s="39">
        <v>1725</v>
      </c>
      <c r="BL31" s="40">
        <v>315</v>
      </c>
      <c r="BM31" s="41">
        <f t="shared" si="12"/>
        <v>0.18260869565217391</v>
      </c>
      <c r="BO31" s="38" t="s">
        <v>47</v>
      </c>
      <c r="BP31" s="39">
        <v>1729</v>
      </c>
      <c r="BQ31" s="40">
        <v>314</v>
      </c>
      <c r="BR31" s="41">
        <f t="shared" si="13"/>
        <v>0.18160786581839214</v>
      </c>
      <c r="BT31" s="38" t="s">
        <v>47</v>
      </c>
      <c r="BU31" s="39">
        <v>1728</v>
      </c>
      <c r="BV31" s="40">
        <v>315</v>
      </c>
      <c r="BW31" s="41">
        <f t="shared" si="14"/>
        <v>0.18229166666666666</v>
      </c>
      <c r="BY31" s="38" t="s">
        <v>47</v>
      </c>
      <c r="BZ31" s="39">
        <v>1728</v>
      </c>
      <c r="CA31" s="40">
        <v>315</v>
      </c>
      <c r="CB31" s="41">
        <f t="shared" si="15"/>
        <v>0.18229166666666666</v>
      </c>
      <c r="CD31" s="38" t="s">
        <v>47</v>
      </c>
      <c r="CE31" s="39">
        <v>1726</v>
      </c>
      <c r="CF31" s="40">
        <v>316</v>
      </c>
      <c r="CG31" s="41">
        <f t="shared" si="16"/>
        <v>0.18308227114716108</v>
      </c>
      <c r="CI31" s="38" t="s">
        <v>47</v>
      </c>
      <c r="CJ31" s="39">
        <v>1729</v>
      </c>
      <c r="CK31" s="40">
        <v>315</v>
      </c>
      <c r="CL31" s="41">
        <f t="shared" si="17"/>
        <v>0.18218623481781376</v>
      </c>
      <c r="CN31" s="38" t="s">
        <v>47</v>
      </c>
      <c r="CO31" s="39">
        <v>1745</v>
      </c>
      <c r="CP31" s="40">
        <v>319</v>
      </c>
      <c r="CQ31" s="41">
        <f t="shared" si="18"/>
        <v>0.18280802292263609</v>
      </c>
      <c r="CS31" s="38" t="s">
        <v>47</v>
      </c>
      <c r="CT31" s="39">
        <v>1747</v>
      </c>
      <c r="CU31" s="40">
        <v>318</v>
      </c>
      <c r="CV31" s="41">
        <f t="shared" si="19"/>
        <v>0.18202633085289066</v>
      </c>
      <c r="CX31" s="38" t="s">
        <v>47</v>
      </c>
      <c r="CY31" s="39">
        <v>1748</v>
      </c>
      <c r="CZ31" s="40">
        <v>319</v>
      </c>
      <c r="DA31" s="41">
        <f t="shared" si="20"/>
        <v>0.18249427917620137</v>
      </c>
    </row>
    <row r="32" spans="1:105">
      <c r="A32" s="6"/>
      <c r="B32" s="42" t="s">
        <v>4</v>
      </c>
      <c r="C32" s="43">
        <v>1339</v>
      </c>
      <c r="D32" s="44">
        <v>217</v>
      </c>
      <c r="E32" s="45">
        <f t="shared" si="0"/>
        <v>0.16206123973114264</v>
      </c>
      <c r="G32" s="42" t="s">
        <v>4</v>
      </c>
      <c r="H32" s="43">
        <v>1358</v>
      </c>
      <c r="I32" s="44">
        <v>222</v>
      </c>
      <c r="J32" s="45">
        <f t="shared" si="1"/>
        <v>0.16347569955817379</v>
      </c>
      <c r="K32" s="63"/>
      <c r="L32" s="42" t="s">
        <v>4</v>
      </c>
      <c r="M32" s="43">
        <v>1366</v>
      </c>
      <c r="N32" s="44">
        <v>224</v>
      </c>
      <c r="O32" s="45">
        <f t="shared" si="2"/>
        <v>0.16398243045387995</v>
      </c>
      <c r="Q32" s="42" t="s">
        <v>4</v>
      </c>
      <c r="R32" s="43">
        <v>1376</v>
      </c>
      <c r="S32" s="44">
        <v>227</v>
      </c>
      <c r="T32" s="45">
        <f t="shared" si="3"/>
        <v>0.16497093023255813</v>
      </c>
      <c r="V32" s="42" t="s">
        <v>4</v>
      </c>
      <c r="W32" s="43">
        <v>1381</v>
      </c>
      <c r="X32" s="44">
        <v>231</v>
      </c>
      <c r="Y32" s="45">
        <f t="shared" si="4"/>
        <v>0.16727009413468502</v>
      </c>
      <c r="AA32" s="42" t="s">
        <v>4</v>
      </c>
      <c r="AB32" s="43">
        <v>1443</v>
      </c>
      <c r="AC32" s="44">
        <v>248</v>
      </c>
      <c r="AD32" s="45">
        <f t="shared" si="5"/>
        <v>0.17186417186417186</v>
      </c>
      <c r="AF32" s="42" t="s">
        <v>4</v>
      </c>
      <c r="AG32" s="43">
        <v>1458</v>
      </c>
      <c r="AH32" s="44">
        <v>252</v>
      </c>
      <c r="AI32" s="45">
        <f t="shared" si="6"/>
        <v>0.1728395061728395</v>
      </c>
      <c r="AK32" s="42" t="s">
        <v>4</v>
      </c>
      <c r="AL32" s="43">
        <v>1464</v>
      </c>
      <c r="AM32" s="44">
        <v>253</v>
      </c>
      <c r="AN32" s="45">
        <f t="shared" si="7"/>
        <v>0.17281420765027322</v>
      </c>
      <c r="AP32" s="42" t="s">
        <v>4</v>
      </c>
      <c r="AQ32" s="43">
        <v>1466</v>
      </c>
      <c r="AR32" s="44">
        <v>255</v>
      </c>
      <c r="AS32" s="45">
        <f t="shared" si="8"/>
        <v>0.17394270122783084</v>
      </c>
      <c r="AU32" s="42" t="s">
        <v>4</v>
      </c>
      <c r="AV32" s="43">
        <v>1472</v>
      </c>
      <c r="AW32" s="44">
        <v>257</v>
      </c>
      <c r="AX32" s="45">
        <f t="shared" si="9"/>
        <v>0.17459239130434784</v>
      </c>
      <c r="AZ32" s="42" t="s">
        <v>4</v>
      </c>
      <c r="BA32" s="43">
        <v>1490</v>
      </c>
      <c r="BB32" s="44">
        <v>263</v>
      </c>
      <c r="BC32" s="45">
        <f t="shared" si="10"/>
        <v>0.17651006711409395</v>
      </c>
      <c r="BE32" s="42" t="s">
        <v>4</v>
      </c>
      <c r="BF32" s="43">
        <v>1502</v>
      </c>
      <c r="BG32" s="44">
        <v>264</v>
      </c>
      <c r="BH32" s="45">
        <f t="shared" si="11"/>
        <v>0.17576564580559254</v>
      </c>
      <c r="BJ32" s="42" t="s">
        <v>4</v>
      </c>
      <c r="BK32" s="43">
        <v>1513</v>
      </c>
      <c r="BL32" s="44">
        <v>265</v>
      </c>
      <c r="BM32" s="45">
        <f t="shared" si="12"/>
        <v>0.17514871116986119</v>
      </c>
      <c r="BO32" s="42" t="s">
        <v>4</v>
      </c>
      <c r="BP32" s="43">
        <v>1515</v>
      </c>
      <c r="BQ32" s="44">
        <v>264</v>
      </c>
      <c r="BR32" s="45">
        <f t="shared" si="13"/>
        <v>0.17425742574257425</v>
      </c>
      <c r="BT32" s="42" t="s">
        <v>4</v>
      </c>
      <c r="BU32" s="43">
        <v>1515</v>
      </c>
      <c r="BV32" s="44">
        <v>265</v>
      </c>
      <c r="BW32" s="45">
        <f t="shared" si="14"/>
        <v>0.17491749174917492</v>
      </c>
      <c r="BY32" s="42" t="s">
        <v>4</v>
      </c>
      <c r="BZ32" s="43">
        <v>1519</v>
      </c>
      <c r="CA32" s="44">
        <v>265</v>
      </c>
      <c r="CB32" s="45">
        <f t="shared" si="15"/>
        <v>0.17445687952600394</v>
      </c>
      <c r="CD32" s="42" t="s">
        <v>4</v>
      </c>
      <c r="CE32" s="43">
        <v>1518</v>
      </c>
      <c r="CF32" s="44">
        <v>265</v>
      </c>
      <c r="CG32" s="45">
        <f t="shared" si="16"/>
        <v>0.17457180500658762</v>
      </c>
      <c r="CI32" s="42" t="s">
        <v>4</v>
      </c>
      <c r="CJ32" s="43">
        <v>1519</v>
      </c>
      <c r="CK32" s="44">
        <v>264</v>
      </c>
      <c r="CL32" s="45">
        <f t="shared" si="17"/>
        <v>0.17379855167873601</v>
      </c>
      <c r="CN32" s="42" t="s">
        <v>4</v>
      </c>
      <c r="CO32" s="43">
        <v>1536</v>
      </c>
      <c r="CP32" s="44">
        <v>268</v>
      </c>
      <c r="CQ32" s="45">
        <f t="shared" si="18"/>
        <v>0.17447916666666666</v>
      </c>
      <c r="CS32" s="42" t="s">
        <v>4</v>
      </c>
      <c r="CT32" s="43">
        <v>1538</v>
      </c>
      <c r="CU32" s="44">
        <v>267</v>
      </c>
      <c r="CV32" s="45">
        <f t="shared" si="19"/>
        <v>0.17360208062418725</v>
      </c>
      <c r="CX32" s="42" t="s">
        <v>4</v>
      </c>
      <c r="CY32" s="43">
        <v>1540</v>
      </c>
      <c r="CZ32" s="44">
        <v>268</v>
      </c>
      <c r="DA32" s="45">
        <f t="shared" si="20"/>
        <v>0.17402597402597403</v>
      </c>
    </row>
    <row r="33" spans="1:105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45</v>
      </c>
      <c r="J33" s="45">
        <f t="shared" si="1"/>
        <v>0.20089285714285715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47</v>
      </c>
      <c r="T33" s="45">
        <f t="shared" si="3"/>
        <v>0.21266968325791855</v>
      </c>
      <c r="V33" s="42" t="s">
        <v>5</v>
      </c>
      <c r="W33" s="43">
        <v>220</v>
      </c>
      <c r="X33" s="44">
        <v>48</v>
      </c>
      <c r="Y33" s="45">
        <f t="shared" si="4"/>
        <v>0.21818181818181817</v>
      </c>
      <c r="AA33" s="42" t="s">
        <v>5</v>
      </c>
      <c r="AB33" s="43">
        <v>220</v>
      </c>
      <c r="AC33" s="44">
        <v>48</v>
      </c>
      <c r="AD33" s="45">
        <f t="shared" si="5"/>
        <v>0.21818181818181817</v>
      </c>
      <c r="AF33" s="42" t="s">
        <v>5</v>
      </c>
      <c r="AG33" s="43">
        <v>220</v>
      </c>
      <c r="AH33" s="44">
        <v>49</v>
      </c>
      <c r="AI33" s="45">
        <f t="shared" si="6"/>
        <v>0.22272727272727272</v>
      </c>
      <c r="AK33" s="42" t="s">
        <v>5</v>
      </c>
      <c r="AL33" s="43">
        <v>211</v>
      </c>
      <c r="AM33" s="44">
        <v>49</v>
      </c>
      <c r="AN33" s="45">
        <f t="shared" si="7"/>
        <v>0.23222748815165878</v>
      </c>
      <c r="AP33" s="42" t="s">
        <v>5</v>
      </c>
      <c r="AQ33" s="43">
        <v>212</v>
      </c>
      <c r="AR33" s="44">
        <v>50</v>
      </c>
      <c r="AS33" s="45">
        <f t="shared" si="8"/>
        <v>0.23584905660377359</v>
      </c>
      <c r="AU33" s="42" t="s">
        <v>5</v>
      </c>
      <c r="AV33" s="43">
        <v>210</v>
      </c>
      <c r="AW33" s="44">
        <v>50</v>
      </c>
      <c r="AX33" s="45">
        <f t="shared" si="9"/>
        <v>0.23809523809523808</v>
      </c>
      <c r="AZ33" s="42" t="s">
        <v>5</v>
      </c>
      <c r="BA33" s="43">
        <v>212</v>
      </c>
      <c r="BB33" s="44">
        <v>51</v>
      </c>
      <c r="BC33" s="45">
        <f t="shared" si="10"/>
        <v>0.24056603773584906</v>
      </c>
      <c r="BE33" s="42" t="s">
        <v>5</v>
      </c>
      <c r="BF33" s="43">
        <v>214</v>
      </c>
      <c r="BG33" s="44">
        <v>51</v>
      </c>
      <c r="BH33" s="45">
        <f t="shared" si="11"/>
        <v>0.23831775700934579</v>
      </c>
      <c r="BJ33" s="42" t="s">
        <v>5</v>
      </c>
      <c r="BK33" s="43">
        <v>212</v>
      </c>
      <c r="BL33" s="44">
        <v>50</v>
      </c>
      <c r="BM33" s="45">
        <f t="shared" si="12"/>
        <v>0.23584905660377359</v>
      </c>
      <c r="BO33" s="42" t="s">
        <v>5</v>
      </c>
      <c r="BP33" s="43">
        <v>214</v>
      </c>
      <c r="BQ33" s="44">
        <v>50</v>
      </c>
      <c r="BR33" s="45">
        <f t="shared" si="13"/>
        <v>0.23364485981308411</v>
      </c>
      <c r="BT33" s="42" t="s">
        <v>5</v>
      </c>
      <c r="BU33" s="43">
        <v>213</v>
      </c>
      <c r="BV33" s="44">
        <v>50</v>
      </c>
      <c r="BW33" s="45">
        <f t="shared" si="14"/>
        <v>0.23474178403755869</v>
      </c>
      <c r="BY33" s="42" t="s">
        <v>5</v>
      </c>
      <c r="BZ33" s="43">
        <v>209</v>
      </c>
      <c r="CA33" s="44">
        <v>50</v>
      </c>
      <c r="CB33" s="45">
        <f t="shared" si="15"/>
        <v>0.23923444976076555</v>
      </c>
      <c r="CD33" s="42" t="s">
        <v>5</v>
      </c>
      <c r="CE33" s="43">
        <v>208</v>
      </c>
      <c r="CF33" s="44">
        <v>51</v>
      </c>
      <c r="CG33" s="45">
        <f t="shared" si="16"/>
        <v>0.24519230769230768</v>
      </c>
      <c r="CI33" s="42" t="s">
        <v>5</v>
      </c>
      <c r="CJ33" s="43">
        <v>210</v>
      </c>
      <c r="CK33" s="44">
        <v>51</v>
      </c>
      <c r="CL33" s="45">
        <f t="shared" si="17"/>
        <v>0.24285714285714285</v>
      </c>
      <c r="CN33" s="42" t="s">
        <v>5</v>
      </c>
      <c r="CO33" s="43">
        <v>209</v>
      </c>
      <c r="CP33" s="44">
        <v>51</v>
      </c>
      <c r="CQ33" s="45">
        <f t="shared" si="18"/>
        <v>0.24401913875598086</v>
      </c>
      <c r="CS33" s="42" t="s">
        <v>5</v>
      </c>
      <c r="CT33" s="43">
        <v>209</v>
      </c>
      <c r="CU33" s="44">
        <v>51</v>
      </c>
      <c r="CV33" s="45">
        <f t="shared" si="19"/>
        <v>0.24401913875598086</v>
      </c>
      <c r="CX33" s="42" t="s">
        <v>5</v>
      </c>
      <c r="CY33" s="43">
        <v>208</v>
      </c>
      <c r="CZ33" s="44">
        <v>51</v>
      </c>
      <c r="DA33" s="45">
        <f t="shared" si="20"/>
        <v>0.24519230769230768</v>
      </c>
    </row>
    <row r="34" spans="1:105">
      <c r="A34" s="3" t="s">
        <v>15</v>
      </c>
      <c r="B34" s="38" t="s">
        <v>47</v>
      </c>
      <c r="C34" s="39">
        <v>1843</v>
      </c>
      <c r="D34" s="40">
        <v>391</v>
      </c>
      <c r="E34" s="41">
        <f t="shared" si="0"/>
        <v>0.21215409658166035</v>
      </c>
      <c r="G34" s="38" t="s">
        <v>47</v>
      </c>
      <c r="H34" s="39">
        <v>1867</v>
      </c>
      <c r="I34" s="40">
        <v>403</v>
      </c>
      <c r="J34" s="41">
        <f t="shared" si="1"/>
        <v>0.21585431173004821</v>
      </c>
      <c r="K34" s="63"/>
      <c r="L34" s="38" t="s">
        <v>47</v>
      </c>
      <c r="M34" s="39">
        <v>1871</v>
      </c>
      <c r="N34" s="40">
        <v>408</v>
      </c>
      <c r="O34" s="41">
        <f t="shared" si="2"/>
        <v>0.21806520577231428</v>
      </c>
      <c r="Q34" s="38" t="s">
        <v>47</v>
      </c>
      <c r="R34" s="39">
        <v>1866</v>
      </c>
      <c r="S34" s="40">
        <v>407</v>
      </c>
      <c r="T34" s="41">
        <f t="shared" si="3"/>
        <v>0.21811361200428725</v>
      </c>
      <c r="V34" s="38" t="s">
        <v>47</v>
      </c>
      <c r="W34" s="39">
        <v>1860</v>
      </c>
      <c r="X34" s="40">
        <v>409</v>
      </c>
      <c r="Y34" s="41">
        <f t="shared" si="4"/>
        <v>0.21989247311827956</v>
      </c>
      <c r="AA34" s="38" t="s">
        <v>47</v>
      </c>
      <c r="AB34" s="39">
        <v>1901</v>
      </c>
      <c r="AC34" s="40">
        <v>421</v>
      </c>
      <c r="AD34" s="41">
        <f t="shared" si="5"/>
        <v>0.22146238821672803</v>
      </c>
      <c r="AF34" s="38" t="s">
        <v>47</v>
      </c>
      <c r="AG34" s="39">
        <v>1912</v>
      </c>
      <c r="AH34" s="40">
        <v>434</v>
      </c>
      <c r="AI34" s="41">
        <f t="shared" si="6"/>
        <v>0.22698744769874477</v>
      </c>
      <c r="AK34" s="38" t="s">
        <v>47</v>
      </c>
      <c r="AL34" s="39">
        <v>1907</v>
      </c>
      <c r="AM34" s="40">
        <v>436</v>
      </c>
      <c r="AN34" s="41">
        <f t="shared" si="7"/>
        <v>0.22863135815416885</v>
      </c>
      <c r="AP34" s="38" t="s">
        <v>47</v>
      </c>
      <c r="AQ34" s="39">
        <v>1906</v>
      </c>
      <c r="AR34" s="40">
        <v>439</v>
      </c>
      <c r="AS34" s="41">
        <f t="shared" si="8"/>
        <v>0.23032528856243442</v>
      </c>
      <c r="AU34" s="38" t="s">
        <v>47</v>
      </c>
      <c r="AV34" s="39">
        <v>1911</v>
      </c>
      <c r="AW34" s="40">
        <v>442</v>
      </c>
      <c r="AX34" s="41">
        <f t="shared" si="9"/>
        <v>0.23129251700680273</v>
      </c>
      <c r="AZ34" s="38" t="s">
        <v>47</v>
      </c>
      <c r="BA34" s="39">
        <v>1922</v>
      </c>
      <c r="BB34" s="40">
        <v>446</v>
      </c>
      <c r="BC34" s="41">
        <f t="shared" si="10"/>
        <v>0.23204994797086367</v>
      </c>
      <c r="BE34" s="38" t="s">
        <v>47</v>
      </c>
      <c r="BF34" s="39">
        <v>1929</v>
      </c>
      <c r="BG34" s="40">
        <v>453</v>
      </c>
      <c r="BH34" s="41">
        <f t="shared" si="11"/>
        <v>0.23483670295489892</v>
      </c>
      <c r="BJ34" s="38" t="s">
        <v>47</v>
      </c>
      <c r="BK34" s="39">
        <v>1891</v>
      </c>
      <c r="BL34" s="40">
        <v>453</v>
      </c>
      <c r="BM34" s="41">
        <f t="shared" si="12"/>
        <v>0.239555790586991</v>
      </c>
      <c r="BO34" s="38" t="s">
        <v>47</v>
      </c>
      <c r="BP34" s="39">
        <v>1942</v>
      </c>
      <c r="BQ34" s="40">
        <v>466</v>
      </c>
      <c r="BR34" s="41">
        <f t="shared" si="13"/>
        <v>0.23995880535530381</v>
      </c>
      <c r="BT34" s="38" t="s">
        <v>47</v>
      </c>
      <c r="BU34" s="39">
        <v>1943</v>
      </c>
      <c r="BV34" s="40">
        <v>472</v>
      </c>
      <c r="BW34" s="41">
        <f t="shared" si="14"/>
        <v>0.24292331446217189</v>
      </c>
      <c r="BY34" s="38" t="s">
        <v>47</v>
      </c>
      <c r="BZ34" s="39">
        <v>1946</v>
      </c>
      <c r="CA34" s="40">
        <v>477</v>
      </c>
      <c r="CB34" s="41">
        <f t="shared" si="15"/>
        <v>0.24511819116135664</v>
      </c>
      <c r="CD34" s="38" t="s">
        <v>47</v>
      </c>
      <c r="CE34" s="39">
        <v>1998</v>
      </c>
      <c r="CF34" s="40">
        <v>476</v>
      </c>
      <c r="CG34" s="41">
        <f t="shared" si="16"/>
        <v>0.23823823823823823</v>
      </c>
      <c r="CI34" s="38" t="s">
        <v>47</v>
      </c>
      <c r="CJ34" s="39">
        <v>1992</v>
      </c>
      <c r="CK34" s="40">
        <v>478</v>
      </c>
      <c r="CL34" s="41">
        <f t="shared" si="17"/>
        <v>0.23995983935742971</v>
      </c>
      <c r="CN34" s="38" t="s">
        <v>47</v>
      </c>
      <c r="CO34" s="39">
        <v>2017</v>
      </c>
      <c r="CP34" s="40">
        <v>484</v>
      </c>
      <c r="CQ34" s="41">
        <f t="shared" si="18"/>
        <v>0.23996033713435796</v>
      </c>
      <c r="CS34" s="38" t="s">
        <v>47</v>
      </c>
      <c r="CT34" s="39">
        <v>2026</v>
      </c>
      <c r="CU34" s="40">
        <v>490</v>
      </c>
      <c r="CV34" s="41">
        <f t="shared" si="19"/>
        <v>0.2418558736426456</v>
      </c>
      <c r="CX34" s="38" t="s">
        <v>47</v>
      </c>
      <c r="CY34" s="39">
        <v>2029</v>
      </c>
      <c r="CZ34" s="40">
        <v>491</v>
      </c>
      <c r="DA34" s="41">
        <f t="shared" si="20"/>
        <v>0.24199112863479547</v>
      </c>
    </row>
    <row r="35" spans="1:105">
      <c r="A35" s="6"/>
      <c r="B35" s="42" t="s">
        <v>4</v>
      </c>
      <c r="C35" s="43">
        <v>1619</v>
      </c>
      <c r="D35" s="44">
        <v>343</v>
      </c>
      <c r="E35" s="45">
        <f t="shared" si="0"/>
        <v>0.21185917232859791</v>
      </c>
      <c r="G35" s="42" t="s">
        <v>4</v>
      </c>
      <c r="H35" s="43">
        <v>1645</v>
      </c>
      <c r="I35" s="44">
        <v>355</v>
      </c>
      <c r="J35" s="45">
        <f t="shared" si="1"/>
        <v>0.21580547112462006</v>
      </c>
      <c r="K35" s="63"/>
      <c r="L35" s="42" t="s">
        <v>4</v>
      </c>
      <c r="M35" s="43">
        <v>1645</v>
      </c>
      <c r="N35" s="44">
        <v>358</v>
      </c>
      <c r="O35" s="45">
        <f t="shared" si="2"/>
        <v>0.21762917933130699</v>
      </c>
      <c r="Q35" s="42" t="s">
        <v>4</v>
      </c>
      <c r="R35" s="43">
        <v>1641</v>
      </c>
      <c r="S35" s="44">
        <v>358</v>
      </c>
      <c r="T35" s="45">
        <f t="shared" si="3"/>
        <v>0.21815965874466789</v>
      </c>
      <c r="V35" s="42" t="s">
        <v>4</v>
      </c>
      <c r="W35" s="43">
        <v>1636</v>
      </c>
      <c r="X35" s="44">
        <v>360</v>
      </c>
      <c r="Y35" s="45">
        <f t="shared" si="4"/>
        <v>0.22004889975550121</v>
      </c>
      <c r="AA35" s="42" t="s">
        <v>4</v>
      </c>
      <c r="AB35" s="43">
        <v>1676</v>
      </c>
      <c r="AC35" s="44">
        <v>372</v>
      </c>
      <c r="AD35" s="45">
        <f t="shared" si="5"/>
        <v>0.22195704057279236</v>
      </c>
      <c r="AF35" s="42" t="s">
        <v>4</v>
      </c>
      <c r="AG35" s="43">
        <v>1686</v>
      </c>
      <c r="AH35" s="44">
        <v>382</v>
      </c>
      <c r="AI35" s="45">
        <f t="shared" si="6"/>
        <v>0.22657176749703439</v>
      </c>
      <c r="AK35" s="42" t="s">
        <v>4</v>
      </c>
      <c r="AL35" s="43">
        <v>1683</v>
      </c>
      <c r="AM35" s="44">
        <v>382</v>
      </c>
      <c r="AN35" s="45">
        <f t="shared" si="7"/>
        <v>0.22697563874034463</v>
      </c>
      <c r="AP35" s="42" t="s">
        <v>4</v>
      </c>
      <c r="AQ35" s="43">
        <v>1683</v>
      </c>
      <c r="AR35" s="44">
        <v>385</v>
      </c>
      <c r="AS35" s="45">
        <f t="shared" si="8"/>
        <v>0.22875816993464052</v>
      </c>
      <c r="AU35" s="42" t="s">
        <v>4</v>
      </c>
      <c r="AV35" s="43">
        <v>1689</v>
      </c>
      <c r="AW35" s="44">
        <v>387</v>
      </c>
      <c r="AX35" s="45">
        <f t="shared" si="9"/>
        <v>0.22912966252220249</v>
      </c>
      <c r="AZ35" s="42" t="s">
        <v>4</v>
      </c>
      <c r="BA35" s="43">
        <v>1700</v>
      </c>
      <c r="BB35" s="44">
        <v>390</v>
      </c>
      <c r="BC35" s="45">
        <f t="shared" si="10"/>
        <v>0.22941176470588234</v>
      </c>
      <c r="BE35" s="42" t="s">
        <v>4</v>
      </c>
      <c r="BF35" s="43">
        <v>1706</v>
      </c>
      <c r="BG35" s="44">
        <v>397</v>
      </c>
      <c r="BH35" s="45">
        <f t="shared" si="11"/>
        <v>0.23270808909730364</v>
      </c>
      <c r="BJ35" s="42" t="s">
        <v>4</v>
      </c>
      <c r="BK35" s="43">
        <v>1674</v>
      </c>
      <c r="BL35" s="44">
        <v>397</v>
      </c>
      <c r="BM35" s="45">
        <f t="shared" si="12"/>
        <v>0.23715651135005975</v>
      </c>
      <c r="BO35" s="42" t="s">
        <v>4</v>
      </c>
      <c r="BP35" s="43">
        <v>1726</v>
      </c>
      <c r="BQ35" s="44">
        <v>411</v>
      </c>
      <c r="BR35" s="45">
        <f t="shared" si="13"/>
        <v>0.23812282734646581</v>
      </c>
      <c r="BT35" s="42" t="s">
        <v>4</v>
      </c>
      <c r="BU35" s="43">
        <v>1728</v>
      </c>
      <c r="BV35" s="44">
        <v>417</v>
      </c>
      <c r="BW35" s="45">
        <f t="shared" si="14"/>
        <v>0.24131944444444445</v>
      </c>
      <c r="BY35" s="42" t="s">
        <v>4</v>
      </c>
      <c r="BZ35" s="43">
        <v>1731</v>
      </c>
      <c r="CA35" s="44">
        <v>422</v>
      </c>
      <c r="CB35" s="45">
        <f t="shared" si="15"/>
        <v>0.24378971692663201</v>
      </c>
      <c r="CD35" s="42" t="s">
        <v>4</v>
      </c>
      <c r="CE35" s="43">
        <v>1784</v>
      </c>
      <c r="CF35" s="44">
        <v>422</v>
      </c>
      <c r="CG35" s="45">
        <f t="shared" si="16"/>
        <v>0.23654708520179371</v>
      </c>
      <c r="CI35" s="42" t="s">
        <v>4</v>
      </c>
      <c r="CJ35" s="43">
        <v>1781</v>
      </c>
      <c r="CK35" s="44">
        <v>424</v>
      </c>
      <c r="CL35" s="45">
        <f t="shared" si="17"/>
        <v>0.23806850084222347</v>
      </c>
      <c r="CN35" s="42" t="s">
        <v>4</v>
      </c>
      <c r="CO35" s="43">
        <v>1807</v>
      </c>
      <c r="CP35" s="44">
        <v>430</v>
      </c>
      <c r="CQ35" s="45">
        <f t="shared" si="18"/>
        <v>0.23796347537354731</v>
      </c>
      <c r="CS35" s="42" t="s">
        <v>4</v>
      </c>
      <c r="CT35" s="43">
        <v>1814</v>
      </c>
      <c r="CU35" s="44">
        <v>434</v>
      </c>
      <c r="CV35" s="45">
        <f t="shared" si="19"/>
        <v>0.23925027563395809</v>
      </c>
      <c r="CX35" s="42" t="s">
        <v>4</v>
      </c>
      <c r="CY35" s="43">
        <v>1818</v>
      </c>
      <c r="CZ35" s="44">
        <v>435</v>
      </c>
      <c r="DA35" s="45">
        <f t="shared" si="20"/>
        <v>0.23927392739273928</v>
      </c>
    </row>
    <row r="36" spans="1:105">
      <c r="A36" s="6"/>
      <c r="B36" s="42" t="s">
        <v>5</v>
      </c>
      <c r="C36" s="43">
        <v>224</v>
      </c>
      <c r="D36" s="44">
        <v>48</v>
      </c>
      <c r="E36" s="45">
        <f t="shared" si="0"/>
        <v>0.21428571428571427</v>
      </c>
      <c r="G36" s="42" t="s">
        <v>5</v>
      </c>
      <c r="H36" s="43">
        <v>222</v>
      </c>
      <c r="I36" s="44">
        <v>48</v>
      </c>
      <c r="J36" s="45">
        <f t="shared" si="1"/>
        <v>0.21621621621621623</v>
      </c>
      <c r="K36" s="63"/>
      <c r="L36" s="42" t="s">
        <v>5</v>
      </c>
      <c r="M36" s="43">
        <v>226</v>
      </c>
      <c r="N36" s="44">
        <v>50</v>
      </c>
      <c r="O36" s="45">
        <f t="shared" si="2"/>
        <v>0.22123893805309736</v>
      </c>
      <c r="Q36" s="42" t="s">
        <v>5</v>
      </c>
      <c r="R36" s="43">
        <v>225</v>
      </c>
      <c r="S36" s="44">
        <v>49</v>
      </c>
      <c r="T36" s="45">
        <f t="shared" si="3"/>
        <v>0.21777777777777776</v>
      </c>
      <c r="V36" s="42" t="s">
        <v>5</v>
      </c>
      <c r="W36" s="43">
        <v>224</v>
      </c>
      <c r="X36" s="44">
        <v>49</v>
      </c>
      <c r="Y36" s="45">
        <f t="shared" si="4"/>
        <v>0.21875</v>
      </c>
      <c r="AA36" s="42" t="s">
        <v>5</v>
      </c>
      <c r="AB36" s="43">
        <v>225</v>
      </c>
      <c r="AC36" s="44">
        <v>49</v>
      </c>
      <c r="AD36" s="45">
        <f t="shared" si="5"/>
        <v>0.21777777777777776</v>
      </c>
      <c r="AF36" s="42" t="s">
        <v>5</v>
      </c>
      <c r="AG36" s="43">
        <v>226</v>
      </c>
      <c r="AH36" s="44">
        <v>52</v>
      </c>
      <c r="AI36" s="45">
        <f t="shared" si="6"/>
        <v>0.23008849557522124</v>
      </c>
      <c r="AK36" s="42" t="s">
        <v>5</v>
      </c>
      <c r="AL36" s="43">
        <v>224</v>
      </c>
      <c r="AM36" s="44">
        <v>54</v>
      </c>
      <c r="AN36" s="45">
        <f t="shared" si="7"/>
        <v>0.24107142857142858</v>
      </c>
      <c r="AP36" s="42" t="s">
        <v>5</v>
      </c>
      <c r="AQ36" s="43">
        <v>223</v>
      </c>
      <c r="AR36" s="44">
        <v>54</v>
      </c>
      <c r="AS36" s="45">
        <f t="shared" si="8"/>
        <v>0.24215246636771301</v>
      </c>
      <c r="AU36" s="42" t="s">
        <v>5</v>
      </c>
      <c r="AV36" s="43">
        <v>222</v>
      </c>
      <c r="AW36" s="44">
        <v>55</v>
      </c>
      <c r="AX36" s="45">
        <f t="shared" si="9"/>
        <v>0.24774774774774774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56</v>
      </c>
      <c r="BH36" s="45">
        <f t="shared" si="11"/>
        <v>0.25112107623318386</v>
      </c>
      <c r="BJ36" s="42" t="s">
        <v>5</v>
      </c>
      <c r="BK36" s="43">
        <v>217</v>
      </c>
      <c r="BL36" s="44">
        <v>56</v>
      </c>
      <c r="BM36" s="45">
        <f t="shared" si="12"/>
        <v>0.25806451612903225</v>
      </c>
      <c r="BO36" s="42" t="s">
        <v>5</v>
      </c>
      <c r="BP36" s="43">
        <v>216</v>
      </c>
      <c r="BQ36" s="44">
        <v>55</v>
      </c>
      <c r="BR36" s="45">
        <f t="shared" si="13"/>
        <v>0.25462962962962965</v>
      </c>
      <c r="BT36" s="42" t="s">
        <v>5</v>
      </c>
      <c r="BU36" s="43">
        <v>215</v>
      </c>
      <c r="BV36" s="44">
        <v>55</v>
      </c>
      <c r="BW36" s="45">
        <f t="shared" si="14"/>
        <v>0.2558139534883721</v>
      </c>
      <c r="BY36" s="42" t="s">
        <v>5</v>
      </c>
      <c r="BZ36" s="43">
        <v>215</v>
      </c>
      <c r="CA36" s="44">
        <v>55</v>
      </c>
      <c r="CB36" s="45">
        <f t="shared" si="15"/>
        <v>0.2558139534883721</v>
      </c>
      <c r="CD36" s="42" t="s">
        <v>5</v>
      </c>
      <c r="CE36" s="43">
        <v>214</v>
      </c>
      <c r="CF36" s="44">
        <v>54</v>
      </c>
      <c r="CG36" s="45">
        <f t="shared" si="16"/>
        <v>0.25233644859813081</v>
      </c>
      <c r="CI36" s="42" t="s">
        <v>5</v>
      </c>
      <c r="CJ36" s="43">
        <v>211</v>
      </c>
      <c r="CK36" s="44">
        <v>54</v>
      </c>
      <c r="CL36" s="45">
        <f t="shared" si="17"/>
        <v>0.25592417061611372</v>
      </c>
      <c r="CN36" s="42" t="s">
        <v>5</v>
      </c>
      <c r="CO36" s="43">
        <v>210</v>
      </c>
      <c r="CP36" s="44">
        <v>54</v>
      </c>
      <c r="CQ36" s="45">
        <f t="shared" si="18"/>
        <v>0.25714285714285712</v>
      </c>
      <c r="CS36" s="42" t="s">
        <v>5</v>
      </c>
      <c r="CT36" s="43">
        <v>212</v>
      </c>
      <c r="CU36" s="44">
        <v>56</v>
      </c>
      <c r="CV36" s="45">
        <f t="shared" si="19"/>
        <v>0.26415094339622641</v>
      </c>
      <c r="CX36" s="42" t="s">
        <v>5</v>
      </c>
      <c r="CY36" s="43">
        <v>211</v>
      </c>
      <c r="CZ36" s="44">
        <v>56</v>
      </c>
      <c r="DA36" s="45">
        <f t="shared" si="20"/>
        <v>0.26540284360189575</v>
      </c>
    </row>
    <row r="37" spans="1:105">
      <c r="A37" s="3" t="s">
        <v>16</v>
      </c>
      <c r="B37" s="38" t="s">
        <v>47</v>
      </c>
      <c r="C37" s="39">
        <v>189</v>
      </c>
      <c r="D37" s="40">
        <v>39</v>
      </c>
      <c r="E37" s="41">
        <f t="shared" si="0"/>
        <v>0.20634920634920634</v>
      </c>
      <c r="G37" s="38" t="s">
        <v>47</v>
      </c>
      <c r="H37" s="39">
        <v>182</v>
      </c>
      <c r="I37" s="40">
        <v>40</v>
      </c>
      <c r="J37" s="41">
        <f t="shared" si="1"/>
        <v>0.21978021978021978</v>
      </c>
      <c r="K37" s="63"/>
      <c r="L37" s="38" t="s">
        <v>47</v>
      </c>
      <c r="M37" s="39">
        <v>180</v>
      </c>
      <c r="N37" s="40">
        <v>41</v>
      </c>
      <c r="O37" s="41">
        <f t="shared" si="2"/>
        <v>0.22777777777777777</v>
      </c>
      <c r="Q37" s="38" t="s">
        <v>47</v>
      </c>
      <c r="R37" s="39">
        <v>181</v>
      </c>
      <c r="S37" s="40">
        <v>42</v>
      </c>
      <c r="T37" s="41">
        <f t="shared" si="3"/>
        <v>0.23204419889502761</v>
      </c>
      <c r="V37" s="38" t="s">
        <v>47</v>
      </c>
      <c r="W37" s="39">
        <v>180</v>
      </c>
      <c r="X37" s="40">
        <v>42</v>
      </c>
      <c r="Y37" s="41">
        <f t="shared" si="4"/>
        <v>0.23333333333333334</v>
      </c>
      <c r="AA37" s="38" t="s">
        <v>47</v>
      </c>
      <c r="AB37" s="39">
        <v>184</v>
      </c>
      <c r="AC37" s="40">
        <v>43</v>
      </c>
      <c r="AD37" s="41">
        <f t="shared" si="5"/>
        <v>0.23369565217391305</v>
      </c>
      <c r="AF37" s="38" t="s">
        <v>47</v>
      </c>
      <c r="AG37" s="39">
        <v>184</v>
      </c>
      <c r="AH37" s="40">
        <v>43</v>
      </c>
      <c r="AI37" s="41">
        <f t="shared" si="6"/>
        <v>0.23369565217391305</v>
      </c>
      <c r="AK37" s="38" t="s">
        <v>47</v>
      </c>
      <c r="AL37" s="39">
        <v>182</v>
      </c>
      <c r="AM37" s="40">
        <v>44</v>
      </c>
      <c r="AN37" s="41">
        <f t="shared" si="7"/>
        <v>0.24175824175824176</v>
      </c>
      <c r="AP37" s="38" t="s">
        <v>47</v>
      </c>
      <c r="AQ37" s="39">
        <v>182</v>
      </c>
      <c r="AR37" s="40">
        <v>44</v>
      </c>
      <c r="AS37" s="41">
        <f t="shared" si="8"/>
        <v>0.24175824175824176</v>
      </c>
      <c r="AU37" s="38" t="s">
        <v>47</v>
      </c>
      <c r="AV37" s="39">
        <v>181</v>
      </c>
      <c r="AW37" s="40">
        <v>45</v>
      </c>
      <c r="AX37" s="41">
        <f t="shared" si="9"/>
        <v>0.24861878453038674</v>
      </c>
      <c r="AZ37" s="38" t="s">
        <v>47</v>
      </c>
      <c r="BA37" s="39">
        <v>181</v>
      </c>
      <c r="BB37" s="40">
        <v>46</v>
      </c>
      <c r="BC37" s="41">
        <f t="shared" si="10"/>
        <v>0.2541436464088398</v>
      </c>
      <c r="BE37" s="38" t="s">
        <v>47</v>
      </c>
      <c r="BF37" s="39">
        <v>176</v>
      </c>
      <c r="BG37" s="40">
        <v>46</v>
      </c>
      <c r="BH37" s="41">
        <f t="shared" si="11"/>
        <v>0.26136363636363635</v>
      </c>
      <c r="BJ37" s="38" t="s">
        <v>47</v>
      </c>
      <c r="BK37" s="39">
        <v>175</v>
      </c>
      <c r="BL37" s="40">
        <v>46</v>
      </c>
      <c r="BM37" s="41">
        <f t="shared" si="12"/>
        <v>0.26285714285714284</v>
      </c>
      <c r="BO37" s="38" t="s">
        <v>47</v>
      </c>
      <c r="BP37" s="39">
        <v>174</v>
      </c>
      <c r="BQ37" s="40">
        <v>45</v>
      </c>
      <c r="BR37" s="41">
        <f t="shared" si="13"/>
        <v>0.25862068965517243</v>
      </c>
      <c r="BT37" s="38" t="s">
        <v>47</v>
      </c>
      <c r="BU37" s="39">
        <v>174</v>
      </c>
      <c r="BV37" s="40">
        <v>46</v>
      </c>
      <c r="BW37" s="41">
        <f t="shared" si="14"/>
        <v>0.26436781609195403</v>
      </c>
      <c r="BY37" s="38" t="s">
        <v>47</v>
      </c>
      <c r="BZ37" s="39">
        <v>174</v>
      </c>
      <c r="CA37" s="40">
        <v>46</v>
      </c>
      <c r="CB37" s="41">
        <f t="shared" si="15"/>
        <v>0.26436781609195403</v>
      </c>
      <c r="CD37" s="38" t="s">
        <v>47</v>
      </c>
      <c r="CE37" s="39">
        <v>171</v>
      </c>
      <c r="CF37" s="40">
        <v>47</v>
      </c>
      <c r="CG37" s="41">
        <f t="shared" si="16"/>
        <v>0.27485380116959063</v>
      </c>
      <c r="CI37" s="38" t="s">
        <v>47</v>
      </c>
      <c r="CJ37" s="39">
        <v>170</v>
      </c>
      <c r="CK37" s="40">
        <v>47</v>
      </c>
      <c r="CL37" s="41">
        <f t="shared" si="17"/>
        <v>0.27647058823529413</v>
      </c>
      <c r="CN37" s="38" t="s">
        <v>47</v>
      </c>
      <c r="CO37" s="39">
        <v>171</v>
      </c>
      <c r="CP37" s="40">
        <v>47</v>
      </c>
      <c r="CQ37" s="41">
        <f t="shared" si="18"/>
        <v>0.27485380116959063</v>
      </c>
      <c r="CS37" s="38" t="s">
        <v>47</v>
      </c>
      <c r="CT37" s="39">
        <v>171</v>
      </c>
      <c r="CU37" s="40">
        <v>48</v>
      </c>
      <c r="CV37" s="41">
        <f t="shared" si="19"/>
        <v>0.2807017543859649</v>
      </c>
      <c r="CX37" s="38" t="s">
        <v>47</v>
      </c>
      <c r="CY37" s="39">
        <v>172</v>
      </c>
      <c r="CZ37" s="40">
        <v>48</v>
      </c>
      <c r="DA37" s="41">
        <f t="shared" si="20"/>
        <v>0.27906976744186046</v>
      </c>
    </row>
    <row r="38" spans="1:105">
      <c r="A38" s="6"/>
      <c r="B38" s="42" t="s">
        <v>4</v>
      </c>
      <c r="C38" s="43">
        <v>175</v>
      </c>
      <c r="D38" s="44">
        <v>35</v>
      </c>
      <c r="E38" s="45">
        <f t="shared" si="0"/>
        <v>0.2</v>
      </c>
      <c r="G38" s="42" t="s">
        <v>4</v>
      </c>
      <c r="H38" s="43">
        <v>168</v>
      </c>
      <c r="I38" s="44">
        <v>36</v>
      </c>
      <c r="J38" s="45">
        <f t="shared" si="1"/>
        <v>0.21428571428571427</v>
      </c>
      <c r="K38" s="63"/>
      <c r="L38" s="42" t="s">
        <v>4</v>
      </c>
      <c r="M38" s="43">
        <v>167</v>
      </c>
      <c r="N38" s="44">
        <v>37</v>
      </c>
      <c r="O38" s="45">
        <f t="shared" si="2"/>
        <v>0.22155688622754491</v>
      </c>
      <c r="Q38" s="42" t="s">
        <v>4</v>
      </c>
      <c r="R38" s="43">
        <v>168</v>
      </c>
      <c r="S38" s="44">
        <v>38</v>
      </c>
      <c r="T38" s="45">
        <f t="shared" si="3"/>
        <v>0.22619047619047619</v>
      </c>
      <c r="V38" s="42" t="s">
        <v>4</v>
      </c>
      <c r="W38" s="43">
        <v>167</v>
      </c>
      <c r="X38" s="44">
        <v>38</v>
      </c>
      <c r="Y38" s="45">
        <f t="shared" si="4"/>
        <v>0.22754491017964071</v>
      </c>
      <c r="AA38" s="42" t="s">
        <v>4</v>
      </c>
      <c r="AB38" s="43">
        <v>171</v>
      </c>
      <c r="AC38" s="44">
        <v>38</v>
      </c>
      <c r="AD38" s="45">
        <f t="shared" si="5"/>
        <v>0.22222222222222221</v>
      </c>
      <c r="AF38" s="42" t="s">
        <v>4</v>
      </c>
      <c r="AG38" s="43">
        <v>171</v>
      </c>
      <c r="AH38" s="44">
        <v>38</v>
      </c>
      <c r="AI38" s="45">
        <f t="shared" si="6"/>
        <v>0.22222222222222221</v>
      </c>
      <c r="AK38" s="42" t="s">
        <v>4</v>
      </c>
      <c r="AL38" s="43">
        <v>169</v>
      </c>
      <c r="AM38" s="44">
        <v>39</v>
      </c>
      <c r="AN38" s="45">
        <f t="shared" si="7"/>
        <v>0.23076923076923078</v>
      </c>
      <c r="AP38" s="42" t="s">
        <v>4</v>
      </c>
      <c r="AQ38" s="43">
        <v>169</v>
      </c>
      <c r="AR38" s="44">
        <v>39</v>
      </c>
      <c r="AS38" s="45">
        <f t="shared" si="8"/>
        <v>0.23076923076923078</v>
      </c>
      <c r="AU38" s="42" t="s">
        <v>4</v>
      </c>
      <c r="AV38" s="43">
        <v>168</v>
      </c>
      <c r="AW38" s="44">
        <v>40</v>
      </c>
      <c r="AX38" s="45">
        <f t="shared" si="9"/>
        <v>0.23809523809523808</v>
      </c>
      <c r="AZ38" s="42" t="s">
        <v>4</v>
      </c>
      <c r="BA38" s="43">
        <v>168</v>
      </c>
      <c r="BB38" s="44">
        <v>41</v>
      </c>
      <c r="BC38" s="45">
        <f t="shared" si="10"/>
        <v>0.24404761904761904</v>
      </c>
      <c r="BE38" s="42" t="s">
        <v>4</v>
      </c>
      <c r="BF38" s="43">
        <v>162</v>
      </c>
      <c r="BG38" s="44">
        <v>41</v>
      </c>
      <c r="BH38" s="45">
        <f t="shared" si="11"/>
        <v>0.25308641975308643</v>
      </c>
      <c r="BJ38" s="42" t="s">
        <v>4</v>
      </c>
      <c r="BK38" s="43">
        <v>161</v>
      </c>
      <c r="BL38" s="44">
        <v>41</v>
      </c>
      <c r="BM38" s="45">
        <f t="shared" si="12"/>
        <v>0.25465838509316768</v>
      </c>
      <c r="BO38" s="42" t="s">
        <v>4</v>
      </c>
      <c r="BP38" s="43">
        <v>160</v>
      </c>
      <c r="BQ38" s="44">
        <v>40</v>
      </c>
      <c r="BR38" s="45">
        <f t="shared" si="13"/>
        <v>0.25</v>
      </c>
      <c r="BT38" s="42" t="s">
        <v>4</v>
      </c>
      <c r="BU38" s="43">
        <v>160</v>
      </c>
      <c r="BV38" s="44">
        <v>41</v>
      </c>
      <c r="BW38" s="45">
        <f t="shared" si="14"/>
        <v>0.25624999999999998</v>
      </c>
      <c r="BY38" s="42" t="s">
        <v>4</v>
      </c>
      <c r="BZ38" s="43">
        <v>160</v>
      </c>
      <c r="CA38" s="44">
        <v>41</v>
      </c>
      <c r="CB38" s="45">
        <f t="shared" si="15"/>
        <v>0.25624999999999998</v>
      </c>
      <c r="CD38" s="42" t="s">
        <v>4</v>
      </c>
      <c r="CE38" s="43">
        <v>157</v>
      </c>
      <c r="CF38" s="44">
        <v>42</v>
      </c>
      <c r="CG38" s="45">
        <f t="shared" si="16"/>
        <v>0.26751592356687898</v>
      </c>
      <c r="CI38" s="42" t="s">
        <v>4</v>
      </c>
      <c r="CJ38" s="43">
        <v>156</v>
      </c>
      <c r="CK38" s="44">
        <v>42</v>
      </c>
      <c r="CL38" s="45">
        <f t="shared" si="17"/>
        <v>0.26923076923076922</v>
      </c>
      <c r="CN38" s="42" t="s">
        <v>4</v>
      </c>
      <c r="CO38" s="43">
        <v>156</v>
      </c>
      <c r="CP38" s="44">
        <v>42</v>
      </c>
      <c r="CQ38" s="45">
        <f t="shared" si="18"/>
        <v>0.26923076923076922</v>
      </c>
      <c r="CS38" s="42" t="s">
        <v>4</v>
      </c>
      <c r="CT38" s="43">
        <v>156</v>
      </c>
      <c r="CU38" s="44">
        <v>43</v>
      </c>
      <c r="CV38" s="45">
        <f t="shared" si="19"/>
        <v>0.27564102564102566</v>
      </c>
      <c r="CX38" s="42" t="s">
        <v>4</v>
      </c>
      <c r="CY38" s="43">
        <v>157</v>
      </c>
      <c r="CZ38" s="44">
        <v>43</v>
      </c>
      <c r="DA38" s="45">
        <f t="shared" si="20"/>
        <v>0.27388535031847133</v>
      </c>
    </row>
    <row r="39" spans="1:105">
      <c r="A39" s="6"/>
      <c r="B39" s="42" t="s">
        <v>5</v>
      </c>
      <c r="C39" s="43">
        <v>14</v>
      </c>
      <c r="D39" s="44">
        <v>4</v>
      </c>
      <c r="E39" s="45">
        <f t="shared" si="0"/>
        <v>0.2857142857142857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4</v>
      </c>
      <c r="O39" s="45">
        <f t="shared" si="2"/>
        <v>0.30769230769230771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5</v>
      </c>
      <c r="AI39" s="45">
        <f t="shared" si="6"/>
        <v>0.38461538461538464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5</v>
      </c>
      <c r="AS39" s="45">
        <f t="shared" si="8"/>
        <v>0.38461538461538464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5</v>
      </c>
      <c r="BC39" s="45">
        <f t="shared" si="10"/>
        <v>0.38461538461538464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5</v>
      </c>
      <c r="BW39" s="45">
        <f t="shared" si="14"/>
        <v>0.35714285714285715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5</v>
      </c>
      <c r="CL39" s="45">
        <f t="shared" si="17"/>
        <v>0.35714285714285715</v>
      </c>
      <c r="CN39" s="42" t="s">
        <v>5</v>
      </c>
      <c r="CO39" s="43">
        <v>15</v>
      </c>
      <c r="CP39" s="44">
        <v>5</v>
      </c>
      <c r="CQ39" s="45">
        <f t="shared" si="18"/>
        <v>0.33333333333333331</v>
      </c>
      <c r="CS39" s="42" t="s">
        <v>5</v>
      </c>
      <c r="CT39" s="43">
        <v>15</v>
      </c>
      <c r="CU39" s="44">
        <v>5</v>
      </c>
      <c r="CV39" s="45">
        <f t="shared" si="19"/>
        <v>0.33333333333333331</v>
      </c>
      <c r="CX39" s="42" t="s">
        <v>5</v>
      </c>
      <c r="CY39" s="43">
        <v>15</v>
      </c>
      <c r="CZ39" s="44">
        <v>5</v>
      </c>
      <c r="DA39" s="45">
        <f t="shared" si="20"/>
        <v>0.33333333333333331</v>
      </c>
    </row>
    <row r="40" spans="1:105">
      <c r="A40" s="3" t="s">
        <v>17</v>
      </c>
      <c r="B40" s="38" t="s">
        <v>47</v>
      </c>
      <c r="C40" s="39">
        <v>831</v>
      </c>
      <c r="D40" s="40">
        <v>106</v>
      </c>
      <c r="E40" s="41">
        <f t="shared" si="0"/>
        <v>0.12755716004813478</v>
      </c>
      <c r="G40" s="38" t="s">
        <v>47</v>
      </c>
      <c r="H40" s="39">
        <v>828</v>
      </c>
      <c r="I40" s="40">
        <v>107</v>
      </c>
      <c r="J40" s="41">
        <f t="shared" si="1"/>
        <v>0.12922705314009661</v>
      </c>
      <c r="K40" s="63"/>
      <c r="L40" s="38" t="s">
        <v>47</v>
      </c>
      <c r="M40" s="39">
        <v>829</v>
      </c>
      <c r="N40" s="40">
        <v>109</v>
      </c>
      <c r="O40" s="41">
        <f t="shared" si="2"/>
        <v>0.13148371531966224</v>
      </c>
      <c r="Q40" s="38" t="s">
        <v>47</v>
      </c>
      <c r="R40" s="39">
        <v>830</v>
      </c>
      <c r="S40" s="40">
        <v>109</v>
      </c>
      <c r="T40" s="41">
        <f t="shared" si="3"/>
        <v>0.13132530120481928</v>
      </c>
      <c r="V40" s="38" t="s">
        <v>47</v>
      </c>
      <c r="W40" s="39">
        <v>825</v>
      </c>
      <c r="X40" s="40">
        <v>109</v>
      </c>
      <c r="Y40" s="41">
        <f t="shared" si="4"/>
        <v>0.13212121212121211</v>
      </c>
      <c r="AA40" s="38" t="s">
        <v>47</v>
      </c>
      <c r="AB40" s="39">
        <v>825</v>
      </c>
      <c r="AC40" s="40">
        <v>109</v>
      </c>
      <c r="AD40" s="41">
        <f t="shared" si="5"/>
        <v>0.13212121212121211</v>
      </c>
      <c r="AF40" s="38" t="s">
        <v>47</v>
      </c>
      <c r="AG40" s="39">
        <v>828</v>
      </c>
      <c r="AH40" s="40">
        <v>112</v>
      </c>
      <c r="AI40" s="41">
        <f t="shared" si="6"/>
        <v>0.13526570048309178</v>
      </c>
      <c r="AK40" s="38" t="s">
        <v>47</v>
      </c>
      <c r="AL40" s="39">
        <v>822</v>
      </c>
      <c r="AM40" s="40">
        <v>113</v>
      </c>
      <c r="AN40" s="41">
        <f t="shared" si="7"/>
        <v>0.13746958637469586</v>
      </c>
      <c r="AP40" s="38" t="s">
        <v>47</v>
      </c>
      <c r="AQ40" s="39">
        <v>822</v>
      </c>
      <c r="AR40" s="40">
        <v>112</v>
      </c>
      <c r="AS40" s="41">
        <f t="shared" si="8"/>
        <v>0.13625304136253041</v>
      </c>
      <c r="AU40" s="38" t="s">
        <v>47</v>
      </c>
      <c r="AV40" s="39">
        <v>820</v>
      </c>
      <c r="AW40" s="40">
        <v>112</v>
      </c>
      <c r="AX40" s="41">
        <f t="shared" si="9"/>
        <v>0.13658536585365855</v>
      </c>
      <c r="AZ40" s="38" t="s">
        <v>47</v>
      </c>
      <c r="BA40" s="39">
        <v>823</v>
      </c>
      <c r="BB40" s="40">
        <v>114</v>
      </c>
      <c r="BC40" s="41">
        <f t="shared" si="10"/>
        <v>0.13851761846901581</v>
      </c>
      <c r="BE40" s="38" t="s">
        <v>47</v>
      </c>
      <c r="BF40" s="39">
        <v>818</v>
      </c>
      <c r="BG40" s="40">
        <v>116</v>
      </c>
      <c r="BH40" s="41">
        <f t="shared" si="11"/>
        <v>0.14180929095354522</v>
      </c>
      <c r="BJ40" s="38" t="s">
        <v>47</v>
      </c>
      <c r="BK40" s="39">
        <v>813</v>
      </c>
      <c r="BL40" s="40">
        <v>117</v>
      </c>
      <c r="BM40" s="41">
        <f t="shared" si="12"/>
        <v>0.14391143911439114</v>
      </c>
      <c r="BO40" s="38" t="s">
        <v>47</v>
      </c>
      <c r="BP40" s="39">
        <v>805</v>
      </c>
      <c r="BQ40" s="40">
        <v>116</v>
      </c>
      <c r="BR40" s="41">
        <f t="shared" si="13"/>
        <v>0.14409937888198757</v>
      </c>
      <c r="BT40" s="38" t="s">
        <v>47</v>
      </c>
      <c r="BU40" s="39">
        <v>804</v>
      </c>
      <c r="BV40" s="40">
        <v>115</v>
      </c>
      <c r="BW40" s="41">
        <f t="shared" si="14"/>
        <v>0.14303482587064675</v>
      </c>
      <c r="BY40" s="38" t="s">
        <v>47</v>
      </c>
      <c r="BZ40" s="39">
        <v>803</v>
      </c>
      <c r="CA40" s="40">
        <v>115</v>
      </c>
      <c r="CB40" s="41">
        <f t="shared" si="15"/>
        <v>0.1432129514321295</v>
      </c>
      <c r="CD40" s="38" t="s">
        <v>47</v>
      </c>
      <c r="CE40" s="39">
        <v>800</v>
      </c>
      <c r="CF40" s="40">
        <v>115</v>
      </c>
      <c r="CG40" s="41">
        <f t="shared" si="16"/>
        <v>0.14374999999999999</v>
      </c>
      <c r="CI40" s="38" t="s">
        <v>47</v>
      </c>
      <c r="CJ40" s="39">
        <v>801</v>
      </c>
      <c r="CK40" s="40">
        <v>115</v>
      </c>
      <c r="CL40" s="41">
        <f t="shared" si="17"/>
        <v>0.14357053682896379</v>
      </c>
      <c r="CN40" s="38" t="s">
        <v>47</v>
      </c>
      <c r="CO40" s="39">
        <v>795</v>
      </c>
      <c r="CP40" s="40">
        <v>113</v>
      </c>
      <c r="CQ40" s="41">
        <f t="shared" si="18"/>
        <v>0.14213836477987421</v>
      </c>
      <c r="CS40" s="38" t="s">
        <v>47</v>
      </c>
      <c r="CT40" s="39">
        <v>797</v>
      </c>
      <c r="CU40" s="40">
        <v>113</v>
      </c>
      <c r="CV40" s="41">
        <f t="shared" si="19"/>
        <v>0.14178168130489335</v>
      </c>
      <c r="CX40" s="38" t="s">
        <v>47</v>
      </c>
      <c r="CY40" s="39">
        <v>796</v>
      </c>
      <c r="CZ40" s="40">
        <v>114</v>
      </c>
      <c r="DA40" s="41">
        <f t="shared" si="20"/>
        <v>0.14321608040201006</v>
      </c>
    </row>
    <row r="41" spans="1:105">
      <c r="A41" s="6"/>
      <c r="B41" s="42" t="s">
        <v>4</v>
      </c>
      <c r="C41" s="43">
        <v>726</v>
      </c>
      <c r="D41" s="44">
        <v>88</v>
      </c>
      <c r="E41" s="45">
        <f t="shared" si="0"/>
        <v>0.12121212121212122</v>
      </c>
      <c r="G41" s="42" t="s">
        <v>4</v>
      </c>
      <c r="H41" s="43">
        <v>722</v>
      </c>
      <c r="I41" s="44">
        <v>89</v>
      </c>
      <c r="J41" s="45">
        <f t="shared" si="1"/>
        <v>0.12326869806094183</v>
      </c>
      <c r="K41" s="63"/>
      <c r="L41" s="42" t="s">
        <v>4</v>
      </c>
      <c r="M41" s="43">
        <v>722</v>
      </c>
      <c r="N41" s="44">
        <v>91</v>
      </c>
      <c r="O41" s="45">
        <f t="shared" si="2"/>
        <v>0.12603878116343489</v>
      </c>
      <c r="Q41" s="42" t="s">
        <v>4</v>
      </c>
      <c r="R41" s="43">
        <v>723</v>
      </c>
      <c r="S41" s="44">
        <v>91</v>
      </c>
      <c r="T41" s="45">
        <f t="shared" si="3"/>
        <v>0.12586445366528354</v>
      </c>
      <c r="V41" s="42" t="s">
        <v>4</v>
      </c>
      <c r="W41" s="43">
        <v>720</v>
      </c>
      <c r="X41" s="44">
        <v>92</v>
      </c>
      <c r="Y41" s="45">
        <f t="shared" si="4"/>
        <v>0.12777777777777777</v>
      </c>
      <c r="AA41" s="42" t="s">
        <v>4</v>
      </c>
      <c r="AB41" s="43">
        <v>720</v>
      </c>
      <c r="AC41" s="44">
        <v>92</v>
      </c>
      <c r="AD41" s="45">
        <f t="shared" si="5"/>
        <v>0.12777777777777777</v>
      </c>
      <c r="AF41" s="42" t="s">
        <v>4</v>
      </c>
      <c r="AG41" s="43">
        <v>723</v>
      </c>
      <c r="AH41" s="44">
        <v>95</v>
      </c>
      <c r="AI41" s="45">
        <f t="shared" si="6"/>
        <v>0.13139695712309821</v>
      </c>
      <c r="AK41" s="42" t="s">
        <v>4</v>
      </c>
      <c r="AL41" s="43">
        <v>714</v>
      </c>
      <c r="AM41" s="44">
        <v>95</v>
      </c>
      <c r="AN41" s="45">
        <f t="shared" si="7"/>
        <v>0.13305322128851541</v>
      </c>
      <c r="AP41" s="42" t="s">
        <v>4</v>
      </c>
      <c r="AQ41" s="43">
        <v>716</v>
      </c>
      <c r="AR41" s="44">
        <v>94</v>
      </c>
      <c r="AS41" s="45">
        <f t="shared" si="8"/>
        <v>0.13128491620111732</v>
      </c>
      <c r="AU41" s="42" t="s">
        <v>4</v>
      </c>
      <c r="AV41" s="43">
        <v>705</v>
      </c>
      <c r="AW41" s="44">
        <v>94</v>
      </c>
      <c r="AX41" s="45">
        <f t="shared" si="9"/>
        <v>0.13333333333333333</v>
      </c>
      <c r="AZ41" s="42" t="s">
        <v>4</v>
      </c>
      <c r="BA41" s="43">
        <v>708</v>
      </c>
      <c r="BB41" s="44">
        <v>96</v>
      </c>
      <c r="BC41" s="45">
        <f t="shared" si="10"/>
        <v>0.13559322033898305</v>
      </c>
      <c r="BE41" s="42" t="s">
        <v>4</v>
      </c>
      <c r="BF41" s="43">
        <v>707</v>
      </c>
      <c r="BG41" s="44">
        <v>97</v>
      </c>
      <c r="BH41" s="45">
        <f t="shared" si="11"/>
        <v>0.13719943422913719</v>
      </c>
      <c r="BJ41" s="42" t="s">
        <v>4</v>
      </c>
      <c r="BK41" s="43">
        <v>702</v>
      </c>
      <c r="BL41" s="44">
        <v>97</v>
      </c>
      <c r="BM41" s="45">
        <f t="shared" si="12"/>
        <v>0.13817663817663817</v>
      </c>
      <c r="BO41" s="42" t="s">
        <v>4</v>
      </c>
      <c r="BP41" s="43">
        <v>695</v>
      </c>
      <c r="BQ41" s="44">
        <v>96</v>
      </c>
      <c r="BR41" s="45">
        <f t="shared" si="13"/>
        <v>0.13812949640287769</v>
      </c>
      <c r="BT41" s="42" t="s">
        <v>4</v>
      </c>
      <c r="BU41" s="43">
        <v>693</v>
      </c>
      <c r="BV41" s="44">
        <v>95</v>
      </c>
      <c r="BW41" s="45">
        <f t="shared" si="14"/>
        <v>0.13708513708513709</v>
      </c>
      <c r="BY41" s="42" t="s">
        <v>4</v>
      </c>
      <c r="BZ41" s="43">
        <v>692</v>
      </c>
      <c r="CA41" s="44">
        <v>95</v>
      </c>
      <c r="CB41" s="45">
        <f t="shared" si="15"/>
        <v>0.13728323699421965</v>
      </c>
      <c r="CD41" s="42" t="s">
        <v>4</v>
      </c>
      <c r="CE41" s="43">
        <v>688</v>
      </c>
      <c r="CF41" s="44">
        <v>95</v>
      </c>
      <c r="CG41" s="45">
        <f t="shared" si="16"/>
        <v>0.1380813953488372</v>
      </c>
      <c r="CI41" s="42" t="s">
        <v>4</v>
      </c>
      <c r="CJ41" s="43">
        <v>689</v>
      </c>
      <c r="CK41" s="44">
        <v>95</v>
      </c>
      <c r="CL41" s="45">
        <f t="shared" si="17"/>
        <v>0.13788098693759071</v>
      </c>
      <c r="CN41" s="42" t="s">
        <v>4</v>
      </c>
      <c r="CO41" s="43">
        <v>685</v>
      </c>
      <c r="CP41" s="44">
        <v>95</v>
      </c>
      <c r="CQ41" s="45">
        <f t="shared" si="18"/>
        <v>0.13868613138686131</v>
      </c>
      <c r="CS41" s="42" t="s">
        <v>4</v>
      </c>
      <c r="CT41" s="43">
        <v>687</v>
      </c>
      <c r="CU41" s="44">
        <v>95</v>
      </c>
      <c r="CV41" s="45">
        <f t="shared" si="19"/>
        <v>0.13828238719068414</v>
      </c>
      <c r="CX41" s="42" t="s">
        <v>4</v>
      </c>
      <c r="CY41" s="43">
        <v>686</v>
      </c>
      <c r="CZ41" s="44">
        <v>96</v>
      </c>
      <c r="DA41" s="45">
        <f t="shared" si="20"/>
        <v>0.13994169096209913</v>
      </c>
    </row>
    <row r="42" spans="1:105">
      <c r="A42" s="6"/>
      <c r="B42" s="42" t="s">
        <v>5</v>
      </c>
      <c r="C42" s="43">
        <v>105</v>
      </c>
      <c r="D42" s="44">
        <v>18</v>
      </c>
      <c r="E42" s="45">
        <f t="shared" si="0"/>
        <v>0.17142857142857143</v>
      </c>
      <c r="G42" s="42" t="s">
        <v>5</v>
      </c>
      <c r="H42" s="43">
        <v>106</v>
      </c>
      <c r="I42" s="44">
        <v>18</v>
      </c>
      <c r="J42" s="45">
        <f t="shared" si="1"/>
        <v>0.16981132075471697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18</v>
      </c>
      <c r="T42" s="45">
        <f t="shared" si="3"/>
        <v>0.16822429906542055</v>
      </c>
      <c r="V42" s="42" t="s">
        <v>5</v>
      </c>
      <c r="W42" s="43">
        <v>105</v>
      </c>
      <c r="X42" s="44">
        <v>17</v>
      </c>
      <c r="Y42" s="45">
        <f t="shared" si="4"/>
        <v>0.16190476190476191</v>
      </c>
      <c r="AA42" s="42" t="s">
        <v>5</v>
      </c>
      <c r="AB42" s="43">
        <v>105</v>
      </c>
      <c r="AC42" s="44">
        <v>17</v>
      </c>
      <c r="AD42" s="45">
        <f t="shared" si="5"/>
        <v>0.16190476190476191</v>
      </c>
      <c r="AF42" s="42" t="s">
        <v>5</v>
      </c>
      <c r="AG42" s="43">
        <v>105</v>
      </c>
      <c r="AH42" s="44">
        <v>17</v>
      </c>
      <c r="AI42" s="45">
        <f t="shared" si="6"/>
        <v>0.16190476190476191</v>
      </c>
      <c r="AK42" s="42" t="s">
        <v>5</v>
      </c>
      <c r="AL42" s="43">
        <v>108</v>
      </c>
      <c r="AM42" s="44">
        <v>18</v>
      </c>
      <c r="AN42" s="45">
        <f t="shared" si="7"/>
        <v>0.16666666666666666</v>
      </c>
      <c r="AP42" s="42" t="s">
        <v>5</v>
      </c>
      <c r="AQ42" s="43">
        <v>106</v>
      </c>
      <c r="AR42" s="44">
        <v>18</v>
      </c>
      <c r="AS42" s="45">
        <f t="shared" si="8"/>
        <v>0.16981132075471697</v>
      </c>
      <c r="AU42" s="42" t="s">
        <v>5</v>
      </c>
      <c r="AV42" s="43">
        <v>115</v>
      </c>
      <c r="AW42" s="44">
        <v>18</v>
      </c>
      <c r="AX42" s="45">
        <f t="shared" si="9"/>
        <v>0.15652173913043479</v>
      </c>
      <c r="AZ42" s="42" t="s">
        <v>5</v>
      </c>
      <c r="BA42" s="43">
        <v>115</v>
      </c>
      <c r="BB42" s="44">
        <v>18</v>
      </c>
      <c r="BC42" s="45">
        <f t="shared" si="10"/>
        <v>0.15652173913043479</v>
      </c>
      <c r="BE42" s="42" t="s">
        <v>5</v>
      </c>
      <c r="BF42" s="43">
        <v>111</v>
      </c>
      <c r="BG42" s="44">
        <v>19</v>
      </c>
      <c r="BH42" s="45">
        <f t="shared" si="11"/>
        <v>0.17117117117117117</v>
      </c>
      <c r="BJ42" s="42" t="s">
        <v>5</v>
      </c>
      <c r="BK42" s="43">
        <v>111</v>
      </c>
      <c r="BL42" s="44">
        <v>20</v>
      </c>
      <c r="BM42" s="45">
        <f t="shared" si="12"/>
        <v>0.18018018018018017</v>
      </c>
      <c r="BO42" s="42" t="s">
        <v>5</v>
      </c>
      <c r="BP42" s="43">
        <v>110</v>
      </c>
      <c r="BQ42" s="44">
        <v>20</v>
      </c>
      <c r="BR42" s="45">
        <f t="shared" si="13"/>
        <v>0.18181818181818182</v>
      </c>
      <c r="BT42" s="42" t="s">
        <v>5</v>
      </c>
      <c r="BU42" s="43">
        <v>111</v>
      </c>
      <c r="BV42" s="44">
        <v>20</v>
      </c>
      <c r="BW42" s="45">
        <f t="shared" si="14"/>
        <v>0.18018018018018017</v>
      </c>
      <c r="BY42" s="42" t="s">
        <v>5</v>
      </c>
      <c r="BZ42" s="43">
        <v>111</v>
      </c>
      <c r="CA42" s="44">
        <v>20</v>
      </c>
      <c r="CB42" s="45">
        <f t="shared" si="15"/>
        <v>0.18018018018018017</v>
      </c>
      <c r="CD42" s="42" t="s">
        <v>5</v>
      </c>
      <c r="CE42" s="43">
        <v>112</v>
      </c>
      <c r="CF42" s="44">
        <v>20</v>
      </c>
      <c r="CG42" s="45">
        <f t="shared" si="16"/>
        <v>0.17857142857142858</v>
      </c>
      <c r="CI42" s="42" t="s">
        <v>5</v>
      </c>
      <c r="CJ42" s="43">
        <v>112</v>
      </c>
      <c r="CK42" s="44">
        <v>20</v>
      </c>
      <c r="CL42" s="45">
        <f t="shared" si="17"/>
        <v>0.17857142857142858</v>
      </c>
      <c r="CN42" s="42" t="s">
        <v>5</v>
      </c>
      <c r="CO42" s="43">
        <v>110</v>
      </c>
      <c r="CP42" s="44">
        <v>18</v>
      </c>
      <c r="CQ42" s="45">
        <f t="shared" si="18"/>
        <v>0.16363636363636364</v>
      </c>
      <c r="CS42" s="42" t="s">
        <v>5</v>
      </c>
      <c r="CT42" s="43">
        <v>110</v>
      </c>
      <c r="CU42" s="44">
        <v>18</v>
      </c>
      <c r="CV42" s="45">
        <f t="shared" si="19"/>
        <v>0.16363636363636364</v>
      </c>
      <c r="CX42" s="42" t="s">
        <v>5</v>
      </c>
      <c r="CY42" s="43">
        <v>110</v>
      </c>
      <c r="CZ42" s="44">
        <v>18</v>
      </c>
      <c r="DA42" s="45">
        <f t="shared" si="20"/>
        <v>0.16363636363636364</v>
      </c>
    </row>
    <row r="43" spans="1:105">
      <c r="A43" s="3" t="s">
        <v>18</v>
      </c>
      <c r="B43" s="38" t="s">
        <v>47</v>
      </c>
      <c r="C43" s="39">
        <v>6896</v>
      </c>
      <c r="D43" s="40">
        <v>1580</v>
      </c>
      <c r="E43" s="41">
        <f t="shared" si="0"/>
        <v>0.2291183294663573</v>
      </c>
      <c r="G43" s="38" t="s">
        <v>47</v>
      </c>
      <c r="H43" s="39">
        <v>7051</v>
      </c>
      <c r="I43" s="40">
        <v>1621</v>
      </c>
      <c r="J43" s="41">
        <f t="shared" si="1"/>
        <v>0.22989646858601617</v>
      </c>
      <c r="K43" s="63"/>
      <c r="L43" s="38" t="s">
        <v>47</v>
      </c>
      <c r="M43" s="39">
        <v>7095</v>
      </c>
      <c r="N43" s="40">
        <v>1646</v>
      </c>
      <c r="O43" s="41">
        <f t="shared" si="2"/>
        <v>0.23199436222692035</v>
      </c>
      <c r="Q43" s="38" t="s">
        <v>47</v>
      </c>
      <c r="R43" s="39">
        <v>7124</v>
      </c>
      <c r="S43" s="40">
        <v>1666</v>
      </c>
      <c r="T43" s="41">
        <f t="shared" si="3"/>
        <v>0.23385738349242</v>
      </c>
      <c r="V43" s="38" t="s">
        <v>47</v>
      </c>
      <c r="W43" s="39">
        <v>7123</v>
      </c>
      <c r="X43" s="40">
        <v>1679</v>
      </c>
      <c r="Y43" s="41">
        <f t="shared" si="4"/>
        <v>0.23571528850203566</v>
      </c>
      <c r="AA43" s="38" t="s">
        <v>47</v>
      </c>
      <c r="AB43" s="39">
        <v>7162</v>
      </c>
      <c r="AC43" s="40">
        <v>1705</v>
      </c>
      <c r="AD43" s="41">
        <f t="shared" si="5"/>
        <v>0.23806199385646468</v>
      </c>
      <c r="AF43" s="38" t="s">
        <v>47</v>
      </c>
      <c r="AG43" s="39">
        <v>7199</v>
      </c>
      <c r="AH43" s="40">
        <v>1731</v>
      </c>
      <c r="AI43" s="41">
        <f t="shared" si="6"/>
        <v>0.24045006250868176</v>
      </c>
      <c r="AK43" s="38" t="s">
        <v>47</v>
      </c>
      <c r="AL43" s="39">
        <v>7211</v>
      </c>
      <c r="AM43" s="40">
        <v>1752</v>
      </c>
      <c r="AN43" s="41">
        <f t="shared" si="7"/>
        <v>0.24296214117320761</v>
      </c>
      <c r="AP43" s="38" t="s">
        <v>47</v>
      </c>
      <c r="AQ43" s="39">
        <v>7217</v>
      </c>
      <c r="AR43" s="40">
        <v>1759</v>
      </c>
      <c r="AS43" s="41">
        <f t="shared" si="8"/>
        <v>0.24373008175142025</v>
      </c>
      <c r="AU43" s="38" t="s">
        <v>47</v>
      </c>
      <c r="AV43" s="39">
        <v>7247</v>
      </c>
      <c r="AW43" s="40">
        <v>1776</v>
      </c>
      <c r="AX43" s="41">
        <f t="shared" si="9"/>
        <v>0.24506692424451498</v>
      </c>
      <c r="AZ43" s="38" t="s">
        <v>47</v>
      </c>
      <c r="BA43" s="39">
        <v>7296</v>
      </c>
      <c r="BB43" s="40">
        <v>1804</v>
      </c>
      <c r="BC43" s="41">
        <f t="shared" si="10"/>
        <v>0.24725877192982457</v>
      </c>
      <c r="BE43" s="38" t="s">
        <v>47</v>
      </c>
      <c r="BF43" s="39">
        <v>7311</v>
      </c>
      <c r="BG43" s="40">
        <v>1818</v>
      </c>
      <c r="BH43" s="41">
        <f t="shared" si="11"/>
        <v>0.24866639310627822</v>
      </c>
      <c r="BJ43" s="38" t="s">
        <v>47</v>
      </c>
      <c r="BK43" s="39">
        <v>7303</v>
      </c>
      <c r="BL43" s="40">
        <v>1822</v>
      </c>
      <c r="BM43" s="41">
        <f t="shared" si="12"/>
        <v>0.2494865123921676</v>
      </c>
      <c r="BO43" s="38" t="s">
        <v>47</v>
      </c>
      <c r="BP43" s="39">
        <v>7335</v>
      </c>
      <c r="BQ43" s="40">
        <v>1818</v>
      </c>
      <c r="BR43" s="41">
        <f t="shared" si="13"/>
        <v>0.24785276073619633</v>
      </c>
      <c r="BT43" s="38" t="s">
        <v>47</v>
      </c>
      <c r="BU43" s="39">
        <v>7343</v>
      </c>
      <c r="BV43" s="40">
        <v>1822</v>
      </c>
      <c r="BW43" s="41">
        <f t="shared" si="14"/>
        <v>0.24812746833719188</v>
      </c>
      <c r="BY43" s="38" t="s">
        <v>47</v>
      </c>
      <c r="BZ43" s="39">
        <v>7341</v>
      </c>
      <c r="CA43" s="40">
        <v>1824</v>
      </c>
      <c r="CB43" s="41">
        <f t="shared" si="15"/>
        <v>0.24846751123825092</v>
      </c>
      <c r="CD43" s="38" t="s">
        <v>47</v>
      </c>
      <c r="CE43" s="39">
        <v>7360</v>
      </c>
      <c r="CF43" s="40">
        <v>1826</v>
      </c>
      <c r="CG43" s="41">
        <f t="shared" si="16"/>
        <v>0.24809782608695652</v>
      </c>
      <c r="CI43" s="38" t="s">
        <v>47</v>
      </c>
      <c r="CJ43" s="39">
        <v>7356</v>
      </c>
      <c r="CK43" s="40">
        <v>1829</v>
      </c>
      <c r="CL43" s="41">
        <f t="shared" si="17"/>
        <v>0.2486405655247417</v>
      </c>
      <c r="CN43" s="38" t="s">
        <v>47</v>
      </c>
      <c r="CO43" s="39">
        <v>7411</v>
      </c>
      <c r="CP43" s="40">
        <v>1868</v>
      </c>
      <c r="CQ43" s="41">
        <f t="shared" si="18"/>
        <v>0.25205775199028474</v>
      </c>
      <c r="CS43" s="38" t="s">
        <v>47</v>
      </c>
      <c r="CT43" s="39">
        <v>7414</v>
      </c>
      <c r="CU43" s="40">
        <v>1872</v>
      </c>
      <c r="CV43" s="41">
        <f t="shared" si="19"/>
        <v>0.25249527920151066</v>
      </c>
      <c r="CX43" s="38" t="s">
        <v>47</v>
      </c>
      <c r="CY43" s="39">
        <v>7428</v>
      </c>
      <c r="CZ43" s="40">
        <v>1881</v>
      </c>
      <c r="DA43" s="41">
        <f t="shared" si="20"/>
        <v>0.25323101777059775</v>
      </c>
    </row>
    <row r="44" spans="1:105">
      <c r="A44" s="6"/>
      <c r="B44" s="42" t="s">
        <v>4</v>
      </c>
      <c r="C44" s="43">
        <v>6232</v>
      </c>
      <c r="D44" s="44">
        <v>1415</v>
      </c>
      <c r="E44" s="45">
        <f t="shared" si="0"/>
        <v>0.22705391527599486</v>
      </c>
      <c r="G44" s="42" t="s">
        <v>4</v>
      </c>
      <c r="H44" s="43">
        <v>6417</v>
      </c>
      <c r="I44" s="44">
        <v>1454</v>
      </c>
      <c r="J44" s="45">
        <f t="shared" si="1"/>
        <v>0.22658563191522518</v>
      </c>
      <c r="K44" s="63"/>
      <c r="L44" s="42" t="s">
        <v>4</v>
      </c>
      <c r="M44" s="43">
        <v>6456</v>
      </c>
      <c r="N44" s="44">
        <v>1476</v>
      </c>
      <c r="O44" s="45">
        <f t="shared" si="2"/>
        <v>0.22862453531598512</v>
      </c>
      <c r="Q44" s="42" t="s">
        <v>4</v>
      </c>
      <c r="R44" s="43">
        <v>6494</v>
      </c>
      <c r="S44" s="44">
        <v>1495</v>
      </c>
      <c r="T44" s="45">
        <f t="shared" si="3"/>
        <v>0.23021250384970743</v>
      </c>
      <c r="V44" s="42" t="s">
        <v>4</v>
      </c>
      <c r="W44" s="43">
        <v>6497</v>
      </c>
      <c r="X44" s="44">
        <v>1509</v>
      </c>
      <c r="Y44" s="45">
        <f t="shared" si="4"/>
        <v>0.2322610435585655</v>
      </c>
      <c r="AA44" s="42" t="s">
        <v>4</v>
      </c>
      <c r="AB44" s="43">
        <v>6531</v>
      </c>
      <c r="AC44" s="44">
        <v>1527</v>
      </c>
      <c r="AD44" s="45">
        <f t="shared" si="5"/>
        <v>0.23380799265043639</v>
      </c>
      <c r="AF44" s="42" t="s">
        <v>4</v>
      </c>
      <c r="AG44" s="43">
        <v>6565</v>
      </c>
      <c r="AH44" s="44">
        <v>1549</v>
      </c>
      <c r="AI44" s="45">
        <f t="shared" si="6"/>
        <v>0.23594821020563594</v>
      </c>
      <c r="AK44" s="42" t="s">
        <v>4</v>
      </c>
      <c r="AL44" s="43">
        <v>6579</v>
      </c>
      <c r="AM44" s="44">
        <v>1569</v>
      </c>
      <c r="AN44" s="45">
        <f t="shared" si="7"/>
        <v>0.23848609211126312</v>
      </c>
      <c r="AP44" s="42" t="s">
        <v>4</v>
      </c>
      <c r="AQ44" s="43">
        <v>6575</v>
      </c>
      <c r="AR44" s="44">
        <v>1577</v>
      </c>
      <c r="AS44" s="45">
        <f t="shared" si="8"/>
        <v>0.23984790874524714</v>
      </c>
      <c r="AU44" s="42" t="s">
        <v>4</v>
      </c>
      <c r="AV44" s="43">
        <v>6573</v>
      </c>
      <c r="AW44" s="44">
        <v>1593</v>
      </c>
      <c r="AX44" s="45">
        <f t="shared" si="9"/>
        <v>0.24235508900045641</v>
      </c>
      <c r="AZ44" s="42" t="s">
        <v>4</v>
      </c>
      <c r="BA44" s="43">
        <v>6614</v>
      </c>
      <c r="BB44" s="44">
        <v>1617</v>
      </c>
      <c r="BC44" s="45">
        <f t="shared" si="10"/>
        <v>0.2444814030843665</v>
      </c>
      <c r="BE44" s="42" t="s">
        <v>4</v>
      </c>
      <c r="BF44" s="43">
        <v>6634</v>
      </c>
      <c r="BG44" s="44">
        <v>1630</v>
      </c>
      <c r="BH44" s="45">
        <f t="shared" si="11"/>
        <v>0.24570394935182394</v>
      </c>
      <c r="BJ44" s="42" t="s">
        <v>4</v>
      </c>
      <c r="BK44" s="43">
        <v>6637</v>
      </c>
      <c r="BL44" s="44">
        <v>1636</v>
      </c>
      <c r="BM44" s="45">
        <f t="shared" si="12"/>
        <v>0.24649691125508513</v>
      </c>
      <c r="BO44" s="42" t="s">
        <v>4</v>
      </c>
      <c r="BP44" s="43">
        <v>6668</v>
      </c>
      <c r="BQ44" s="44">
        <v>1634</v>
      </c>
      <c r="BR44" s="45">
        <f t="shared" si="13"/>
        <v>0.2450509898020396</v>
      </c>
      <c r="BT44" s="42" t="s">
        <v>4</v>
      </c>
      <c r="BU44" s="43">
        <v>6676</v>
      </c>
      <c r="BV44" s="44">
        <v>1638</v>
      </c>
      <c r="BW44" s="45">
        <f t="shared" si="14"/>
        <v>0.24535650089874175</v>
      </c>
      <c r="BY44" s="42" t="s">
        <v>4</v>
      </c>
      <c r="BZ44" s="43">
        <v>6682</v>
      </c>
      <c r="CA44" s="44">
        <v>1641</v>
      </c>
      <c r="CB44" s="45">
        <f t="shared" si="15"/>
        <v>0.24558515414546542</v>
      </c>
      <c r="CD44" s="42" t="s">
        <v>4</v>
      </c>
      <c r="CE44" s="43">
        <v>6708</v>
      </c>
      <c r="CF44" s="44">
        <v>1643</v>
      </c>
      <c r="CG44" s="45">
        <f t="shared" si="16"/>
        <v>0.24493142516398331</v>
      </c>
      <c r="CI44" s="42" t="s">
        <v>4</v>
      </c>
      <c r="CJ44" s="43">
        <v>6705</v>
      </c>
      <c r="CK44" s="44">
        <v>1646</v>
      </c>
      <c r="CL44" s="45">
        <f t="shared" si="17"/>
        <v>0.24548844146159582</v>
      </c>
      <c r="CN44" s="42" t="s">
        <v>4</v>
      </c>
      <c r="CO44" s="43">
        <v>6767</v>
      </c>
      <c r="CP44" s="44">
        <v>1685</v>
      </c>
      <c r="CQ44" s="45">
        <f t="shared" si="18"/>
        <v>0.24900251219151767</v>
      </c>
      <c r="CS44" s="42" t="s">
        <v>4</v>
      </c>
      <c r="CT44" s="43">
        <v>6769</v>
      </c>
      <c r="CU44" s="44">
        <v>1691</v>
      </c>
      <c r="CV44" s="45">
        <f t="shared" si="19"/>
        <v>0.24981533461368002</v>
      </c>
      <c r="CX44" s="42" t="s">
        <v>4</v>
      </c>
      <c r="CY44" s="43">
        <v>6784</v>
      </c>
      <c r="CZ44" s="44">
        <v>1699</v>
      </c>
      <c r="DA44" s="45">
        <f t="shared" si="20"/>
        <v>0.25044221698113206</v>
      </c>
    </row>
    <row r="45" spans="1:105">
      <c r="A45" s="6"/>
      <c r="B45" s="42" t="s">
        <v>5</v>
      </c>
      <c r="C45" s="43">
        <v>664</v>
      </c>
      <c r="D45" s="44">
        <v>165</v>
      </c>
      <c r="E45" s="45">
        <f t="shared" si="0"/>
        <v>0.24849397590361447</v>
      </c>
      <c r="G45" s="42" t="s">
        <v>5</v>
      </c>
      <c r="H45" s="43">
        <v>634</v>
      </c>
      <c r="I45" s="44">
        <v>167</v>
      </c>
      <c r="J45" s="45">
        <f t="shared" si="1"/>
        <v>0.26340694006309151</v>
      </c>
      <c r="K45" s="63"/>
      <c r="L45" s="42" t="s">
        <v>5</v>
      </c>
      <c r="M45" s="43">
        <v>639</v>
      </c>
      <c r="N45" s="44">
        <v>170</v>
      </c>
      <c r="O45" s="45">
        <f t="shared" si="2"/>
        <v>0.26604068857589985</v>
      </c>
      <c r="Q45" s="42" t="s">
        <v>5</v>
      </c>
      <c r="R45" s="43">
        <v>630</v>
      </c>
      <c r="S45" s="44">
        <v>171</v>
      </c>
      <c r="T45" s="45">
        <f t="shared" si="3"/>
        <v>0.27142857142857141</v>
      </c>
      <c r="V45" s="42" t="s">
        <v>5</v>
      </c>
      <c r="W45" s="43">
        <v>626</v>
      </c>
      <c r="X45" s="44">
        <v>170</v>
      </c>
      <c r="Y45" s="45">
        <f t="shared" si="4"/>
        <v>0.27156549520766771</v>
      </c>
      <c r="AA45" s="42" t="s">
        <v>5</v>
      </c>
      <c r="AB45" s="43">
        <v>631</v>
      </c>
      <c r="AC45" s="44">
        <v>178</v>
      </c>
      <c r="AD45" s="45">
        <f t="shared" si="5"/>
        <v>0.28209191759112517</v>
      </c>
      <c r="AF45" s="42" t="s">
        <v>5</v>
      </c>
      <c r="AG45" s="43">
        <v>634</v>
      </c>
      <c r="AH45" s="44">
        <v>182</v>
      </c>
      <c r="AI45" s="45">
        <f t="shared" si="6"/>
        <v>0.28706624605678233</v>
      </c>
      <c r="AK45" s="42" t="s">
        <v>5</v>
      </c>
      <c r="AL45" s="43">
        <v>632</v>
      </c>
      <c r="AM45" s="44">
        <v>183</v>
      </c>
      <c r="AN45" s="45">
        <f t="shared" si="7"/>
        <v>0.28955696202531644</v>
      </c>
      <c r="AP45" s="42" t="s">
        <v>5</v>
      </c>
      <c r="AQ45" s="43">
        <v>642</v>
      </c>
      <c r="AR45" s="44">
        <v>182</v>
      </c>
      <c r="AS45" s="45">
        <f t="shared" si="8"/>
        <v>0.2834890965732087</v>
      </c>
      <c r="AU45" s="42" t="s">
        <v>5</v>
      </c>
      <c r="AV45" s="43">
        <v>674</v>
      </c>
      <c r="AW45" s="44">
        <v>183</v>
      </c>
      <c r="AX45" s="45">
        <f t="shared" si="9"/>
        <v>0.271513353115727</v>
      </c>
      <c r="AZ45" s="42" t="s">
        <v>5</v>
      </c>
      <c r="BA45" s="43">
        <v>682</v>
      </c>
      <c r="BB45" s="44">
        <v>187</v>
      </c>
      <c r="BC45" s="45">
        <f t="shared" si="10"/>
        <v>0.27419354838709675</v>
      </c>
      <c r="BE45" s="42" t="s">
        <v>5</v>
      </c>
      <c r="BF45" s="43">
        <v>677</v>
      </c>
      <c r="BG45" s="44">
        <v>188</v>
      </c>
      <c r="BH45" s="45">
        <f t="shared" si="11"/>
        <v>0.2776957163958641</v>
      </c>
      <c r="BJ45" s="42" t="s">
        <v>5</v>
      </c>
      <c r="BK45" s="43">
        <v>666</v>
      </c>
      <c r="BL45" s="44">
        <v>186</v>
      </c>
      <c r="BM45" s="45">
        <f t="shared" si="12"/>
        <v>0.27927927927927926</v>
      </c>
      <c r="BO45" s="42" t="s">
        <v>5</v>
      </c>
      <c r="BP45" s="43">
        <v>667</v>
      </c>
      <c r="BQ45" s="44">
        <v>184</v>
      </c>
      <c r="BR45" s="45">
        <f t="shared" si="13"/>
        <v>0.27586206896551724</v>
      </c>
      <c r="BT45" s="42" t="s">
        <v>5</v>
      </c>
      <c r="BU45" s="43">
        <v>667</v>
      </c>
      <c r="BV45" s="44">
        <v>184</v>
      </c>
      <c r="BW45" s="45">
        <f t="shared" si="14"/>
        <v>0.27586206896551724</v>
      </c>
      <c r="BY45" s="42" t="s">
        <v>5</v>
      </c>
      <c r="BZ45" s="43">
        <v>659</v>
      </c>
      <c r="CA45" s="44">
        <v>183</v>
      </c>
      <c r="CB45" s="45">
        <f t="shared" si="15"/>
        <v>0.27769347496206376</v>
      </c>
      <c r="CD45" s="42" t="s">
        <v>5</v>
      </c>
      <c r="CE45" s="43">
        <v>652</v>
      </c>
      <c r="CF45" s="44">
        <v>183</v>
      </c>
      <c r="CG45" s="45">
        <f t="shared" si="16"/>
        <v>0.28067484662576686</v>
      </c>
      <c r="CI45" s="42" t="s">
        <v>5</v>
      </c>
      <c r="CJ45" s="43">
        <v>651</v>
      </c>
      <c r="CK45" s="44">
        <v>183</v>
      </c>
      <c r="CL45" s="45">
        <f t="shared" si="17"/>
        <v>0.28110599078341014</v>
      </c>
      <c r="CN45" s="42" t="s">
        <v>5</v>
      </c>
      <c r="CO45" s="43">
        <v>644</v>
      </c>
      <c r="CP45" s="44">
        <v>183</v>
      </c>
      <c r="CQ45" s="45">
        <f t="shared" si="18"/>
        <v>0.28416149068322982</v>
      </c>
      <c r="CS45" s="42" t="s">
        <v>5</v>
      </c>
      <c r="CT45" s="43">
        <v>645</v>
      </c>
      <c r="CU45" s="44">
        <v>181</v>
      </c>
      <c r="CV45" s="45">
        <f t="shared" si="19"/>
        <v>0.2806201550387597</v>
      </c>
      <c r="CX45" s="42" t="s">
        <v>5</v>
      </c>
      <c r="CY45" s="43">
        <v>644</v>
      </c>
      <c r="CZ45" s="44">
        <v>182</v>
      </c>
      <c r="DA45" s="45">
        <f t="shared" si="20"/>
        <v>0.28260869565217389</v>
      </c>
    </row>
    <row r="46" spans="1:105">
      <c r="A46" s="3" t="s">
        <v>19</v>
      </c>
      <c r="B46" s="38" t="s">
        <v>47</v>
      </c>
      <c r="C46" s="39">
        <v>5</v>
      </c>
      <c r="D46" s="40">
        <v>1</v>
      </c>
      <c r="E46" s="41">
        <f t="shared" si="0"/>
        <v>0.2</v>
      </c>
      <c r="G46" s="38" t="s">
        <v>47</v>
      </c>
      <c r="H46" s="39">
        <v>5</v>
      </c>
      <c r="I46" s="40">
        <v>1</v>
      </c>
      <c r="J46" s="41">
        <f t="shared" si="1"/>
        <v>0.2</v>
      </c>
      <c r="K46" s="63"/>
      <c r="L46" s="38" t="s">
        <v>47</v>
      </c>
      <c r="M46" s="39">
        <v>4</v>
      </c>
      <c r="N46" s="40">
        <v>1</v>
      </c>
      <c r="O46" s="41">
        <f t="shared" si="2"/>
        <v>0.25</v>
      </c>
      <c r="Q46" s="38" t="s">
        <v>47</v>
      </c>
      <c r="R46" s="39">
        <v>7</v>
      </c>
      <c r="S46" s="40">
        <v>1</v>
      </c>
      <c r="T46" s="41">
        <f t="shared" si="3"/>
        <v>0.14285714285714285</v>
      </c>
      <c r="V46" s="38" t="s">
        <v>47</v>
      </c>
      <c r="W46" s="39">
        <v>7</v>
      </c>
      <c r="X46" s="40">
        <v>1</v>
      </c>
      <c r="Y46" s="41">
        <f t="shared" si="4"/>
        <v>0.14285714285714285</v>
      </c>
      <c r="AA46" s="38" t="s">
        <v>47</v>
      </c>
      <c r="AB46" s="39">
        <v>7</v>
      </c>
      <c r="AC46" s="40">
        <v>1</v>
      </c>
      <c r="AD46" s="41">
        <f t="shared" si="5"/>
        <v>0.14285714285714285</v>
      </c>
      <c r="AF46" s="38" t="s">
        <v>47</v>
      </c>
      <c r="AG46" s="39">
        <v>7</v>
      </c>
      <c r="AH46" s="40">
        <v>1</v>
      </c>
      <c r="AI46" s="41">
        <f t="shared" si="6"/>
        <v>0.14285714285714285</v>
      </c>
      <c r="AK46" s="38" t="s">
        <v>47</v>
      </c>
      <c r="AL46" s="39">
        <v>7</v>
      </c>
      <c r="AM46" s="40">
        <v>1</v>
      </c>
      <c r="AN46" s="41">
        <f t="shared" si="7"/>
        <v>0.14285714285714285</v>
      </c>
      <c r="AP46" s="38" t="s">
        <v>47</v>
      </c>
      <c r="AQ46" s="39">
        <v>7</v>
      </c>
      <c r="AR46" s="40">
        <v>1</v>
      </c>
      <c r="AS46" s="41">
        <f t="shared" si="8"/>
        <v>0.14285714285714285</v>
      </c>
      <c r="AU46" s="38" t="s">
        <v>47</v>
      </c>
      <c r="AV46" s="39">
        <v>7</v>
      </c>
      <c r="AW46" s="40">
        <v>1</v>
      </c>
      <c r="AX46" s="41">
        <f t="shared" si="9"/>
        <v>0.14285714285714285</v>
      </c>
      <c r="AZ46" s="38" t="s">
        <v>47</v>
      </c>
      <c r="BA46" s="39">
        <v>7</v>
      </c>
      <c r="BB46" s="40">
        <v>1</v>
      </c>
      <c r="BC46" s="41">
        <f t="shared" si="10"/>
        <v>0.14285714285714285</v>
      </c>
      <c r="BE46" s="38" t="s">
        <v>47</v>
      </c>
      <c r="BF46" s="39">
        <v>9</v>
      </c>
      <c r="BG46" s="40">
        <v>1</v>
      </c>
      <c r="BH46" s="41">
        <f t="shared" si="11"/>
        <v>0.1111111111111111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>
        <v>1</v>
      </c>
      <c r="BR46" s="41">
        <f t="shared" si="13"/>
        <v>0.1111111111111111</v>
      </c>
      <c r="BT46" s="38" t="s">
        <v>47</v>
      </c>
      <c r="BU46" s="39">
        <v>9</v>
      </c>
      <c r="BV46" s="40">
        <v>1</v>
      </c>
      <c r="BW46" s="41">
        <f t="shared" si="14"/>
        <v>0.1111111111111111</v>
      </c>
      <c r="BY46" s="38" t="s">
        <v>47</v>
      </c>
      <c r="BZ46" s="39">
        <v>9</v>
      </c>
      <c r="CA46" s="40">
        <v>1</v>
      </c>
      <c r="CB46" s="41">
        <f t="shared" si="15"/>
        <v>0.1111111111111111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  <c r="CN46" s="38" t="s">
        <v>47</v>
      </c>
      <c r="CO46" s="39">
        <v>10</v>
      </c>
      <c r="CP46" s="40">
        <v>1</v>
      </c>
      <c r="CQ46" s="41">
        <f t="shared" si="18"/>
        <v>0.1</v>
      </c>
      <c r="CS46" s="38" t="s">
        <v>47</v>
      </c>
      <c r="CT46" s="39">
        <v>10</v>
      </c>
      <c r="CU46" s="40">
        <v>1</v>
      </c>
      <c r="CV46" s="41">
        <f t="shared" si="19"/>
        <v>0.1</v>
      </c>
      <c r="CX46" s="38" t="s">
        <v>47</v>
      </c>
      <c r="CY46" s="39">
        <v>10</v>
      </c>
      <c r="CZ46" s="40">
        <v>1</v>
      </c>
      <c r="DA46" s="41">
        <f t="shared" si="20"/>
        <v>0.1</v>
      </c>
    </row>
    <row r="47" spans="1:105">
      <c r="A47" s="6"/>
      <c r="B47" s="42" t="s">
        <v>4</v>
      </c>
      <c r="C47" s="43">
        <v>4</v>
      </c>
      <c r="D47" s="44">
        <v>1</v>
      </c>
      <c r="E47" s="45">
        <f t="shared" si="0"/>
        <v>0.25</v>
      </c>
      <c r="G47" s="42" t="s">
        <v>4</v>
      </c>
      <c r="H47" s="43">
        <v>4</v>
      </c>
      <c r="I47" s="44">
        <v>1</v>
      </c>
      <c r="J47" s="45">
        <f t="shared" si="1"/>
        <v>0.25</v>
      </c>
      <c r="K47" s="63"/>
      <c r="L47" s="42" t="s">
        <v>4</v>
      </c>
      <c r="M47" s="43">
        <v>3</v>
      </c>
      <c r="N47" s="44">
        <v>1</v>
      </c>
      <c r="O47" s="45">
        <f t="shared" si="2"/>
        <v>0.33333333333333331</v>
      </c>
      <c r="Q47" s="42" t="s">
        <v>4</v>
      </c>
      <c r="R47" s="43">
        <v>4</v>
      </c>
      <c r="S47" s="44">
        <v>1</v>
      </c>
      <c r="T47" s="45">
        <f t="shared" si="3"/>
        <v>0.25</v>
      </c>
      <c r="V47" s="42" t="s">
        <v>4</v>
      </c>
      <c r="W47" s="43">
        <v>4</v>
      </c>
      <c r="X47" s="44">
        <v>1</v>
      </c>
      <c r="Y47" s="45">
        <f t="shared" si="4"/>
        <v>0.25</v>
      </c>
      <c r="AA47" s="42" t="s">
        <v>4</v>
      </c>
      <c r="AB47" s="43">
        <v>4</v>
      </c>
      <c r="AC47" s="44">
        <v>1</v>
      </c>
      <c r="AD47" s="45">
        <f t="shared" si="5"/>
        <v>0.25</v>
      </c>
      <c r="AF47" s="42" t="s">
        <v>4</v>
      </c>
      <c r="AG47" s="43">
        <v>4</v>
      </c>
      <c r="AH47" s="44">
        <v>1</v>
      </c>
      <c r="AI47" s="45">
        <f t="shared" si="6"/>
        <v>0.25</v>
      </c>
      <c r="AK47" s="42" t="s">
        <v>4</v>
      </c>
      <c r="AL47" s="43">
        <v>4</v>
      </c>
      <c r="AM47" s="44">
        <v>1</v>
      </c>
      <c r="AN47" s="45">
        <f t="shared" si="7"/>
        <v>0.25</v>
      </c>
      <c r="AP47" s="42" t="s">
        <v>4</v>
      </c>
      <c r="AQ47" s="43">
        <v>4</v>
      </c>
      <c r="AR47" s="44">
        <v>1</v>
      </c>
      <c r="AS47" s="45">
        <f t="shared" si="8"/>
        <v>0.25</v>
      </c>
      <c r="AU47" s="42" t="s">
        <v>4</v>
      </c>
      <c r="AV47" s="43">
        <v>4</v>
      </c>
      <c r="AW47" s="44">
        <v>1</v>
      </c>
      <c r="AX47" s="45">
        <f t="shared" si="9"/>
        <v>0.25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1</v>
      </c>
      <c r="BH47" s="45">
        <f t="shared" si="11"/>
        <v>0.16666666666666666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>
        <v>1</v>
      </c>
      <c r="BR47" s="45">
        <f t="shared" si="13"/>
        <v>0.16666666666666666</v>
      </c>
      <c r="BT47" s="42" t="s">
        <v>4</v>
      </c>
      <c r="BU47" s="43">
        <v>6</v>
      </c>
      <c r="BV47" s="44">
        <v>1</v>
      </c>
      <c r="BW47" s="45">
        <f t="shared" si="14"/>
        <v>0.16666666666666666</v>
      </c>
      <c r="BY47" s="42" t="s">
        <v>4</v>
      </c>
      <c r="BZ47" s="43">
        <v>6</v>
      </c>
      <c r="CA47" s="44">
        <v>1</v>
      </c>
      <c r="CB47" s="45">
        <f t="shared" si="15"/>
        <v>0.16666666666666666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  <c r="CN47" s="42" t="s">
        <v>4</v>
      </c>
      <c r="CO47" s="43">
        <v>7</v>
      </c>
      <c r="CP47" s="44">
        <v>1</v>
      </c>
      <c r="CQ47" s="45">
        <f t="shared" si="18"/>
        <v>0.14285714285714285</v>
      </c>
      <c r="CS47" s="42" t="s">
        <v>4</v>
      </c>
      <c r="CT47" s="43">
        <v>7</v>
      </c>
      <c r="CU47" s="44">
        <v>1</v>
      </c>
      <c r="CV47" s="45">
        <f t="shared" si="19"/>
        <v>0.14285714285714285</v>
      </c>
      <c r="CX47" s="42" t="s">
        <v>4</v>
      </c>
      <c r="CY47" s="43">
        <v>7</v>
      </c>
      <c r="CZ47" s="44">
        <v>1</v>
      </c>
      <c r="DA47" s="45">
        <f t="shared" si="20"/>
        <v>0.14285714285714285</v>
      </c>
    </row>
    <row r="48" spans="1:10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</row>
    <row r="49" spans="1:105">
      <c r="A49" s="3" t="s">
        <v>20</v>
      </c>
      <c r="B49" s="38" t="s">
        <v>47</v>
      </c>
      <c r="C49" s="39">
        <v>5</v>
      </c>
      <c r="D49" s="40">
        <v>2</v>
      </c>
      <c r="E49" s="41">
        <f t="shared" si="0"/>
        <v>0.4</v>
      </c>
      <c r="G49" s="38" t="s">
        <v>47</v>
      </c>
      <c r="H49" s="39">
        <v>5</v>
      </c>
      <c r="I49" s="40">
        <v>2</v>
      </c>
      <c r="J49" s="41">
        <f t="shared" si="1"/>
        <v>0.4</v>
      </c>
      <c r="K49" s="63"/>
      <c r="L49" s="38" t="s">
        <v>47</v>
      </c>
      <c r="M49" s="39">
        <v>5</v>
      </c>
      <c r="N49" s="40">
        <v>2</v>
      </c>
      <c r="O49" s="41">
        <f t="shared" si="2"/>
        <v>0.4</v>
      </c>
      <c r="Q49" s="38" t="s">
        <v>47</v>
      </c>
      <c r="R49" s="39">
        <v>5</v>
      </c>
      <c r="S49" s="40">
        <v>2</v>
      </c>
      <c r="T49" s="41">
        <f t="shared" si="3"/>
        <v>0.4</v>
      </c>
      <c r="V49" s="38" t="s">
        <v>47</v>
      </c>
      <c r="W49" s="39">
        <v>5</v>
      </c>
      <c r="X49" s="40">
        <v>2</v>
      </c>
      <c r="Y49" s="41">
        <f t="shared" si="4"/>
        <v>0.4</v>
      </c>
      <c r="AA49" s="38" t="s">
        <v>47</v>
      </c>
      <c r="AB49" s="39">
        <v>5</v>
      </c>
      <c r="AC49" s="40">
        <v>2</v>
      </c>
      <c r="AD49" s="41">
        <f t="shared" si="5"/>
        <v>0.4</v>
      </c>
      <c r="AF49" s="38" t="s">
        <v>47</v>
      </c>
      <c r="AG49" s="39">
        <v>5</v>
      </c>
      <c r="AH49" s="40">
        <v>2</v>
      </c>
      <c r="AI49" s="41">
        <f t="shared" si="6"/>
        <v>0.4</v>
      </c>
      <c r="AK49" s="38" t="s">
        <v>47</v>
      </c>
      <c r="AL49" s="39">
        <v>5</v>
      </c>
      <c r="AM49" s="40">
        <v>2</v>
      </c>
      <c r="AN49" s="41">
        <f t="shared" si="7"/>
        <v>0.4</v>
      </c>
      <c r="AP49" s="38" t="s">
        <v>47</v>
      </c>
      <c r="AQ49" s="39">
        <v>5</v>
      </c>
      <c r="AR49" s="40">
        <v>2</v>
      </c>
      <c r="AS49" s="41">
        <f t="shared" si="8"/>
        <v>0.4</v>
      </c>
      <c r="AU49" s="38" t="s">
        <v>47</v>
      </c>
      <c r="AV49" s="39">
        <v>5</v>
      </c>
      <c r="AW49" s="40">
        <v>2</v>
      </c>
      <c r="AX49" s="41">
        <f t="shared" si="9"/>
        <v>0.4</v>
      </c>
      <c r="AZ49" s="38" t="s">
        <v>47</v>
      </c>
      <c r="BA49" s="39">
        <v>5</v>
      </c>
      <c r="BB49" s="40">
        <v>2</v>
      </c>
      <c r="BC49" s="41">
        <f t="shared" si="10"/>
        <v>0.4</v>
      </c>
      <c r="BE49" s="38" t="s">
        <v>47</v>
      </c>
      <c r="BF49" s="39">
        <v>5</v>
      </c>
      <c r="BG49" s="40">
        <v>2</v>
      </c>
      <c r="BH49" s="41">
        <f t="shared" si="11"/>
        <v>0.4</v>
      </c>
      <c r="BJ49" s="38" t="s">
        <v>47</v>
      </c>
      <c r="BK49" s="39">
        <v>4</v>
      </c>
      <c r="BL49" s="40">
        <v>2</v>
      </c>
      <c r="BM49" s="41">
        <f t="shared" si="12"/>
        <v>0.5</v>
      </c>
      <c r="BO49" s="38" t="s">
        <v>47</v>
      </c>
      <c r="BP49" s="39">
        <v>4</v>
      </c>
      <c r="BQ49" s="40">
        <v>2</v>
      </c>
      <c r="BR49" s="41">
        <f t="shared" si="13"/>
        <v>0.5</v>
      </c>
      <c r="BT49" s="38" t="s">
        <v>47</v>
      </c>
      <c r="BU49" s="39">
        <v>4</v>
      </c>
      <c r="BV49" s="40">
        <v>2</v>
      </c>
      <c r="BW49" s="41">
        <f t="shared" si="14"/>
        <v>0.5</v>
      </c>
      <c r="BY49" s="38" t="s">
        <v>47</v>
      </c>
      <c r="BZ49" s="39">
        <v>4</v>
      </c>
      <c r="CA49" s="40">
        <v>2</v>
      </c>
      <c r="CB49" s="41">
        <f t="shared" si="15"/>
        <v>0.5</v>
      </c>
      <c r="CD49" s="38" t="s">
        <v>47</v>
      </c>
      <c r="CE49" s="39">
        <v>4</v>
      </c>
      <c r="CF49" s="40">
        <v>2</v>
      </c>
      <c r="CG49" s="41">
        <f t="shared" si="16"/>
        <v>0.5</v>
      </c>
      <c r="CI49" s="38" t="s">
        <v>47</v>
      </c>
      <c r="CJ49" s="39">
        <v>4</v>
      </c>
      <c r="CK49" s="40">
        <v>2</v>
      </c>
      <c r="CL49" s="41">
        <f t="shared" si="17"/>
        <v>0.5</v>
      </c>
      <c r="CN49" s="38" t="s">
        <v>47</v>
      </c>
      <c r="CO49" s="39">
        <v>4</v>
      </c>
      <c r="CP49" s="40">
        <v>2</v>
      </c>
      <c r="CQ49" s="41">
        <f t="shared" si="18"/>
        <v>0.5</v>
      </c>
      <c r="CS49" s="38" t="s">
        <v>47</v>
      </c>
      <c r="CT49" s="39">
        <v>4</v>
      </c>
      <c r="CU49" s="40">
        <v>2</v>
      </c>
      <c r="CV49" s="41">
        <f t="shared" si="19"/>
        <v>0.5</v>
      </c>
      <c r="CX49" s="38" t="s">
        <v>47</v>
      </c>
      <c r="CY49" s="39">
        <v>4</v>
      </c>
      <c r="CZ49" s="40">
        <v>2</v>
      </c>
      <c r="DA49" s="41">
        <f t="shared" si="20"/>
        <v>0.5</v>
      </c>
    </row>
    <row r="50" spans="1:105">
      <c r="A50" s="6"/>
      <c r="B50" s="42" t="s">
        <v>4</v>
      </c>
      <c r="C50" s="43">
        <v>5</v>
      </c>
      <c r="D50" s="44">
        <v>2</v>
      </c>
      <c r="E50" s="45">
        <f t="shared" si="0"/>
        <v>0.4</v>
      </c>
      <c r="G50" s="42" t="s">
        <v>4</v>
      </c>
      <c r="H50" s="43">
        <v>5</v>
      </c>
      <c r="I50" s="44">
        <v>2</v>
      </c>
      <c r="J50" s="45">
        <f t="shared" si="1"/>
        <v>0.4</v>
      </c>
      <c r="K50" s="63"/>
      <c r="L50" s="42" t="s">
        <v>4</v>
      </c>
      <c r="M50" s="43">
        <v>5</v>
      </c>
      <c r="N50" s="44">
        <v>2</v>
      </c>
      <c r="O50" s="45">
        <f t="shared" si="2"/>
        <v>0.4</v>
      </c>
      <c r="Q50" s="42" t="s">
        <v>4</v>
      </c>
      <c r="R50" s="43">
        <v>5</v>
      </c>
      <c r="S50" s="44">
        <v>2</v>
      </c>
      <c r="T50" s="45">
        <f t="shared" si="3"/>
        <v>0.4</v>
      </c>
      <c r="V50" s="42" t="s">
        <v>4</v>
      </c>
      <c r="W50" s="43">
        <v>5</v>
      </c>
      <c r="X50" s="44">
        <v>2</v>
      </c>
      <c r="Y50" s="45">
        <f t="shared" si="4"/>
        <v>0.4</v>
      </c>
      <c r="AA50" s="42" t="s">
        <v>4</v>
      </c>
      <c r="AB50" s="43">
        <v>5</v>
      </c>
      <c r="AC50" s="44">
        <v>2</v>
      </c>
      <c r="AD50" s="45">
        <f t="shared" si="5"/>
        <v>0.4</v>
      </c>
      <c r="AF50" s="42" t="s">
        <v>4</v>
      </c>
      <c r="AG50" s="43">
        <v>5</v>
      </c>
      <c r="AH50" s="44">
        <v>2</v>
      </c>
      <c r="AI50" s="45">
        <f t="shared" si="6"/>
        <v>0.4</v>
      </c>
      <c r="AK50" s="42" t="s">
        <v>4</v>
      </c>
      <c r="AL50" s="43">
        <v>5</v>
      </c>
      <c r="AM50" s="44">
        <v>2</v>
      </c>
      <c r="AN50" s="45">
        <f t="shared" si="7"/>
        <v>0.4</v>
      </c>
      <c r="AP50" s="42" t="s">
        <v>4</v>
      </c>
      <c r="AQ50" s="43">
        <v>5</v>
      </c>
      <c r="AR50" s="44">
        <v>2</v>
      </c>
      <c r="AS50" s="45">
        <f t="shared" si="8"/>
        <v>0.4</v>
      </c>
      <c r="AU50" s="42" t="s">
        <v>4</v>
      </c>
      <c r="AV50" s="43">
        <v>5</v>
      </c>
      <c r="AW50" s="44">
        <v>2</v>
      </c>
      <c r="AX50" s="45">
        <f t="shared" si="9"/>
        <v>0.4</v>
      </c>
      <c r="AZ50" s="42" t="s">
        <v>4</v>
      </c>
      <c r="BA50" s="43">
        <v>5</v>
      </c>
      <c r="BB50" s="44">
        <v>2</v>
      </c>
      <c r="BC50" s="45">
        <f t="shared" si="10"/>
        <v>0.4</v>
      </c>
      <c r="BE50" s="42" t="s">
        <v>4</v>
      </c>
      <c r="BF50" s="43">
        <v>5</v>
      </c>
      <c r="BG50" s="44">
        <v>2</v>
      </c>
      <c r="BH50" s="45">
        <f t="shared" si="11"/>
        <v>0.4</v>
      </c>
      <c r="BJ50" s="42" t="s">
        <v>4</v>
      </c>
      <c r="BK50" s="43">
        <v>4</v>
      </c>
      <c r="BL50" s="44">
        <v>2</v>
      </c>
      <c r="BM50" s="45">
        <f t="shared" si="12"/>
        <v>0.5</v>
      </c>
      <c r="BO50" s="42" t="s">
        <v>4</v>
      </c>
      <c r="BP50" s="43">
        <v>4</v>
      </c>
      <c r="BQ50" s="44">
        <v>2</v>
      </c>
      <c r="BR50" s="45">
        <f t="shared" si="13"/>
        <v>0.5</v>
      </c>
      <c r="BT50" s="42" t="s">
        <v>4</v>
      </c>
      <c r="BU50" s="43">
        <v>4</v>
      </c>
      <c r="BV50" s="44">
        <v>2</v>
      </c>
      <c r="BW50" s="45">
        <f t="shared" si="14"/>
        <v>0.5</v>
      </c>
      <c r="BY50" s="42" t="s">
        <v>4</v>
      </c>
      <c r="BZ50" s="43">
        <v>4</v>
      </c>
      <c r="CA50" s="44">
        <v>2</v>
      </c>
      <c r="CB50" s="45">
        <f t="shared" si="15"/>
        <v>0.5</v>
      </c>
      <c r="CD50" s="42" t="s">
        <v>4</v>
      </c>
      <c r="CE50" s="43">
        <v>4</v>
      </c>
      <c r="CF50" s="44">
        <v>2</v>
      </c>
      <c r="CG50" s="45">
        <f t="shared" si="16"/>
        <v>0.5</v>
      </c>
      <c r="CI50" s="42" t="s">
        <v>4</v>
      </c>
      <c r="CJ50" s="43">
        <v>4</v>
      </c>
      <c r="CK50" s="44">
        <v>2</v>
      </c>
      <c r="CL50" s="45">
        <f t="shared" si="17"/>
        <v>0.5</v>
      </c>
      <c r="CN50" s="42" t="s">
        <v>4</v>
      </c>
      <c r="CO50" s="43">
        <v>4</v>
      </c>
      <c r="CP50" s="44">
        <v>2</v>
      </c>
      <c r="CQ50" s="45">
        <f t="shared" si="18"/>
        <v>0.5</v>
      </c>
      <c r="CS50" s="42" t="s">
        <v>4</v>
      </c>
      <c r="CT50" s="43">
        <v>4</v>
      </c>
      <c r="CU50" s="44">
        <v>2</v>
      </c>
      <c r="CV50" s="45">
        <f t="shared" si="19"/>
        <v>0.5</v>
      </c>
      <c r="CX50" s="42" t="s">
        <v>4</v>
      </c>
      <c r="CY50" s="43">
        <v>4</v>
      </c>
      <c r="CZ50" s="44">
        <v>2</v>
      </c>
      <c r="DA50" s="45">
        <f t="shared" si="20"/>
        <v>0.5</v>
      </c>
    </row>
    <row r="51" spans="1:10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</row>
    <row r="52" spans="1:105">
      <c r="A52" s="3" t="s">
        <v>93</v>
      </c>
      <c r="B52" s="38" t="s">
        <v>47</v>
      </c>
      <c r="C52" s="39">
        <v>201</v>
      </c>
      <c r="D52" s="40">
        <v>61</v>
      </c>
      <c r="E52" s="41">
        <f t="shared" si="0"/>
        <v>0.30348258706467662</v>
      </c>
      <c r="G52" s="38" t="s">
        <v>47</v>
      </c>
      <c r="H52" s="39">
        <v>209</v>
      </c>
      <c r="I52" s="40">
        <v>63</v>
      </c>
      <c r="J52" s="41">
        <f t="shared" si="1"/>
        <v>0.30143540669856461</v>
      </c>
      <c r="K52" s="63"/>
      <c r="L52" s="38" t="s">
        <v>47</v>
      </c>
      <c r="M52" s="39">
        <v>208</v>
      </c>
      <c r="N52" s="40">
        <v>61</v>
      </c>
      <c r="O52" s="41">
        <f t="shared" si="2"/>
        <v>0.29326923076923078</v>
      </c>
      <c r="Q52" s="38" t="s">
        <v>47</v>
      </c>
      <c r="R52" s="39">
        <v>206</v>
      </c>
      <c r="S52" s="40">
        <v>60</v>
      </c>
      <c r="T52" s="41">
        <f t="shared" si="3"/>
        <v>0.29126213592233008</v>
      </c>
      <c r="V52" s="38" t="s">
        <v>47</v>
      </c>
      <c r="W52" s="39">
        <v>205</v>
      </c>
      <c r="X52" s="40">
        <v>61</v>
      </c>
      <c r="Y52" s="41">
        <f t="shared" si="4"/>
        <v>0.29756097560975608</v>
      </c>
      <c r="AA52" s="38" t="s">
        <v>47</v>
      </c>
      <c r="AB52" s="39">
        <v>209</v>
      </c>
      <c r="AC52" s="40">
        <v>61</v>
      </c>
      <c r="AD52" s="41">
        <f t="shared" si="5"/>
        <v>0.291866028708134</v>
      </c>
      <c r="AF52" s="38" t="s">
        <v>47</v>
      </c>
      <c r="AG52" s="39">
        <v>210</v>
      </c>
      <c r="AH52" s="40">
        <v>62</v>
      </c>
      <c r="AI52" s="41">
        <f t="shared" si="6"/>
        <v>0.29523809523809524</v>
      </c>
      <c r="AK52" s="38" t="s">
        <v>47</v>
      </c>
      <c r="AL52" s="39">
        <v>205</v>
      </c>
      <c r="AM52" s="40">
        <v>61</v>
      </c>
      <c r="AN52" s="41">
        <f t="shared" si="7"/>
        <v>0.29756097560975608</v>
      </c>
      <c r="AP52" s="38" t="s">
        <v>47</v>
      </c>
      <c r="AQ52" s="39">
        <v>209</v>
      </c>
      <c r="AR52" s="40">
        <v>62</v>
      </c>
      <c r="AS52" s="41">
        <f t="shared" si="8"/>
        <v>0.29665071770334928</v>
      </c>
      <c r="AU52" s="38" t="s">
        <v>47</v>
      </c>
      <c r="AV52" s="39">
        <v>214</v>
      </c>
      <c r="AW52" s="40">
        <v>63</v>
      </c>
      <c r="AX52" s="41">
        <f t="shared" si="9"/>
        <v>0.29439252336448596</v>
      </c>
      <c r="AZ52" s="38" t="s">
        <v>47</v>
      </c>
      <c r="BA52" s="39">
        <v>222</v>
      </c>
      <c r="BB52" s="40">
        <v>64</v>
      </c>
      <c r="BC52" s="41">
        <f t="shared" si="10"/>
        <v>0.28828828828828829</v>
      </c>
      <c r="BE52" s="38" t="s">
        <v>47</v>
      </c>
      <c r="BF52" s="39">
        <v>225</v>
      </c>
      <c r="BG52" s="40">
        <v>66</v>
      </c>
      <c r="BH52" s="41">
        <f t="shared" si="11"/>
        <v>0.29333333333333333</v>
      </c>
      <c r="BJ52" s="38" t="s">
        <v>47</v>
      </c>
      <c r="BK52" s="39">
        <v>229</v>
      </c>
      <c r="BL52" s="40">
        <v>66</v>
      </c>
      <c r="BM52" s="41">
        <f t="shared" si="12"/>
        <v>0.28820960698689957</v>
      </c>
      <c r="BO52" s="38" t="s">
        <v>47</v>
      </c>
      <c r="BP52" s="39">
        <v>224</v>
      </c>
      <c r="BQ52" s="40">
        <v>65</v>
      </c>
      <c r="BR52" s="41">
        <f t="shared" si="13"/>
        <v>0.29017857142857145</v>
      </c>
      <c r="BT52" s="38" t="s">
        <v>47</v>
      </c>
      <c r="BU52" s="39">
        <v>224</v>
      </c>
      <c r="BV52" s="40">
        <v>65</v>
      </c>
      <c r="BW52" s="41">
        <f t="shared" si="14"/>
        <v>0.29017857142857145</v>
      </c>
      <c r="BY52" s="38" t="s">
        <v>47</v>
      </c>
      <c r="BZ52" s="39">
        <v>228</v>
      </c>
      <c r="CA52" s="40">
        <v>66</v>
      </c>
      <c r="CB52" s="41">
        <f t="shared" si="15"/>
        <v>0.28947368421052633</v>
      </c>
      <c r="CD52" s="38" t="s">
        <v>47</v>
      </c>
      <c r="CE52" s="39">
        <v>226</v>
      </c>
      <c r="CF52" s="40">
        <v>65</v>
      </c>
      <c r="CG52" s="41">
        <f t="shared" si="16"/>
        <v>0.28761061946902655</v>
      </c>
      <c r="CI52" s="38" t="s">
        <v>47</v>
      </c>
      <c r="CJ52" s="39">
        <v>226</v>
      </c>
      <c r="CK52" s="40">
        <v>65</v>
      </c>
      <c r="CL52" s="41">
        <f t="shared" si="17"/>
        <v>0.28761061946902655</v>
      </c>
      <c r="CN52" s="38" t="s">
        <v>47</v>
      </c>
      <c r="CO52" s="39">
        <v>225</v>
      </c>
      <c r="CP52" s="40">
        <v>65</v>
      </c>
      <c r="CQ52" s="41">
        <f t="shared" si="18"/>
        <v>0.28888888888888886</v>
      </c>
      <c r="CS52" s="38" t="s">
        <v>47</v>
      </c>
      <c r="CT52" s="39">
        <v>225</v>
      </c>
      <c r="CU52" s="40">
        <v>64</v>
      </c>
      <c r="CV52" s="41">
        <f t="shared" si="19"/>
        <v>0.28444444444444444</v>
      </c>
      <c r="CX52" s="38" t="s">
        <v>47</v>
      </c>
      <c r="CY52" s="39">
        <v>229</v>
      </c>
      <c r="CZ52" s="40">
        <v>65</v>
      </c>
      <c r="DA52" s="41">
        <f t="shared" si="20"/>
        <v>0.28384279475982532</v>
      </c>
    </row>
    <row r="53" spans="1:105">
      <c r="A53" s="6"/>
      <c r="B53" s="42" t="s">
        <v>4</v>
      </c>
      <c r="C53" s="43">
        <v>195</v>
      </c>
      <c r="D53" s="44">
        <v>61</v>
      </c>
      <c r="E53" s="45">
        <f t="shared" si="0"/>
        <v>0.31282051282051282</v>
      </c>
      <c r="G53" s="42" t="s">
        <v>4</v>
      </c>
      <c r="H53" s="43">
        <v>203</v>
      </c>
      <c r="I53" s="44">
        <v>63</v>
      </c>
      <c r="J53" s="45">
        <f t="shared" si="1"/>
        <v>0.31034482758620691</v>
      </c>
      <c r="K53" s="63"/>
      <c r="L53" s="42" t="s">
        <v>4</v>
      </c>
      <c r="M53" s="43">
        <v>202</v>
      </c>
      <c r="N53" s="44">
        <v>61</v>
      </c>
      <c r="O53" s="45">
        <f t="shared" si="2"/>
        <v>0.30198019801980197</v>
      </c>
      <c r="Q53" s="42" t="s">
        <v>4</v>
      </c>
      <c r="R53" s="43">
        <v>200</v>
      </c>
      <c r="S53" s="44">
        <v>60</v>
      </c>
      <c r="T53" s="45">
        <f t="shared" si="3"/>
        <v>0.3</v>
      </c>
      <c r="V53" s="42" t="s">
        <v>4</v>
      </c>
      <c r="W53" s="43">
        <v>199</v>
      </c>
      <c r="X53" s="44">
        <v>61</v>
      </c>
      <c r="Y53" s="45">
        <f t="shared" si="4"/>
        <v>0.30653266331658291</v>
      </c>
      <c r="AA53" s="42" t="s">
        <v>4</v>
      </c>
      <c r="AB53" s="43">
        <v>203</v>
      </c>
      <c r="AC53" s="44">
        <v>61</v>
      </c>
      <c r="AD53" s="45">
        <f t="shared" si="5"/>
        <v>0.30049261083743845</v>
      </c>
      <c r="AF53" s="42" t="s">
        <v>4</v>
      </c>
      <c r="AG53" s="43">
        <v>204</v>
      </c>
      <c r="AH53" s="44">
        <v>62</v>
      </c>
      <c r="AI53" s="45">
        <f t="shared" si="6"/>
        <v>0.30392156862745096</v>
      </c>
      <c r="AK53" s="42" t="s">
        <v>4</v>
      </c>
      <c r="AL53" s="43">
        <v>200</v>
      </c>
      <c r="AM53" s="44">
        <v>61</v>
      </c>
      <c r="AN53" s="45">
        <f t="shared" si="7"/>
        <v>0.30499999999999999</v>
      </c>
      <c r="AP53" s="42" t="s">
        <v>4</v>
      </c>
      <c r="AQ53" s="43">
        <v>204</v>
      </c>
      <c r="AR53" s="44">
        <v>62</v>
      </c>
      <c r="AS53" s="45">
        <f t="shared" si="8"/>
        <v>0.30392156862745096</v>
      </c>
      <c r="AU53" s="42" t="s">
        <v>4</v>
      </c>
      <c r="AV53" s="43">
        <v>209</v>
      </c>
      <c r="AW53" s="44">
        <v>63</v>
      </c>
      <c r="AX53" s="45">
        <f t="shared" si="9"/>
        <v>0.30143540669856461</v>
      </c>
      <c r="AZ53" s="42" t="s">
        <v>4</v>
      </c>
      <c r="BA53" s="43">
        <v>217</v>
      </c>
      <c r="BB53" s="44">
        <v>64</v>
      </c>
      <c r="BC53" s="45">
        <f t="shared" si="10"/>
        <v>0.29493087557603687</v>
      </c>
      <c r="BE53" s="42" t="s">
        <v>4</v>
      </c>
      <c r="BF53" s="43">
        <v>220</v>
      </c>
      <c r="BG53" s="44">
        <v>66</v>
      </c>
      <c r="BH53" s="45">
        <f t="shared" si="11"/>
        <v>0.3</v>
      </c>
      <c r="BJ53" s="42" t="s">
        <v>4</v>
      </c>
      <c r="BK53" s="43">
        <v>224</v>
      </c>
      <c r="BL53" s="44">
        <v>66</v>
      </c>
      <c r="BM53" s="45">
        <f t="shared" si="12"/>
        <v>0.29464285714285715</v>
      </c>
      <c r="BO53" s="42" t="s">
        <v>4</v>
      </c>
      <c r="BP53" s="43">
        <v>219</v>
      </c>
      <c r="BQ53" s="44">
        <v>65</v>
      </c>
      <c r="BR53" s="45">
        <f t="shared" si="13"/>
        <v>0.29680365296803651</v>
      </c>
      <c r="BT53" s="42" t="s">
        <v>4</v>
      </c>
      <c r="BU53" s="43">
        <v>219</v>
      </c>
      <c r="BV53" s="44">
        <v>65</v>
      </c>
      <c r="BW53" s="45">
        <f t="shared" si="14"/>
        <v>0.29680365296803651</v>
      </c>
      <c r="BY53" s="42" t="s">
        <v>4</v>
      </c>
      <c r="BZ53" s="43">
        <v>223</v>
      </c>
      <c r="CA53" s="44">
        <v>66</v>
      </c>
      <c r="CB53" s="45">
        <f t="shared" si="15"/>
        <v>0.29596412556053814</v>
      </c>
      <c r="CD53" s="42" t="s">
        <v>4</v>
      </c>
      <c r="CE53" s="43">
        <v>221</v>
      </c>
      <c r="CF53" s="44">
        <v>65</v>
      </c>
      <c r="CG53" s="45">
        <f t="shared" si="16"/>
        <v>0.29411764705882354</v>
      </c>
      <c r="CI53" s="42" t="s">
        <v>4</v>
      </c>
      <c r="CJ53" s="43">
        <v>221</v>
      </c>
      <c r="CK53" s="44">
        <v>65</v>
      </c>
      <c r="CL53" s="45">
        <f t="shared" si="17"/>
        <v>0.29411764705882354</v>
      </c>
      <c r="CN53" s="42" t="s">
        <v>4</v>
      </c>
      <c r="CO53" s="43">
        <v>220</v>
      </c>
      <c r="CP53" s="44">
        <v>65</v>
      </c>
      <c r="CQ53" s="45">
        <f t="shared" si="18"/>
        <v>0.29545454545454547</v>
      </c>
      <c r="CS53" s="42" t="s">
        <v>4</v>
      </c>
      <c r="CT53" s="43">
        <v>220</v>
      </c>
      <c r="CU53" s="44">
        <v>64</v>
      </c>
      <c r="CV53" s="45">
        <f t="shared" si="19"/>
        <v>0.29090909090909089</v>
      </c>
      <c r="CX53" s="42" t="s">
        <v>4</v>
      </c>
      <c r="CY53" s="43">
        <v>224</v>
      </c>
      <c r="CZ53" s="44">
        <v>65</v>
      </c>
      <c r="DA53" s="45">
        <f t="shared" si="20"/>
        <v>0.29017857142857145</v>
      </c>
    </row>
    <row r="54" spans="1:105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</row>
    <row r="55" spans="1:105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27</v>
      </c>
      <c r="J55" s="41">
        <f t="shared" si="1"/>
        <v>0.17647058823529413</v>
      </c>
      <c r="K55" s="63"/>
      <c r="L55" s="38" t="s">
        <v>47</v>
      </c>
      <c r="M55" s="39">
        <v>153</v>
      </c>
      <c r="N55" s="40">
        <v>27</v>
      </c>
      <c r="O55" s="41">
        <f t="shared" si="2"/>
        <v>0.17647058823529413</v>
      </c>
      <c r="Q55" s="38" t="s">
        <v>47</v>
      </c>
      <c r="R55" s="39">
        <v>152</v>
      </c>
      <c r="S55" s="40">
        <v>27</v>
      </c>
      <c r="T55" s="41">
        <f t="shared" si="3"/>
        <v>0.17763157894736842</v>
      </c>
      <c r="V55" s="38" t="s">
        <v>47</v>
      </c>
      <c r="W55" s="39">
        <v>152</v>
      </c>
      <c r="X55" s="40">
        <v>27</v>
      </c>
      <c r="Y55" s="41">
        <f t="shared" si="4"/>
        <v>0.17763157894736842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28</v>
      </c>
      <c r="AI55" s="41">
        <f t="shared" si="6"/>
        <v>0.18181818181818182</v>
      </c>
      <c r="AK55" s="38" t="s">
        <v>47</v>
      </c>
      <c r="AL55" s="39">
        <v>155</v>
      </c>
      <c r="AM55" s="40">
        <v>28</v>
      </c>
      <c r="AN55" s="41">
        <f t="shared" si="7"/>
        <v>0.18064516129032257</v>
      </c>
      <c r="AP55" s="38" t="s">
        <v>47</v>
      </c>
      <c r="AQ55" s="39">
        <v>154</v>
      </c>
      <c r="AR55" s="40">
        <v>28</v>
      </c>
      <c r="AS55" s="41">
        <f t="shared" si="8"/>
        <v>0.18181818181818182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28</v>
      </c>
      <c r="BC55" s="41">
        <f t="shared" si="10"/>
        <v>0.17948717948717949</v>
      </c>
      <c r="BE55" s="38" t="s">
        <v>47</v>
      </c>
      <c r="BF55" s="39">
        <v>154</v>
      </c>
      <c r="BG55" s="40">
        <v>28</v>
      </c>
      <c r="BH55" s="41">
        <f t="shared" si="11"/>
        <v>0.18181818181818182</v>
      </c>
      <c r="BJ55" s="38" t="s">
        <v>47</v>
      </c>
      <c r="BK55" s="39">
        <v>154</v>
      </c>
      <c r="BL55" s="40">
        <v>28</v>
      </c>
      <c r="BM55" s="41">
        <f t="shared" si="12"/>
        <v>0.18181818181818182</v>
      </c>
      <c r="BO55" s="38" t="s">
        <v>47</v>
      </c>
      <c r="BP55" s="39">
        <v>153</v>
      </c>
      <c r="BQ55" s="40">
        <v>28</v>
      </c>
      <c r="BR55" s="41">
        <f t="shared" si="13"/>
        <v>0.18300653594771241</v>
      </c>
      <c r="BT55" s="38" t="s">
        <v>47</v>
      </c>
      <c r="BU55" s="39">
        <v>153</v>
      </c>
      <c r="BV55" s="40">
        <v>28</v>
      </c>
      <c r="BW55" s="41">
        <f t="shared" si="14"/>
        <v>0.18300653594771241</v>
      </c>
      <c r="BY55" s="38" t="s">
        <v>47</v>
      </c>
      <c r="BZ55" s="39">
        <v>156</v>
      </c>
      <c r="CA55" s="40">
        <v>28</v>
      </c>
      <c r="CB55" s="41">
        <f t="shared" si="15"/>
        <v>0.17948717948717949</v>
      </c>
      <c r="CD55" s="38" t="s">
        <v>47</v>
      </c>
      <c r="CE55" s="39">
        <v>157</v>
      </c>
      <c r="CF55" s="40">
        <v>28</v>
      </c>
      <c r="CG55" s="41">
        <f t="shared" si="16"/>
        <v>0.17834394904458598</v>
      </c>
      <c r="CI55" s="38" t="s">
        <v>47</v>
      </c>
      <c r="CJ55" s="39">
        <v>157</v>
      </c>
      <c r="CK55" s="40">
        <v>28</v>
      </c>
      <c r="CL55" s="41">
        <f t="shared" si="17"/>
        <v>0.17834394904458598</v>
      </c>
      <c r="CN55" s="38" t="s">
        <v>47</v>
      </c>
      <c r="CO55" s="39">
        <v>157</v>
      </c>
      <c r="CP55" s="40">
        <v>28</v>
      </c>
      <c r="CQ55" s="41">
        <f t="shared" si="18"/>
        <v>0.17834394904458598</v>
      </c>
      <c r="CS55" s="38" t="s">
        <v>47</v>
      </c>
      <c r="CT55" s="39">
        <v>157</v>
      </c>
      <c r="CU55" s="40">
        <v>28</v>
      </c>
      <c r="CV55" s="41">
        <f t="shared" si="19"/>
        <v>0.17834394904458598</v>
      </c>
      <c r="CX55" s="38" t="s">
        <v>47</v>
      </c>
      <c r="CY55" s="39">
        <v>157</v>
      </c>
      <c r="CZ55" s="40">
        <v>28</v>
      </c>
      <c r="DA55" s="41">
        <f t="shared" si="20"/>
        <v>0.17834394904458598</v>
      </c>
    </row>
    <row r="56" spans="1:105">
      <c r="A56" s="6"/>
      <c r="B56" s="42" t="s">
        <v>4</v>
      </c>
      <c r="C56" s="43">
        <v>143</v>
      </c>
      <c r="D56" s="44">
        <v>25</v>
      </c>
      <c r="E56" s="45">
        <f t="shared" si="0"/>
        <v>0.17482517482517482</v>
      </c>
      <c r="G56" s="42" t="s">
        <v>4</v>
      </c>
      <c r="H56" s="43">
        <v>143</v>
      </c>
      <c r="I56" s="44">
        <v>25</v>
      </c>
      <c r="J56" s="45">
        <f t="shared" si="1"/>
        <v>0.17482517482517482</v>
      </c>
      <c r="K56" s="63"/>
      <c r="L56" s="42" t="s">
        <v>4</v>
      </c>
      <c r="M56" s="43">
        <v>143</v>
      </c>
      <c r="N56" s="44">
        <v>25</v>
      </c>
      <c r="O56" s="45">
        <f t="shared" si="2"/>
        <v>0.17482517482517482</v>
      </c>
      <c r="Q56" s="42" t="s">
        <v>4</v>
      </c>
      <c r="R56" s="43">
        <v>142</v>
      </c>
      <c r="S56" s="44">
        <v>25</v>
      </c>
      <c r="T56" s="45">
        <f t="shared" si="3"/>
        <v>0.176056338028169</v>
      </c>
      <c r="V56" s="42" t="s">
        <v>4</v>
      </c>
      <c r="W56" s="43">
        <v>142</v>
      </c>
      <c r="X56" s="44">
        <v>25</v>
      </c>
      <c r="Y56" s="45">
        <f t="shared" si="4"/>
        <v>0.176056338028169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26</v>
      </c>
      <c r="AI56" s="45">
        <f t="shared" si="6"/>
        <v>0.18055555555555555</v>
      </c>
      <c r="AK56" s="42" t="s">
        <v>4</v>
      </c>
      <c r="AL56" s="43">
        <v>144</v>
      </c>
      <c r="AM56" s="44">
        <v>26</v>
      </c>
      <c r="AN56" s="45">
        <f t="shared" si="7"/>
        <v>0.18055555555555555</v>
      </c>
      <c r="AP56" s="42" t="s">
        <v>4</v>
      </c>
      <c r="AQ56" s="43">
        <v>143</v>
      </c>
      <c r="AR56" s="44">
        <v>26</v>
      </c>
      <c r="AS56" s="45">
        <f t="shared" si="8"/>
        <v>0.18181818181818182</v>
      </c>
      <c r="AU56" s="42" t="s">
        <v>4</v>
      </c>
      <c r="AV56" s="43">
        <v>142</v>
      </c>
      <c r="AW56" s="44">
        <v>26</v>
      </c>
      <c r="AX56" s="45">
        <f t="shared" si="9"/>
        <v>0.18309859154929578</v>
      </c>
      <c r="AZ56" s="42" t="s">
        <v>4</v>
      </c>
      <c r="BA56" s="43">
        <v>145</v>
      </c>
      <c r="BB56" s="44">
        <v>26</v>
      </c>
      <c r="BC56" s="45">
        <f t="shared" si="10"/>
        <v>0.1793103448275862</v>
      </c>
      <c r="BE56" s="42" t="s">
        <v>4</v>
      </c>
      <c r="BF56" s="43">
        <v>143</v>
      </c>
      <c r="BG56" s="44">
        <v>26</v>
      </c>
      <c r="BH56" s="45">
        <f t="shared" si="11"/>
        <v>0.18181818181818182</v>
      </c>
      <c r="BJ56" s="42" t="s">
        <v>4</v>
      </c>
      <c r="BK56" s="43">
        <v>143</v>
      </c>
      <c r="BL56" s="44">
        <v>26</v>
      </c>
      <c r="BM56" s="45">
        <f t="shared" si="12"/>
        <v>0.18181818181818182</v>
      </c>
      <c r="BO56" s="42" t="s">
        <v>4</v>
      </c>
      <c r="BP56" s="43">
        <v>142</v>
      </c>
      <c r="BQ56" s="44">
        <v>26</v>
      </c>
      <c r="BR56" s="45">
        <f t="shared" si="13"/>
        <v>0.18309859154929578</v>
      </c>
      <c r="BT56" s="42" t="s">
        <v>4</v>
      </c>
      <c r="BU56" s="43">
        <v>142</v>
      </c>
      <c r="BV56" s="44">
        <v>26</v>
      </c>
      <c r="BW56" s="45">
        <f t="shared" si="14"/>
        <v>0.18309859154929578</v>
      </c>
      <c r="BY56" s="42" t="s">
        <v>4</v>
      </c>
      <c r="BZ56" s="43">
        <v>145</v>
      </c>
      <c r="CA56" s="44">
        <v>26</v>
      </c>
      <c r="CB56" s="45">
        <f t="shared" si="15"/>
        <v>0.1793103448275862</v>
      </c>
      <c r="CD56" s="42" t="s">
        <v>4</v>
      </c>
      <c r="CE56" s="43">
        <v>146</v>
      </c>
      <c r="CF56" s="44">
        <v>26</v>
      </c>
      <c r="CG56" s="45">
        <f t="shared" si="16"/>
        <v>0.17808219178082191</v>
      </c>
      <c r="CI56" s="42" t="s">
        <v>4</v>
      </c>
      <c r="CJ56" s="43">
        <v>146</v>
      </c>
      <c r="CK56" s="44">
        <v>26</v>
      </c>
      <c r="CL56" s="45">
        <f t="shared" si="17"/>
        <v>0.17808219178082191</v>
      </c>
      <c r="CN56" s="42" t="s">
        <v>4</v>
      </c>
      <c r="CO56" s="43">
        <v>146</v>
      </c>
      <c r="CP56" s="44">
        <v>26</v>
      </c>
      <c r="CQ56" s="45">
        <f t="shared" si="18"/>
        <v>0.17808219178082191</v>
      </c>
      <c r="CS56" s="42" t="s">
        <v>4</v>
      </c>
      <c r="CT56" s="43">
        <v>146</v>
      </c>
      <c r="CU56" s="44">
        <v>26</v>
      </c>
      <c r="CV56" s="45">
        <f t="shared" si="19"/>
        <v>0.17808219178082191</v>
      </c>
      <c r="CX56" s="42" t="s">
        <v>4</v>
      </c>
      <c r="CY56" s="43">
        <v>146</v>
      </c>
      <c r="CZ56" s="44">
        <v>26</v>
      </c>
      <c r="DA56" s="45">
        <f t="shared" si="20"/>
        <v>0.17808219178082191</v>
      </c>
    </row>
    <row r="57" spans="1:105">
      <c r="A57" s="6"/>
      <c r="B57" s="42" t="s">
        <v>5</v>
      </c>
      <c r="C57" s="43">
        <v>10</v>
      </c>
      <c r="D57" s="44">
        <v>3</v>
      </c>
      <c r="E57" s="45">
        <f t="shared" si="0"/>
        <v>0.3</v>
      </c>
      <c r="G57" s="42" t="s">
        <v>5</v>
      </c>
      <c r="H57" s="43">
        <v>10</v>
      </c>
      <c r="I57" s="44">
        <v>2</v>
      </c>
      <c r="J57" s="45">
        <f t="shared" si="1"/>
        <v>0.2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2</v>
      </c>
      <c r="T57" s="45">
        <f t="shared" si="3"/>
        <v>0.2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>
        <v>2</v>
      </c>
      <c r="AS57" s="45">
        <f t="shared" si="8"/>
        <v>0.18181818181818182</v>
      </c>
      <c r="AU57" s="42" t="s">
        <v>5</v>
      </c>
      <c r="AV57" s="43">
        <v>11</v>
      </c>
      <c r="AW57" s="44">
        <v>2</v>
      </c>
      <c r="AX57" s="45">
        <f t="shared" si="9"/>
        <v>0.18181818181818182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2</v>
      </c>
      <c r="BH57" s="45">
        <f t="shared" si="11"/>
        <v>0.18181818181818182</v>
      </c>
      <c r="BJ57" s="42" t="s">
        <v>5</v>
      </c>
      <c r="BK57" s="43">
        <v>11</v>
      </c>
      <c r="BL57" s="44">
        <v>2</v>
      </c>
      <c r="BM57" s="45">
        <f t="shared" si="12"/>
        <v>0.18181818181818182</v>
      </c>
      <c r="BO57" s="42" t="s">
        <v>5</v>
      </c>
      <c r="BP57" s="43">
        <v>11</v>
      </c>
      <c r="BQ57" s="44">
        <v>2</v>
      </c>
      <c r="BR57" s="45">
        <f t="shared" si="13"/>
        <v>0.18181818181818182</v>
      </c>
      <c r="BT57" s="42" t="s">
        <v>5</v>
      </c>
      <c r="BU57" s="43">
        <v>11</v>
      </c>
      <c r="BV57" s="44">
        <v>2</v>
      </c>
      <c r="BW57" s="45">
        <f t="shared" si="14"/>
        <v>0.18181818181818182</v>
      </c>
      <c r="BY57" s="42" t="s">
        <v>5</v>
      </c>
      <c r="BZ57" s="43">
        <v>11</v>
      </c>
      <c r="CA57" s="44">
        <v>2</v>
      </c>
      <c r="CB57" s="45">
        <f t="shared" si="15"/>
        <v>0.18181818181818182</v>
      </c>
      <c r="CD57" s="42" t="s">
        <v>5</v>
      </c>
      <c r="CE57" s="43">
        <v>11</v>
      </c>
      <c r="CF57" s="44">
        <v>2</v>
      </c>
      <c r="CG57" s="45">
        <f t="shared" si="16"/>
        <v>0.18181818181818182</v>
      </c>
      <c r="CI57" s="42" t="s">
        <v>5</v>
      </c>
      <c r="CJ57" s="43">
        <v>11</v>
      </c>
      <c r="CK57" s="44">
        <v>2</v>
      </c>
      <c r="CL57" s="45">
        <f t="shared" si="17"/>
        <v>0.18181818181818182</v>
      </c>
      <c r="CN57" s="42" t="s">
        <v>5</v>
      </c>
      <c r="CO57" s="43">
        <v>11</v>
      </c>
      <c r="CP57" s="44">
        <v>2</v>
      </c>
      <c r="CQ57" s="45">
        <f t="shared" si="18"/>
        <v>0.18181818181818182</v>
      </c>
      <c r="CS57" s="42" t="s">
        <v>5</v>
      </c>
      <c r="CT57" s="43">
        <v>11</v>
      </c>
      <c r="CU57" s="44">
        <v>2</v>
      </c>
      <c r="CV57" s="45">
        <f t="shared" si="19"/>
        <v>0.18181818181818182</v>
      </c>
      <c r="CX57" s="42" t="s">
        <v>5</v>
      </c>
      <c r="CY57" s="43">
        <v>11</v>
      </c>
      <c r="CZ57" s="44">
        <v>2</v>
      </c>
      <c r="DA57" s="45">
        <f t="shared" si="20"/>
        <v>0.18181818181818182</v>
      </c>
    </row>
    <row r="58" spans="1:105">
      <c r="A58" s="3" t="s">
        <v>22</v>
      </c>
      <c r="B58" s="38" t="s">
        <v>47</v>
      </c>
      <c r="C58" s="39">
        <v>455</v>
      </c>
      <c r="D58" s="40">
        <v>99</v>
      </c>
      <c r="E58" s="41">
        <f t="shared" si="0"/>
        <v>0.21758241758241759</v>
      </c>
      <c r="G58" s="38" t="s">
        <v>47</v>
      </c>
      <c r="H58" s="39">
        <v>461</v>
      </c>
      <c r="I58" s="40">
        <v>103</v>
      </c>
      <c r="J58" s="41">
        <f t="shared" si="1"/>
        <v>0.22342733188720174</v>
      </c>
      <c r="K58" s="63"/>
      <c r="L58" s="38" t="s">
        <v>47</v>
      </c>
      <c r="M58" s="39">
        <v>461</v>
      </c>
      <c r="N58" s="40">
        <v>103</v>
      </c>
      <c r="O58" s="41">
        <f t="shared" si="2"/>
        <v>0.22342733188720174</v>
      </c>
      <c r="Q58" s="38" t="s">
        <v>47</v>
      </c>
      <c r="R58" s="39">
        <v>461</v>
      </c>
      <c r="S58" s="40">
        <v>104</v>
      </c>
      <c r="T58" s="41">
        <f t="shared" si="3"/>
        <v>0.22559652928416485</v>
      </c>
      <c r="V58" s="38" t="s">
        <v>47</v>
      </c>
      <c r="W58" s="39">
        <v>460</v>
      </c>
      <c r="X58" s="40">
        <v>104</v>
      </c>
      <c r="Y58" s="41">
        <f t="shared" si="4"/>
        <v>0.22608695652173913</v>
      </c>
      <c r="AA58" s="38" t="s">
        <v>47</v>
      </c>
      <c r="AB58" s="39">
        <v>465</v>
      </c>
      <c r="AC58" s="40">
        <v>105</v>
      </c>
      <c r="AD58" s="41">
        <f t="shared" si="5"/>
        <v>0.22580645161290322</v>
      </c>
      <c r="AF58" s="38" t="s">
        <v>47</v>
      </c>
      <c r="AG58" s="39">
        <v>468</v>
      </c>
      <c r="AH58" s="40">
        <v>106</v>
      </c>
      <c r="AI58" s="41">
        <f t="shared" si="6"/>
        <v>0.2264957264957265</v>
      </c>
      <c r="AK58" s="38" t="s">
        <v>47</v>
      </c>
      <c r="AL58" s="39">
        <v>471</v>
      </c>
      <c r="AM58" s="40">
        <v>106</v>
      </c>
      <c r="AN58" s="41">
        <f t="shared" si="7"/>
        <v>0.22505307855626328</v>
      </c>
      <c r="AP58" s="38" t="s">
        <v>47</v>
      </c>
      <c r="AQ58" s="39">
        <v>469</v>
      </c>
      <c r="AR58" s="40">
        <v>102</v>
      </c>
      <c r="AS58" s="41">
        <f t="shared" si="8"/>
        <v>0.21748400852878466</v>
      </c>
      <c r="AU58" s="38" t="s">
        <v>47</v>
      </c>
      <c r="AV58" s="39">
        <v>465</v>
      </c>
      <c r="AW58" s="40">
        <v>102</v>
      </c>
      <c r="AX58" s="41">
        <f t="shared" si="9"/>
        <v>0.21935483870967742</v>
      </c>
      <c r="AZ58" s="38" t="s">
        <v>47</v>
      </c>
      <c r="BA58" s="39">
        <v>473</v>
      </c>
      <c r="BB58" s="40">
        <v>103</v>
      </c>
      <c r="BC58" s="41">
        <f t="shared" si="10"/>
        <v>0.21775898520084566</v>
      </c>
      <c r="BE58" s="38" t="s">
        <v>47</v>
      </c>
      <c r="BF58" s="39">
        <v>470</v>
      </c>
      <c r="BG58" s="40">
        <v>103</v>
      </c>
      <c r="BH58" s="41">
        <f t="shared" si="11"/>
        <v>0.21914893617021278</v>
      </c>
      <c r="BJ58" s="38" t="s">
        <v>47</v>
      </c>
      <c r="BK58" s="39">
        <v>478</v>
      </c>
      <c r="BL58" s="40">
        <v>104</v>
      </c>
      <c r="BM58" s="41">
        <f t="shared" si="12"/>
        <v>0.21757322175732219</v>
      </c>
      <c r="BO58" s="38" t="s">
        <v>47</v>
      </c>
      <c r="BP58" s="39">
        <v>473</v>
      </c>
      <c r="BQ58" s="40">
        <v>104</v>
      </c>
      <c r="BR58" s="41">
        <f t="shared" si="13"/>
        <v>0.21987315010570824</v>
      </c>
      <c r="BT58" s="38" t="s">
        <v>47</v>
      </c>
      <c r="BU58" s="39">
        <v>472</v>
      </c>
      <c r="BV58" s="40">
        <v>103</v>
      </c>
      <c r="BW58" s="41">
        <f t="shared" si="14"/>
        <v>0.21822033898305085</v>
      </c>
      <c r="BY58" s="38" t="s">
        <v>47</v>
      </c>
      <c r="BZ58" s="39">
        <v>470</v>
      </c>
      <c r="CA58" s="40">
        <v>101</v>
      </c>
      <c r="CB58" s="41">
        <f t="shared" si="15"/>
        <v>0.2148936170212766</v>
      </c>
      <c r="CD58" s="38" t="s">
        <v>47</v>
      </c>
      <c r="CE58" s="39">
        <v>469</v>
      </c>
      <c r="CF58" s="40">
        <v>101</v>
      </c>
      <c r="CG58" s="41">
        <f t="shared" si="16"/>
        <v>0.21535181236673773</v>
      </c>
      <c r="CI58" s="38" t="s">
        <v>47</v>
      </c>
      <c r="CJ58" s="39">
        <v>474</v>
      </c>
      <c r="CK58" s="40">
        <v>101</v>
      </c>
      <c r="CL58" s="41">
        <f t="shared" si="17"/>
        <v>0.21308016877637131</v>
      </c>
      <c r="CN58" s="38" t="s">
        <v>47</v>
      </c>
      <c r="CO58" s="39">
        <v>499</v>
      </c>
      <c r="CP58" s="40">
        <v>104</v>
      </c>
      <c r="CQ58" s="41">
        <f t="shared" si="18"/>
        <v>0.20841683366733466</v>
      </c>
      <c r="CS58" s="38" t="s">
        <v>47</v>
      </c>
      <c r="CT58" s="39">
        <v>497</v>
      </c>
      <c r="CU58" s="40">
        <v>103</v>
      </c>
      <c r="CV58" s="41">
        <f t="shared" si="19"/>
        <v>0.20724346076458752</v>
      </c>
      <c r="CX58" s="38" t="s">
        <v>47</v>
      </c>
      <c r="CY58" s="39">
        <v>497</v>
      </c>
      <c r="CZ58" s="40">
        <v>102</v>
      </c>
      <c r="DA58" s="41">
        <f t="shared" si="20"/>
        <v>0.20523138832997989</v>
      </c>
    </row>
    <row r="59" spans="1:105">
      <c r="A59" s="6"/>
      <c r="B59" s="42" t="s">
        <v>4</v>
      </c>
      <c r="C59" s="43">
        <v>399</v>
      </c>
      <c r="D59" s="44">
        <v>90</v>
      </c>
      <c r="E59" s="45">
        <f t="shared" si="0"/>
        <v>0.22556390977443608</v>
      </c>
      <c r="G59" s="42" t="s">
        <v>4</v>
      </c>
      <c r="H59" s="43">
        <v>402</v>
      </c>
      <c r="I59" s="44">
        <v>94</v>
      </c>
      <c r="J59" s="45">
        <f t="shared" si="1"/>
        <v>0.23383084577114427</v>
      </c>
      <c r="K59" s="63"/>
      <c r="L59" s="42" t="s">
        <v>4</v>
      </c>
      <c r="M59" s="43">
        <v>399</v>
      </c>
      <c r="N59" s="44">
        <v>94</v>
      </c>
      <c r="O59" s="45">
        <f t="shared" si="2"/>
        <v>0.23558897243107768</v>
      </c>
      <c r="Q59" s="42" t="s">
        <v>4</v>
      </c>
      <c r="R59" s="43">
        <v>399</v>
      </c>
      <c r="S59" s="44">
        <v>95</v>
      </c>
      <c r="T59" s="45">
        <f t="shared" si="3"/>
        <v>0.23809523809523808</v>
      </c>
      <c r="V59" s="42" t="s">
        <v>4</v>
      </c>
      <c r="W59" s="43">
        <v>400</v>
      </c>
      <c r="X59" s="44">
        <v>95</v>
      </c>
      <c r="Y59" s="45">
        <f t="shared" si="4"/>
        <v>0.23749999999999999</v>
      </c>
      <c r="AA59" s="42" t="s">
        <v>4</v>
      </c>
      <c r="AB59" s="43">
        <v>405</v>
      </c>
      <c r="AC59" s="44">
        <v>96</v>
      </c>
      <c r="AD59" s="45">
        <f t="shared" si="5"/>
        <v>0.23703703703703705</v>
      </c>
      <c r="AF59" s="42" t="s">
        <v>4</v>
      </c>
      <c r="AG59" s="43">
        <v>407</v>
      </c>
      <c r="AH59" s="44">
        <v>97</v>
      </c>
      <c r="AI59" s="45">
        <f t="shared" si="6"/>
        <v>0.23832923832923833</v>
      </c>
      <c r="AK59" s="42" t="s">
        <v>4</v>
      </c>
      <c r="AL59" s="43">
        <v>411</v>
      </c>
      <c r="AM59" s="44">
        <v>97</v>
      </c>
      <c r="AN59" s="45">
        <f t="shared" si="7"/>
        <v>0.23600973236009731</v>
      </c>
      <c r="AP59" s="42" t="s">
        <v>4</v>
      </c>
      <c r="AQ59" s="43">
        <v>409</v>
      </c>
      <c r="AR59" s="44">
        <v>94</v>
      </c>
      <c r="AS59" s="45">
        <f t="shared" si="8"/>
        <v>0.22982885085574573</v>
      </c>
      <c r="AU59" s="42" t="s">
        <v>4</v>
      </c>
      <c r="AV59" s="43">
        <v>407</v>
      </c>
      <c r="AW59" s="44">
        <v>94</v>
      </c>
      <c r="AX59" s="45">
        <f t="shared" si="9"/>
        <v>0.23095823095823095</v>
      </c>
      <c r="AZ59" s="42" t="s">
        <v>4</v>
      </c>
      <c r="BA59" s="43">
        <v>415</v>
      </c>
      <c r="BB59" s="44">
        <v>95</v>
      </c>
      <c r="BC59" s="45">
        <f t="shared" si="10"/>
        <v>0.2289156626506024</v>
      </c>
      <c r="BE59" s="42" t="s">
        <v>4</v>
      </c>
      <c r="BF59" s="43">
        <v>413</v>
      </c>
      <c r="BG59" s="44">
        <v>95</v>
      </c>
      <c r="BH59" s="45">
        <f t="shared" si="11"/>
        <v>0.23002421307506055</v>
      </c>
      <c r="BJ59" s="42" t="s">
        <v>4</v>
      </c>
      <c r="BK59" s="43">
        <v>420</v>
      </c>
      <c r="BL59" s="44">
        <v>96</v>
      </c>
      <c r="BM59" s="45">
        <f t="shared" si="12"/>
        <v>0.22857142857142856</v>
      </c>
      <c r="BO59" s="42" t="s">
        <v>4</v>
      </c>
      <c r="BP59" s="43">
        <v>415</v>
      </c>
      <c r="BQ59" s="44">
        <v>96</v>
      </c>
      <c r="BR59" s="45">
        <f t="shared" si="13"/>
        <v>0.23132530120481928</v>
      </c>
      <c r="BT59" s="42" t="s">
        <v>4</v>
      </c>
      <c r="BU59" s="43">
        <v>414</v>
      </c>
      <c r="BV59" s="44">
        <v>96</v>
      </c>
      <c r="BW59" s="45">
        <f t="shared" si="14"/>
        <v>0.2318840579710145</v>
      </c>
      <c r="BY59" s="42" t="s">
        <v>4</v>
      </c>
      <c r="BZ59" s="43">
        <v>414</v>
      </c>
      <c r="CA59" s="44">
        <v>94</v>
      </c>
      <c r="CB59" s="45">
        <f t="shared" si="15"/>
        <v>0.22705314009661837</v>
      </c>
      <c r="CD59" s="42" t="s">
        <v>4</v>
      </c>
      <c r="CE59" s="43">
        <v>414</v>
      </c>
      <c r="CF59" s="44">
        <v>94</v>
      </c>
      <c r="CG59" s="45">
        <f t="shared" si="16"/>
        <v>0.22705314009661837</v>
      </c>
      <c r="CI59" s="42" t="s">
        <v>4</v>
      </c>
      <c r="CJ59" s="43">
        <v>420</v>
      </c>
      <c r="CK59" s="44">
        <v>94</v>
      </c>
      <c r="CL59" s="45">
        <f t="shared" si="17"/>
        <v>0.22380952380952382</v>
      </c>
      <c r="CN59" s="42" t="s">
        <v>4</v>
      </c>
      <c r="CO59" s="43">
        <v>444</v>
      </c>
      <c r="CP59" s="44">
        <v>97</v>
      </c>
      <c r="CQ59" s="45">
        <f t="shared" si="18"/>
        <v>0.21846846846846846</v>
      </c>
      <c r="CS59" s="42" t="s">
        <v>4</v>
      </c>
      <c r="CT59" s="43">
        <v>442</v>
      </c>
      <c r="CU59" s="44">
        <v>96</v>
      </c>
      <c r="CV59" s="45">
        <f t="shared" si="19"/>
        <v>0.21719457013574661</v>
      </c>
      <c r="CX59" s="42" t="s">
        <v>4</v>
      </c>
      <c r="CY59" s="43">
        <v>443</v>
      </c>
      <c r="CZ59" s="44">
        <v>95</v>
      </c>
      <c r="DA59" s="45">
        <f t="shared" si="20"/>
        <v>0.2144469525959368</v>
      </c>
    </row>
    <row r="60" spans="1:105">
      <c r="A60" s="6"/>
      <c r="B60" s="42" t="s">
        <v>5</v>
      </c>
      <c r="C60" s="43">
        <v>56</v>
      </c>
      <c r="D60" s="44">
        <v>9</v>
      </c>
      <c r="E60" s="45">
        <f t="shared" si="0"/>
        <v>0.16071428571428573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9</v>
      </c>
      <c r="O60" s="45">
        <f t="shared" si="2"/>
        <v>0.14516129032258066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9</v>
      </c>
      <c r="AD60" s="45">
        <f t="shared" si="5"/>
        <v>0.15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8</v>
      </c>
      <c r="BC60" s="45">
        <f t="shared" si="10"/>
        <v>0.13793103448275862</v>
      </c>
      <c r="BE60" s="42" t="s">
        <v>5</v>
      </c>
      <c r="BF60" s="43">
        <v>57</v>
      </c>
      <c r="BG60" s="44">
        <v>8</v>
      </c>
      <c r="BH60" s="45">
        <f t="shared" si="11"/>
        <v>0.14035087719298245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8</v>
      </c>
      <c r="BR60" s="45">
        <f t="shared" si="13"/>
        <v>0.13793103448275862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7</v>
      </c>
      <c r="CB60" s="45">
        <f t="shared" si="15"/>
        <v>0.125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  <c r="CN60" s="42" t="s">
        <v>5</v>
      </c>
      <c r="CO60" s="43">
        <v>55</v>
      </c>
      <c r="CP60" s="44">
        <v>7</v>
      </c>
      <c r="CQ60" s="45">
        <f t="shared" si="18"/>
        <v>0.12727272727272726</v>
      </c>
      <c r="CS60" s="42" t="s">
        <v>5</v>
      </c>
      <c r="CT60" s="43">
        <v>55</v>
      </c>
      <c r="CU60" s="44">
        <v>7</v>
      </c>
      <c r="CV60" s="45">
        <f t="shared" si="19"/>
        <v>0.12727272727272726</v>
      </c>
      <c r="CX60" s="42" t="s">
        <v>5</v>
      </c>
      <c r="CY60" s="43">
        <v>54</v>
      </c>
      <c r="CZ60" s="44">
        <v>7</v>
      </c>
      <c r="DA60" s="45">
        <f t="shared" si="20"/>
        <v>0.12962962962962962</v>
      </c>
    </row>
    <row r="61" spans="1:10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</row>
    <row r="62" spans="1:10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  <c r="CX62" s="42" t="s">
        <v>4</v>
      </c>
      <c r="CY62" s="43">
        <v>23</v>
      </c>
      <c r="CZ62" s="44"/>
      <c r="DA62" s="45">
        <f t="shared" si="20"/>
        <v>0</v>
      </c>
    </row>
    <row r="63" spans="1:10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</row>
    <row r="64" spans="1:105">
      <c r="A64" s="3" t="s">
        <v>24</v>
      </c>
      <c r="B64" s="38" t="s">
        <v>47</v>
      </c>
      <c r="C64" s="39">
        <v>18</v>
      </c>
      <c r="D64" s="40">
        <v>6</v>
      </c>
      <c r="E64" s="41">
        <f t="shared" si="0"/>
        <v>0.33333333333333331</v>
      </c>
      <c r="G64" s="38" t="s">
        <v>47</v>
      </c>
      <c r="H64" s="39">
        <v>18</v>
      </c>
      <c r="I64" s="40">
        <v>5</v>
      </c>
      <c r="J64" s="41">
        <f t="shared" si="1"/>
        <v>0.27777777777777779</v>
      </c>
      <c r="K64" s="63"/>
      <c r="L64" s="38" t="s">
        <v>47</v>
      </c>
      <c r="M64" s="39">
        <v>19</v>
      </c>
      <c r="N64" s="40">
        <v>5</v>
      </c>
      <c r="O64" s="41">
        <f t="shared" si="2"/>
        <v>0.26315789473684209</v>
      </c>
      <c r="Q64" s="38" t="s">
        <v>47</v>
      </c>
      <c r="R64" s="39">
        <v>19</v>
      </c>
      <c r="S64" s="40">
        <v>5</v>
      </c>
      <c r="T64" s="41">
        <f t="shared" si="3"/>
        <v>0.26315789473684209</v>
      </c>
      <c r="V64" s="38" t="s">
        <v>47</v>
      </c>
      <c r="W64" s="39">
        <v>19</v>
      </c>
      <c r="X64" s="40">
        <v>5</v>
      </c>
      <c r="Y64" s="41">
        <f t="shared" si="4"/>
        <v>0.26315789473684209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5</v>
      </c>
      <c r="AI64" s="41">
        <f t="shared" si="6"/>
        <v>0.26315789473684209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5</v>
      </c>
      <c r="BC64" s="41">
        <f t="shared" si="10"/>
        <v>0.26315789473684209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5</v>
      </c>
      <c r="BR64" s="41">
        <f t="shared" si="13"/>
        <v>0.33333333333333331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5</v>
      </c>
      <c r="CL64" s="41">
        <f t="shared" si="17"/>
        <v>0.33333333333333331</v>
      </c>
      <c r="CN64" s="38" t="s">
        <v>47</v>
      </c>
      <c r="CO64" s="39">
        <v>15</v>
      </c>
      <c r="CP64" s="40">
        <v>4</v>
      </c>
      <c r="CQ64" s="41">
        <f t="shared" si="18"/>
        <v>0.26666666666666666</v>
      </c>
      <c r="CS64" s="38" t="s">
        <v>47</v>
      </c>
      <c r="CT64" s="39">
        <v>16</v>
      </c>
      <c r="CU64" s="40">
        <v>4</v>
      </c>
      <c r="CV64" s="41">
        <f t="shared" si="19"/>
        <v>0.25</v>
      </c>
      <c r="CX64" s="38" t="s">
        <v>47</v>
      </c>
      <c r="CY64" s="39">
        <v>16</v>
      </c>
      <c r="CZ64" s="40">
        <v>4</v>
      </c>
      <c r="DA64" s="41">
        <f t="shared" si="20"/>
        <v>0.25</v>
      </c>
    </row>
    <row r="65" spans="1:105">
      <c r="A65" s="6"/>
      <c r="B65" s="42" t="s">
        <v>4</v>
      </c>
      <c r="C65" s="43">
        <v>15</v>
      </c>
      <c r="D65" s="44">
        <v>5</v>
      </c>
      <c r="E65" s="45">
        <f t="shared" ref="E65:E120" si="21">IF(C65=0,0,D65/C65)</f>
        <v>0.33333333333333331</v>
      </c>
      <c r="G65" s="42" t="s">
        <v>4</v>
      </c>
      <c r="H65" s="43">
        <v>15</v>
      </c>
      <c r="I65" s="44">
        <v>4</v>
      </c>
      <c r="J65" s="45">
        <f t="shared" si="1"/>
        <v>0.26666666666666666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4</v>
      </c>
      <c r="T65" s="45">
        <f t="shared" si="3"/>
        <v>0.25</v>
      </c>
      <c r="V65" s="42" t="s">
        <v>4</v>
      </c>
      <c r="W65" s="43">
        <v>16</v>
      </c>
      <c r="X65" s="44">
        <v>4</v>
      </c>
      <c r="Y65" s="45">
        <f t="shared" si="4"/>
        <v>0.25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4</v>
      </c>
      <c r="AI65" s="45">
        <f t="shared" si="6"/>
        <v>0.25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4</v>
      </c>
      <c r="AS65" s="45">
        <f t="shared" si="8"/>
        <v>0.25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  <c r="CN65" s="42" t="s">
        <v>4</v>
      </c>
      <c r="CO65" s="43">
        <v>13</v>
      </c>
      <c r="CP65" s="44">
        <v>3</v>
      </c>
      <c r="CQ65" s="45">
        <f t="shared" si="18"/>
        <v>0.23076923076923078</v>
      </c>
      <c r="CS65" s="42" t="s">
        <v>4</v>
      </c>
      <c r="CT65" s="43">
        <v>14</v>
      </c>
      <c r="CU65" s="44">
        <v>3</v>
      </c>
      <c r="CV65" s="45">
        <f t="shared" si="19"/>
        <v>0.21428571428571427</v>
      </c>
      <c r="CX65" s="42" t="s">
        <v>4</v>
      </c>
      <c r="CY65" s="43">
        <v>14</v>
      </c>
      <c r="CZ65" s="44">
        <v>3</v>
      </c>
      <c r="DA65" s="45">
        <f t="shared" si="20"/>
        <v>0.21428571428571427</v>
      </c>
    </row>
    <row r="66" spans="1:105">
      <c r="A66" s="6"/>
      <c r="B66" s="42" t="s">
        <v>5</v>
      </c>
      <c r="C66" s="43">
        <v>3</v>
      </c>
      <c r="D66" s="44">
        <v>1</v>
      </c>
      <c r="E66" s="45">
        <f t="shared" si="21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1</v>
      </c>
      <c r="Y66" s="45">
        <f t="shared" si="4"/>
        <v>0.33333333333333331</v>
      </c>
      <c r="AA66" s="42" t="s">
        <v>5</v>
      </c>
      <c r="AB66" s="43">
        <v>3</v>
      </c>
      <c r="AC66" s="44">
        <v>1</v>
      </c>
      <c r="AD66" s="45">
        <f t="shared" si="5"/>
        <v>0.33333333333333331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1</v>
      </c>
      <c r="BC66" s="45">
        <f t="shared" si="10"/>
        <v>0.33333333333333331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1</v>
      </c>
      <c r="BM66" s="45">
        <f t="shared" si="12"/>
        <v>0.5</v>
      </c>
      <c r="BO66" s="42" t="s">
        <v>5</v>
      </c>
      <c r="BP66" s="43">
        <v>2</v>
      </c>
      <c r="BQ66" s="44">
        <v>1</v>
      </c>
      <c r="BR66" s="45">
        <f t="shared" si="13"/>
        <v>0.5</v>
      </c>
      <c r="BT66" s="42" t="s">
        <v>5</v>
      </c>
      <c r="BU66" s="43">
        <v>2</v>
      </c>
      <c r="BV66" s="44">
        <v>1</v>
      </c>
      <c r="BW66" s="45">
        <f t="shared" si="14"/>
        <v>0.5</v>
      </c>
      <c r="BY66" s="42" t="s">
        <v>5</v>
      </c>
      <c r="BZ66" s="43">
        <v>2</v>
      </c>
      <c r="CA66" s="44">
        <v>1</v>
      </c>
      <c r="CB66" s="45">
        <f t="shared" si="15"/>
        <v>0.5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</row>
    <row r="67" spans="1:105">
      <c r="A67" s="3" t="s">
        <v>25</v>
      </c>
      <c r="B67" s="38" t="s">
        <v>47</v>
      </c>
      <c r="C67" s="39">
        <v>4</v>
      </c>
      <c r="D67" s="40"/>
      <c r="E67" s="41">
        <f t="shared" si="21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  <c r="CX67" s="38" t="s">
        <v>47</v>
      </c>
      <c r="CY67" s="39">
        <v>3</v>
      </c>
      <c r="CZ67" s="40"/>
      <c r="DA67" s="41">
        <f t="shared" si="20"/>
        <v>0</v>
      </c>
    </row>
    <row r="68" spans="1:105">
      <c r="A68" s="6"/>
      <c r="B68" s="42" t="s">
        <v>4</v>
      </c>
      <c r="C68" s="43">
        <v>4</v>
      </c>
      <c r="D68" s="44"/>
      <c r="E68" s="45">
        <f t="shared" si="21"/>
        <v>0</v>
      </c>
      <c r="G68" s="42" t="s">
        <v>4</v>
      </c>
      <c r="H68" s="43">
        <v>4</v>
      </c>
      <c r="I68" s="44"/>
      <c r="J68" s="45">
        <f t="shared" ref="J68:J120" si="22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3">IF(M68=0,0,N68/M68)</f>
        <v>0</v>
      </c>
      <c r="Q68" s="42" t="s">
        <v>4</v>
      </c>
      <c r="R68" s="43">
        <v>4</v>
      </c>
      <c r="S68" s="44"/>
      <c r="T68" s="45">
        <f t="shared" ref="T68:T120" si="24">IF(R68=0,0,S68/R68)</f>
        <v>0</v>
      </c>
      <c r="V68" s="42" t="s">
        <v>4</v>
      </c>
      <c r="W68" s="43">
        <v>4</v>
      </c>
      <c r="X68" s="44"/>
      <c r="Y68" s="45">
        <f t="shared" ref="Y68:Y120" si="25">IF(W68=0,0,X68/W68)</f>
        <v>0</v>
      </c>
      <c r="AA68" s="42" t="s">
        <v>4</v>
      </c>
      <c r="AB68" s="43">
        <v>4</v>
      </c>
      <c r="AC68" s="44"/>
      <c r="AD68" s="45">
        <f t="shared" ref="AD68:AD120" si="26">IF(AB68=0,0,AC68/AB68)</f>
        <v>0</v>
      </c>
      <c r="AF68" s="42" t="s">
        <v>4</v>
      </c>
      <c r="AG68" s="43">
        <v>4</v>
      </c>
      <c r="AH68" s="44"/>
      <c r="AI68" s="45">
        <f t="shared" ref="AI68:AI120" si="27">IF(AG68=0,0,AH68/AG68)</f>
        <v>0</v>
      </c>
      <c r="AK68" s="42" t="s">
        <v>4</v>
      </c>
      <c r="AL68" s="43">
        <v>4</v>
      </c>
      <c r="AM68" s="44"/>
      <c r="AN68" s="45">
        <f t="shared" ref="AN68:AN120" si="28">IF(AL68=0,0,AM68/AL68)</f>
        <v>0</v>
      </c>
      <c r="AP68" s="42" t="s">
        <v>4</v>
      </c>
      <c r="AQ68" s="43">
        <v>4</v>
      </c>
      <c r="AR68" s="44"/>
      <c r="AS68" s="45">
        <f t="shared" ref="AS68:AS120" si="29">IF(AQ68=0,0,AR68/AQ68)</f>
        <v>0</v>
      </c>
      <c r="AU68" s="42" t="s">
        <v>4</v>
      </c>
      <c r="AV68" s="43">
        <v>4</v>
      </c>
      <c r="AW68" s="44"/>
      <c r="AX68" s="45">
        <f t="shared" ref="AX68:AX120" si="30">IF(AV68=0,0,AW68/AV68)</f>
        <v>0</v>
      </c>
      <c r="AZ68" s="42" t="s">
        <v>4</v>
      </c>
      <c r="BA68" s="43">
        <v>4</v>
      </c>
      <c r="BB68" s="44"/>
      <c r="BC68" s="45">
        <f t="shared" ref="BC68:BC120" si="31">IF(BA68=0,0,BB68/BA68)</f>
        <v>0</v>
      </c>
      <c r="BE68" s="42" t="s">
        <v>4</v>
      </c>
      <c r="BF68" s="43">
        <v>4</v>
      </c>
      <c r="BG68" s="44"/>
      <c r="BH68" s="45">
        <f t="shared" ref="BH68:BH120" si="32">IF(BF68=0,0,BG68/BF68)</f>
        <v>0</v>
      </c>
      <c r="BJ68" s="42" t="s">
        <v>4</v>
      </c>
      <c r="BK68" s="43">
        <v>4</v>
      </c>
      <c r="BL68" s="44"/>
      <c r="BM68" s="45">
        <f t="shared" ref="BM68:BM120" si="33">IF(BK68=0,0,BL68/BK68)</f>
        <v>0</v>
      </c>
      <c r="BO68" s="42" t="s">
        <v>4</v>
      </c>
      <c r="BP68" s="43">
        <v>4</v>
      </c>
      <c r="BQ68" s="44"/>
      <c r="BR68" s="45">
        <f t="shared" ref="BR68:BR120" si="34">IF(BP68=0,0,BQ68/BP68)</f>
        <v>0</v>
      </c>
      <c r="BT68" s="42" t="s">
        <v>4</v>
      </c>
      <c r="BU68" s="43">
        <v>4</v>
      </c>
      <c r="BV68" s="44"/>
      <c r="BW68" s="45">
        <f t="shared" ref="BW68:BW120" si="35">IF(BU68=0,0,BV68/BU68)</f>
        <v>0</v>
      </c>
      <c r="BY68" s="42" t="s">
        <v>4</v>
      </c>
      <c r="BZ68" s="43">
        <v>4</v>
      </c>
      <c r="CA68" s="44"/>
      <c r="CB68" s="45">
        <f t="shared" ref="CB68:CB120" si="36">IF(BZ68=0,0,CA68/BZ68)</f>
        <v>0</v>
      </c>
      <c r="CD68" s="42" t="s">
        <v>4</v>
      </c>
      <c r="CE68" s="43">
        <v>3</v>
      </c>
      <c r="CF68" s="44"/>
      <c r="CG68" s="45">
        <f t="shared" ref="CG68:CG120" si="37">IF(CE68=0,0,CF68/CE68)</f>
        <v>0</v>
      </c>
      <c r="CI68" s="42" t="s">
        <v>4</v>
      </c>
      <c r="CJ68" s="43">
        <v>3</v>
      </c>
      <c r="CK68" s="44"/>
      <c r="CL68" s="45">
        <f t="shared" ref="CL68:CL120" si="38">IF(CJ68=0,0,CK68/CJ68)</f>
        <v>0</v>
      </c>
      <c r="CN68" s="42" t="s">
        <v>4</v>
      </c>
      <c r="CO68" s="43">
        <v>3</v>
      </c>
      <c r="CP68" s="44"/>
      <c r="CQ68" s="45">
        <f t="shared" ref="CQ68:CQ120" si="39">IF(CO68=0,0,CP68/CO68)</f>
        <v>0</v>
      </c>
      <c r="CS68" s="42" t="s">
        <v>4</v>
      </c>
      <c r="CT68" s="43">
        <v>3</v>
      </c>
      <c r="CU68" s="44"/>
      <c r="CV68" s="45">
        <f t="shared" ref="CV68:CV120" si="40">IF(CT68=0,0,CU68/CT68)</f>
        <v>0</v>
      </c>
      <c r="CX68" s="42" t="s">
        <v>4</v>
      </c>
      <c r="CY68" s="43">
        <v>3</v>
      </c>
      <c r="CZ68" s="44"/>
      <c r="DA68" s="45">
        <f t="shared" ref="DA68:DA120" si="41">IF(CY68=0,0,CZ68/CY68)</f>
        <v>0</v>
      </c>
    </row>
    <row r="69" spans="1:105">
      <c r="A69" s="6"/>
      <c r="B69" s="42" t="s">
        <v>5</v>
      </c>
      <c r="C69" s="43"/>
      <c r="D69" s="44"/>
      <c r="E69" s="45">
        <f t="shared" si="21"/>
        <v>0</v>
      </c>
      <c r="G69" s="42" t="s">
        <v>5</v>
      </c>
      <c r="H69" s="43"/>
      <c r="I69" s="44"/>
      <c r="J69" s="45">
        <f t="shared" si="22"/>
        <v>0</v>
      </c>
      <c r="K69" s="63"/>
      <c r="L69" s="42" t="s">
        <v>5</v>
      </c>
      <c r="M69" s="43"/>
      <c r="N69" s="44"/>
      <c r="O69" s="45">
        <f t="shared" si="23"/>
        <v>0</v>
      </c>
      <c r="Q69" s="42" t="s">
        <v>5</v>
      </c>
      <c r="R69" s="43"/>
      <c r="S69" s="44"/>
      <c r="T69" s="45">
        <f t="shared" si="24"/>
        <v>0</v>
      </c>
      <c r="V69" s="42" t="s">
        <v>5</v>
      </c>
      <c r="W69" s="43"/>
      <c r="X69" s="44"/>
      <c r="Y69" s="45">
        <f t="shared" si="25"/>
        <v>0</v>
      </c>
      <c r="AA69" s="42" t="s">
        <v>5</v>
      </c>
      <c r="AB69" s="43"/>
      <c r="AC69" s="44"/>
      <c r="AD69" s="45">
        <f t="shared" si="26"/>
        <v>0</v>
      </c>
      <c r="AF69" s="42" t="s">
        <v>5</v>
      </c>
      <c r="AG69" s="43"/>
      <c r="AH69" s="44"/>
      <c r="AI69" s="45">
        <f t="shared" si="27"/>
        <v>0</v>
      </c>
      <c r="AK69" s="42" t="s">
        <v>5</v>
      </c>
      <c r="AL69" s="43"/>
      <c r="AM69" s="44"/>
      <c r="AN69" s="45">
        <f t="shared" si="28"/>
        <v>0</v>
      </c>
      <c r="AP69" s="42" t="s">
        <v>5</v>
      </c>
      <c r="AQ69" s="43"/>
      <c r="AR69" s="44"/>
      <c r="AS69" s="45">
        <f t="shared" si="29"/>
        <v>0</v>
      </c>
      <c r="AU69" s="42" t="s">
        <v>5</v>
      </c>
      <c r="AV69" s="43"/>
      <c r="AW69" s="44"/>
      <c r="AX69" s="45">
        <f t="shared" si="30"/>
        <v>0</v>
      </c>
      <c r="AZ69" s="42" t="s">
        <v>5</v>
      </c>
      <c r="BA69" s="43"/>
      <c r="BB69" s="44"/>
      <c r="BC69" s="45">
        <f t="shared" si="31"/>
        <v>0</v>
      </c>
      <c r="BE69" s="42" t="s">
        <v>5</v>
      </c>
      <c r="BF69" s="43"/>
      <c r="BG69" s="44"/>
      <c r="BH69" s="45">
        <f t="shared" si="32"/>
        <v>0</v>
      </c>
      <c r="BJ69" s="42" t="s">
        <v>5</v>
      </c>
      <c r="BK69" s="43"/>
      <c r="BL69" s="44"/>
      <c r="BM69" s="45">
        <f t="shared" si="33"/>
        <v>0</v>
      </c>
      <c r="BO69" s="42" t="s">
        <v>5</v>
      </c>
      <c r="BP69" s="43"/>
      <c r="BQ69" s="44"/>
      <c r="BR69" s="45">
        <f t="shared" si="34"/>
        <v>0</v>
      </c>
      <c r="BT69" s="42" t="s">
        <v>5</v>
      </c>
      <c r="BU69" s="43"/>
      <c r="BV69" s="44"/>
      <c r="BW69" s="45">
        <f t="shared" si="35"/>
        <v>0</v>
      </c>
      <c r="BY69" s="42" t="s">
        <v>5</v>
      </c>
      <c r="BZ69" s="43"/>
      <c r="CA69" s="44"/>
      <c r="CB69" s="45">
        <f t="shared" si="36"/>
        <v>0</v>
      </c>
      <c r="CD69" s="42" t="s">
        <v>5</v>
      </c>
      <c r="CE69" s="43"/>
      <c r="CF69" s="44"/>
      <c r="CG69" s="45">
        <f t="shared" si="37"/>
        <v>0</v>
      </c>
      <c r="CI69" s="42" t="s">
        <v>5</v>
      </c>
      <c r="CJ69" s="43"/>
      <c r="CK69" s="44"/>
      <c r="CL69" s="45">
        <f t="shared" si="38"/>
        <v>0</v>
      </c>
      <c r="CN69" s="42" t="s">
        <v>5</v>
      </c>
      <c r="CO69" s="43"/>
      <c r="CP69" s="44"/>
      <c r="CQ69" s="45">
        <f t="shared" si="39"/>
        <v>0</v>
      </c>
      <c r="CS69" s="42" t="s">
        <v>5</v>
      </c>
      <c r="CT69" s="43"/>
      <c r="CU69" s="44"/>
      <c r="CV69" s="45">
        <f t="shared" si="40"/>
        <v>0</v>
      </c>
      <c r="CX69" s="42" t="s">
        <v>5</v>
      </c>
      <c r="CY69" s="43"/>
      <c r="CZ69" s="44"/>
      <c r="DA69" s="45">
        <f t="shared" si="41"/>
        <v>0</v>
      </c>
    </row>
    <row r="70" spans="1:105">
      <c r="A70" s="3" t="s">
        <v>26</v>
      </c>
      <c r="B70" s="38" t="s">
        <v>47</v>
      </c>
      <c r="C70" s="39">
        <v>391</v>
      </c>
      <c r="D70" s="40">
        <v>86</v>
      </c>
      <c r="E70" s="41">
        <f t="shared" si="21"/>
        <v>0.21994884910485935</v>
      </c>
      <c r="G70" s="38" t="s">
        <v>47</v>
      </c>
      <c r="H70" s="39">
        <v>395</v>
      </c>
      <c r="I70" s="40">
        <v>89</v>
      </c>
      <c r="J70" s="41">
        <f t="shared" si="22"/>
        <v>0.22531645569620254</v>
      </c>
      <c r="K70" s="63"/>
      <c r="L70" s="38" t="s">
        <v>47</v>
      </c>
      <c r="M70" s="39">
        <v>395</v>
      </c>
      <c r="N70" s="40">
        <v>91</v>
      </c>
      <c r="O70" s="41">
        <f t="shared" si="23"/>
        <v>0.23037974683544304</v>
      </c>
      <c r="Q70" s="38" t="s">
        <v>47</v>
      </c>
      <c r="R70" s="39">
        <v>395</v>
      </c>
      <c r="S70" s="40">
        <v>92</v>
      </c>
      <c r="T70" s="41">
        <f t="shared" si="24"/>
        <v>0.23291139240506328</v>
      </c>
      <c r="V70" s="38" t="s">
        <v>47</v>
      </c>
      <c r="W70" s="39">
        <v>395</v>
      </c>
      <c r="X70" s="40">
        <v>92</v>
      </c>
      <c r="Y70" s="41">
        <f t="shared" si="25"/>
        <v>0.23291139240506328</v>
      </c>
      <c r="AA70" s="38" t="s">
        <v>47</v>
      </c>
      <c r="AB70" s="39">
        <v>413</v>
      </c>
      <c r="AC70" s="40">
        <v>95</v>
      </c>
      <c r="AD70" s="41">
        <f t="shared" si="26"/>
        <v>0.23002421307506055</v>
      </c>
      <c r="AF70" s="38" t="s">
        <v>47</v>
      </c>
      <c r="AG70" s="39">
        <v>417</v>
      </c>
      <c r="AH70" s="40">
        <v>98</v>
      </c>
      <c r="AI70" s="41">
        <f t="shared" si="27"/>
        <v>0.23501199040767387</v>
      </c>
      <c r="AK70" s="38" t="s">
        <v>47</v>
      </c>
      <c r="AL70" s="39">
        <v>417</v>
      </c>
      <c r="AM70" s="40">
        <v>97</v>
      </c>
      <c r="AN70" s="41">
        <f t="shared" si="28"/>
        <v>0.23261390887290168</v>
      </c>
      <c r="AP70" s="38" t="s">
        <v>47</v>
      </c>
      <c r="AQ70" s="39">
        <v>420</v>
      </c>
      <c r="AR70" s="40">
        <v>98</v>
      </c>
      <c r="AS70" s="41">
        <f t="shared" si="29"/>
        <v>0.23333333333333334</v>
      </c>
      <c r="AU70" s="38" t="s">
        <v>47</v>
      </c>
      <c r="AV70" s="39">
        <v>423</v>
      </c>
      <c r="AW70" s="40">
        <v>98</v>
      </c>
      <c r="AX70" s="41">
        <f t="shared" si="30"/>
        <v>0.23167848699763594</v>
      </c>
      <c r="AZ70" s="38" t="s">
        <v>47</v>
      </c>
      <c r="BA70" s="39">
        <v>424</v>
      </c>
      <c r="BB70" s="40">
        <v>99</v>
      </c>
      <c r="BC70" s="41">
        <f t="shared" si="31"/>
        <v>0.23349056603773585</v>
      </c>
      <c r="BE70" s="38" t="s">
        <v>47</v>
      </c>
      <c r="BF70" s="39">
        <v>423</v>
      </c>
      <c r="BG70" s="40">
        <v>103</v>
      </c>
      <c r="BH70" s="41">
        <f t="shared" si="32"/>
        <v>0.24349881796690306</v>
      </c>
      <c r="BJ70" s="38" t="s">
        <v>47</v>
      </c>
      <c r="BK70" s="39">
        <v>420</v>
      </c>
      <c r="BL70" s="40">
        <v>103</v>
      </c>
      <c r="BM70" s="41">
        <f t="shared" si="33"/>
        <v>0.24523809523809523</v>
      </c>
      <c r="BO70" s="38" t="s">
        <v>47</v>
      </c>
      <c r="BP70" s="39">
        <v>418</v>
      </c>
      <c r="BQ70" s="40">
        <v>103</v>
      </c>
      <c r="BR70" s="41">
        <f t="shared" si="34"/>
        <v>0.24641148325358853</v>
      </c>
      <c r="BT70" s="38" t="s">
        <v>47</v>
      </c>
      <c r="BU70" s="39">
        <v>421</v>
      </c>
      <c r="BV70" s="40">
        <v>104</v>
      </c>
      <c r="BW70" s="41">
        <f t="shared" si="35"/>
        <v>0.24703087885985747</v>
      </c>
      <c r="BY70" s="38" t="s">
        <v>47</v>
      </c>
      <c r="BZ70" s="39">
        <v>421</v>
      </c>
      <c r="CA70" s="40">
        <v>104</v>
      </c>
      <c r="CB70" s="41">
        <f t="shared" si="36"/>
        <v>0.24703087885985747</v>
      </c>
      <c r="CD70" s="38" t="s">
        <v>47</v>
      </c>
      <c r="CE70" s="39">
        <v>420</v>
      </c>
      <c r="CF70" s="40">
        <v>105</v>
      </c>
      <c r="CG70" s="41">
        <f t="shared" si="37"/>
        <v>0.25</v>
      </c>
      <c r="CI70" s="38" t="s">
        <v>47</v>
      </c>
      <c r="CJ70" s="39">
        <v>419</v>
      </c>
      <c r="CK70" s="40">
        <v>106</v>
      </c>
      <c r="CL70" s="41">
        <f t="shared" si="38"/>
        <v>0.2529832935560859</v>
      </c>
      <c r="CN70" s="38" t="s">
        <v>47</v>
      </c>
      <c r="CO70" s="39">
        <v>422</v>
      </c>
      <c r="CP70" s="40">
        <v>107</v>
      </c>
      <c r="CQ70" s="41">
        <f t="shared" si="39"/>
        <v>0.25355450236966826</v>
      </c>
      <c r="CS70" s="38" t="s">
        <v>47</v>
      </c>
      <c r="CT70" s="39">
        <v>422</v>
      </c>
      <c r="CU70" s="40">
        <v>107</v>
      </c>
      <c r="CV70" s="41">
        <f t="shared" si="40"/>
        <v>0.25355450236966826</v>
      </c>
      <c r="CX70" s="38" t="s">
        <v>47</v>
      </c>
      <c r="CY70" s="39">
        <v>423</v>
      </c>
      <c r="CZ70" s="40">
        <v>108</v>
      </c>
      <c r="DA70" s="41">
        <f t="shared" si="41"/>
        <v>0.25531914893617019</v>
      </c>
    </row>
    <row r="71" spans="1:105">
      <c r="A71" s="6"/>
      <c r="B71" s="42" t="s">
        <v>4</v>
      </c>
      <c r="C71" s="43">
        <v>344</v>
      </c>
      <c r="D71" s="44">
        <v>76</v>
      </c>
      <c r="E71" s="45">
        <f t="shared" si="21"/>
        <v>0.22093023255813954</v>
      </c>
      <c r="G71" s="42" t="s">
        <v>4</v>
      </c>
      <c r="H71" s="43">
        <v>347</v>
      </c>
      <c r="I71" s="44">
        <v>79</v>
      </c>
      <c r="J71" s="45">
        <f t="shared" si="22"/>
        <v>0.2276657060518732</v>
      </c>
      <c r="K71" s="63"/>
      <c r="L71" s="42" t="s">
        <v>4</v>
      </c>
      <c r="M71" s="43">
        <v>347</v>
      </c>
      <c r="N71" s="44">
        <v>80</v>
      </c>
      <c r="O71" s="45">
        <f t="shared" si="23"/>
        <v>0.23054755043227665</v>
      </c>
      <c r="Q71" s="42" t="s">
        <v>4</v>
      </c>
      <c r="R71" s="43">
        <v>346</v>
      </c>
      <c r="S71" s="44">
        <v>81</v>
      </c>
      <c r="T71" s="45">
        <f t="shared" si="24"/>
        <v>0.23410404624277456</v>
      </c>
      <c r="V71" s="42" t="s">
        <v>4</v>
      </c>
      <c r="W71" s="43">
        <v>345</v>
      </c>
      <c r="X71" s="44">
        <v>81</v>
      </c>
      <c r="Y71" s="45">
        <f t="shared" si="25"/>
        <v>0.23478260869565218</v>
      </c>
      <c r="AA71" s="42" t="s">
        <v>4</v>
      </c>
      <c r="AB71" s="43">
        <v>363</v>
      </c>
      <c r="AC71" s="44">
        <v>84</v>
      </c>
      <c r="AD71" s="45">
        <f t="shared" si="26"/>
        <v>0.23140495867768596</v>
      </c>
      <c r="AF71" s="42" t="s">
        <v>4</v>
      </c>
      <c r="AG71" s="43">
        <v>367</v>
      </c>
      <c r="AH71" s="44">
        <v>87</v>
      </c>
      <c r="AI71" s="45">
        <f t="shared" si="27"/>
        <v>0.23705722070844687</v>
      </c>
      <c r="AK71" s="42" t="s">
        <v>4</v>
      </c>
      <c r="AL71" s="43">
        <v>366</v>
      </c>
      <c r="AM71" s="44">
        <v>86</v>
      </c>
      <c r="AN71" s="45">
        <f t="shared" si="28"/>
        <v>0.23497267759562843</v>
      </c>
      <c r="AP71" s="42" t="s">
        <v>4</v>
      </c>
      <c r="AQ71" s="43">
        <v>367</v>
      </c>
      <c r="AR71" s="44">
        <v>87</v>
      </c>
      <c r="AS71" s="45">
        <f t="shared" si="29"/>
        <v>0.23705722070844687</v>
      </c>
      <c r="AU71" s="42" t="s">
        <v>4</v>
      </c>
      <c r="AV71" s="43">
        <v>370</v>
      </c>
      <c r="AW71" s="44">
        <v>87</v>
      </c>
      <c r="AX71" s="45">
        <f t="shared" si="30"/>
        <v>0.23513513513513515</v>
      </c>
      <c r="AZ71" s="42" t="s">
        <v>4</v>
      </c>
      <c r="BA71" s="43">
        <v>371</v>
      </c>
      <c r="BB71" s="44">
        <v>88</v>
      </c>
      <c r="BC71" s="45">
        <f t="shared" si="31"/>
        <v>0.23719676549865229</v>
      </c>
      <c r="BE71" s="42" t="s">
        <v>4</v>
      </c>
      <c r="BF71" s="43">
        <v>372</v>
      </c>
      <c r="BG71" s="44">
        <v>89</v>
      </c>
      <c r="BH71" s="45">
        <f t="shared" si="32"/>
        <v>0.239247311827957</v>
      </c>
      <c r="BJ71" s="42" t="s">
        <v>4</v>
      </c>
      <c r="BK71" s="43">
        <v>369</v>
      </c>
      <c r="BL71" s="44">
        <v>89</v>
      </c>
      <c r="BM71" s="45">
        <f t="shared" si="33"/>
        <v>0.24119241192411925</v>
      </c>
      <c r="BO71" s="42" t="s">
        <v>4</v>
      </c>
      <c r="BP71" s="43">
        <v>369</v>
      </c>
      <c r="BQ71" s="44">
        <v>90</v>
      </c>
      <c r="BR71" s="45">
        <f t="shared" si="34"/>
        <v>0.24390243902439024</v>
      </c>
      <c r="BT71" s="42" t="s">
        <v>4</v>
      </c>
      <c r="BU71" s="43">
        <v>372</v>
      </c>
      <c r="BV71" s="44">
        <v>91</v>
      </c>
      <c r="BW71" s="45">
        <f t="shared" si="35"/>
        <v>0.2446236559139785</v>
      </c>
      <c r="BY71" s="42" t="s">
        <v>4</v>
      </c>
      <c r="BZ71" s="43">
        <v>372</v>
      </c>
      <c r="CA71" s="44">
        <v>91</v>
      </c>
      <c r="CB71" s="45">
        <f t="shared" si="36"/>
        <v>0.2446236559139785</v>
      </c>
      <c r="CD71" s="42" t="s">
        <v>4</v>
      </c>
      <c r="CE71" s="43">
        <v>373</v>
      </c>
      <c r="CF71" s="44">
        <v>92</v>
      </c>
      <c r="CG71" s="45">
        <f t="shared" si="37"/>
        <v>0.24664879356568364</v>
      </c>
      <c r="CI71" s="42" t="s">
        <v>4</v>
      </c>
      <c r="CJ71" s="43">
        <v>373</v>
      </c>
      <c r="CK71" s="44">
        <v>93</v>
      </c>
      <c r="CL71" s="45">
        <f t="shared" si="38"/>
        <v>0.24932975871313673</v>
      </c>
      <c r="CN71" s="42" t="s">
        <v>4</v>
      </c>
      <c r="CO71" s="43">
        <v>375</v>
      </c>
      <c r="CP71" s="44">
        <v>94</v>
      </c>
      <c r="CQ71" s="45">
        <f t="shared" si="39"/>
        <v>0.25066666666666665</v>
      </c>
      <c r="CS71" s="42" t="s">
        <v>4</v>
      </c>
      <c r="CT71" s="43">
        <v>376</v>
      </c>
      <c r="CU71" s="44">
        <v>94</v>
      </c>
      <c r="CV71" s="45">
        <f t="shared" si="40"/>
        <v>0.25</v>
      </c>
      <c r="CX71" s="42" t="s">
        <v>4</v>
      </c>
      <c r="CY71" s="43">
        <v>377</v>
      </c>
      <c r="CZ71" s="44">
        <v>95</v>
      </c>
      <c r="DA71" s="45">
        <f t="shared" si="41"/>
        <v>0.25198938992042441</v>
      </c>
    </row>
    <row r="72" spans="1:105">
      <c r="A72" s="6"/>
      <c r="B72" s="42" t="s">
        <v>5</v>
      </c>
      <c r="C72" s="43">
        <v>47</v>
      </c>
      <c r="D72" s="44">
        <v>10</v>
      </c>
      <c r="E72" s="45">
        <f t="shared" si="21"/>
        <v>0.21276595744680851</v>
      </c>
      <c r="G72" s="42" t="s">
        <v>5</v>
      </c>
      <c r="H72" s="43">
        <v>48</v>
      </c>
      <c r="I72" s="44">
        <v>10</v>
      </c>
      <c r="J72" s="45">
        <f t="shared" si="22"/>
        <v>0.20833333333333334</v>
      </c>
      <c r="K72" s="63"/>
      <c r="L72" s="42" t="s">
        <v>5</v>
      </c>
      <c r="M72" s="43">
        <v>48</v>
      </c>
      <c r="N72" s="44">
        <v>11</v>
      </c>
      <c r="O72" s="45">
        <f t="shared" si="23"/>
        <v>0.22916666666666666</v>
      </c>
      <c r="Q72" s="42" t="s">
        <v>5</v>
      </c>
      <c r="R72" s="43">
        <v>49</v>
      </c>
      <c r="S72" s="44">
        <v>11</v>
      </c>
      <c r="T72" s="45">
        <f t="shared" si="24"/>
        <v>0.22448979591836735</v>
      </c>
      <c r="V72" s="42" t="s">
        <v>5</v>
      </c>
      <c r="W72" s="43">
        <v>50</v>
      </c>
      <c r="X72" s="44">
        <v>11</v>
      </c>
      <c r="Y72" s="45">
        <f t="shared" si="25"/>
        <v>0.22</v>
      </c>
      <c r="AA72" s="42" t="s">
        <v>5</v>
      </c>
      <c r="AB72" s="43">
        <v>50</v>
      </c>
      <c r="AC72" s="44">
        <v>11</v>
      </c>
      <c r="AD72" s="45">
        <f t="shared" si="26"/>
        <v>0.22</v>
      </c>
      <c r="AF72" s="42" t="s">
        <v>5</v>
      </c>
      <c r="AG72" s="43">
        <v>50</v>
      </c>
      <c r="AH72" s="44">
        <v>11</v>
      </c>
      <c r="AI72" s="45">
        <f t="shared" si="27"/>
        <v>0.22</v>
      </c>
      <c r="AK72" s="42" t="s">
        <v>5</v>
      </c>
      <c r="AL72" s="43">
        <v>51</v>
      </c>
      <c r="AM72" s="44">
        <v>11</v>
      </c>
      <c r="AN72" s="45">
        <f t="shared" si="28"/>
        <v>0.21568627450980393</v>
      </c>
      <c r="AP72" s="42" t="s">
        <v>5</v>
      </c>
      <c r="AQ72" s="43">
        <v>53</v>
      </c>
      <c r="AR72" s="44">
        <v>11</v>
      </c>
      <c r="AS72" s="45">
        <f t="shared" si="29"/>
        <v>0.20754716981132076</v>
      </c>
      <c r="AU72" s="42" t="s">
        <v>5</v>
      </c>
      <c r="AV72" s="43">
        <v>53</v>
      </c>
      <c r="AW72" s="44">
        <v>11</v>
      </c>
      <c r="AX72" s="45">
        <f t="shared" si="30"/>
        <v>0.20754716981132076</v>
      </c>
      <c r="AZ72" s="42" t="s">
        <v>5</v>
      </c>
      <c r="BA72" s="43">
        <v>53</v>
      </c>
      <c r="BB72" s="44">
        <v>11</v>
      </c>
      <c r="BC72" s="45">
        <f t="shared" si="31"/>
        <v>0.20754716981132076</v>
      </c>
      <c r="BE72" s="42" t="s">
        <v>5</v>
      </c>
      <c r="BF72" s="43">
        <v>51</v>
      </c>
      <c r="BG72" s="44">
        <v>14</v>
      </c>
      <c r="BH72" s="45">
        <f t="shared" si="32"/>
        <v>0.27450980392156865</v>
      </c>
      <c r="BJ72" s="42" t="s">
        <v>5</v>
      </c>
      <c r="BK72" s="43">
        <v>51</v>
      </c>
      <c r="BL72" s="44">
        <v>14</v>
      </c>
      <c r="BM72" s="45">
        <f t="shared" si="33"/>
        <v>0.27450980392156865</v>
      </c>
      <c r="BO72" s="42" t="s">
        <v>5</v>
      </c>
      <c r="BP72" s="43">
        <v>49</v>
      </c>
      <c r="BQ72" s="44">
        <v>13</v>
      </c>
      <c r="BR72" s="45">
        <f t="shared" si="34"/>
        <v>0.26530612244897961</v>
      </c>
      <c r="BT72" s="42" t="s">
        <v>5</v>
      </c>
      <c r="BU72" s="43">
        <v>49</v>
      </c>
      <c r="BV72" s="44">
        <v>13</v>
      </c>
      <c r="BW72" s="45">
        <f t="shared" si="35"/>
        <v>0.26530612244897961</v>
      </c>
      <c r="BY72" s="42" t="s">
        <v>5</v>
      </c>
      <c r="BZ72" s="43">
        <v>49</v>
      </c>
      <c r="CA72" s="44">
        <v>13</v>
      </c>
      <c r="CB72" s="45">
        <f t="shared" si="36"/>
        <v>0.26530612244897961</v>
      </c>
      <c r="CD72" s="42" t="s">
        <v>5</v>
      </c>
      <c r="CE72" s="43">
        <v>47</v>
      </c>
      <c r="CF72" s="44">
        <v>13</v>
      </c>
      <c r="CG72" s="45">
        <f t="shared" si="37"/>
        <v>0.27659574468085107</v>
      </c>
      <c r="CI72" s="42" t="s">
        <v>5</v>
      </c>
      <c r="CJ72" s="43">
        <v>46</v>
      </c>
      <c r="CK72" s="44">
        <v>13</v>
      </c>
      <c r="CL72" s="45">
        <f t="shared" si="38"/>
        <v>0.28260869565217389</v>
      </c>
      <c r="CN72" s="42" t="s">
        <v>5</v>
      </c>
      <c r="CO72" s="43">
        <v>47</v>
      </c>
      <c r="CP72" s="44">
        <v>13</v>
      </c>
      <c r="CQ72" s="45">
        <f t="shared" si="39"/>
        <v>0.27659574468085107</v>
      </c>
      <c r="CS72" s="42" t="s">
        <v>5</v>
      </c>
      <c r="CT72" s="43">
        <v>46</v>
      </c>
      <c r="CU72" s="44">
        <v>13</v>
      </c>
      <c r="CV72" s="45">
        <f t="shared" si="40"/>
        <v>0.28260869565217389</v>
      </c>
      <c r="CX72" s="42" t="s">
        <v>5</v>
      </c>
      <c r="CY72" s="43">
        <v>46</v>
      </c>
      <c r="CZ72" s="44">
        <v>13</v>
      </c>
      <c r="DA72" s="45">
        <f t="shared" si="41"/>
        <v>0.28260869565217389</v>
      </c>
    </row>
    <row r="73" spans="1:105">
      <c r="A73" s="3" t="s">
        <v>27</v>
      </c>
      <c r="B73" s="38" t="s">
        <v>47</v>
      </c>
      <c r="C73" s="39">
        <v>101</v>
      </c>
      <c r="D73" s="40">
        <v>12</v>
      </c>
      <c r="E73" s="41">
        <f t="shared" si="21"/>
        <v>0.11881188118811881</v>
      </c>
      <c r="G73" s="38" t="s">
        <v>47</v>
      </c>
      <c r="H73" s="39">
        <v>102</v>
      </c>
      <c r="I73" s="40">
        <v>12</v>
      </c>
      <c r="J73" s="41">
        <f t="shared" si="22"/>
        <v>0.11764705882352941</v>
      </c>
      <c r="K73" s="63"/>
      <c r="L73" s="38" t="s">
        <v>47</v>
      </c>
      <c r="M73" s="39">
        <v>101</v>
      </c>
      <c r="N73" s="40">
        <v>12</v>
      </c>
      <c r="O73" s="41">
        <f t="shared" si="23"/>
        <v>0.11881188118811881</v>
      </c>
      <c r="Q73" s="38" t="s">
        <v>47</v>
      </c>
      <c r="R73" s="39">
        <v>100</v>
      </c>
      <c r="S73" s="40">
        <v>12</v>
      </c>
      <c r="T73" s="41">
        <f t="shared" si="24"/>
        <v>0.12</v>
      </c>
      <c r="V73" s="38" t="s">
        <v>47</v>
      </c>
      <c r="W73" s="39">
        <v>100</v>
      </c>
      <c r="X73" s="40">
        <v>12</v>
      </c>
      <c r="Y73" s="41">
        <f t="shared" si="25"/>
        <v>0.12</v>
      </c>
      <c r="AA73" s="38" t="s">
        <v>47</v>
      </c>
      <c r="AB73" s="39">
        <v>100</v>
      </c>
      <c r="AC73" s="40">
        <v>12</v>
      </c>
      <c r="AD73" s="41">
        <f t="shared" si="26"/>
        <v>0.12</v>
      </c>
      <c r="AF73" s="38" t="s">
        <v>47</v>
      </c>
      <c r="AG73" s="39">
        <v>103</v>
      </c>
      <c r="AH73" s="40">
        <v>13</v>
      </c>
      <c r="AI73" s="41">
        <f t="shared" si="27"/>
        <v>0.12621359223300971</v>
      </c>
      <c r="AK73" s="38" t="s">
        <v>47</v>
      </c>
      <c r="AL73" s="39">
        <v>103</v>
      </c>
      <c r="AM73" s="40">
        <v>13</v>
      </c>
      <c r="AN73" s="41">
        <f t="shared" si="28"/>
        <v>0.12621359223300971</v>
      </c>
      <c r="AP73" s="38" t="s">
        <v>47</v>
      </c>
      <c r="AQ73" s="39">
        <v>102</v>
      </c>
      <c r="AR73" s="40">
        <v>13</v>
      </c>
      <c r="AS73" s="41">
        <f t="shared" si="29"/>
        <v>0.12745098039215685</v>
      </c>
      <c r="AU73" s="38" t="s">
        <v>47</v>
      </c>
      <c r="AV73" s="39">
        <v>103</v>
      </c>
      <c r="AW73" s="40">
        <v>14</v>
      </c>
      <c r="AX73" s="41">
        <f t="shared" si="30"/>
        <v>0.13592233009708737</v>
      </c>
      <c r="AZ73" s="38" t="s">
        <v>47</v>
      </c>
      <c r="BA73" s="39">
        <v>106</v>
      </c>
      <c r="BB73" s="40">
        <v>17</v>
      </c>
      <c r="BC73" s="41">
        <f t="shared" si="31"/>
        <v>0.16037735849056603</v>
      </c>
      <c r="BE73" s="38" t="s">
        <v>47</v>
      </c>
      <c r="BF73" s="39">
        <v>108</v>
      </c>
      <c r="BG73" s="40">
        <v>19</v>
      </c>
      <c r="BH73" s="41">
        <f t="shared" si="32"/>
        <v>0.17592592592592593</v>
      </c>
      <c r="BJ73" s="38" t="s">
        <v>47</v>
      </c>
      <c r="BK73" s="39">
        <v>108</v>
      </c>
      <c r="BL73" s="40">
        <v>19</v>
      </c>
      <c r="BM73" s="41">
        <f t="shared" si="33"/>
        <v>0.17592592592592593</v>
      </c>
      <c r="BO73" s="38" t="s">
        <v>47</v>
      </c>
      <c r="BP73" s="39">
        <v>108</v>
      </c>
      <c r="BQ73" s="40">
        <v>20</v>
      </c>
      <c r="BR73" s="41">
        <f t="shared" si="34"/>
        <v>0.18518518518518517</v>
      </c>
      <c r="BT73" s="38" t="s">
        <v>47</v>
      </c>
      <c r="BU73" s="39">
        <v>108</v>
      </c>
      <c r="BV73" s="40">
        <v>20</v>
      </c>
      <c r="BW73" s="41">
        <f t="shared" si="35"/>
        <v>0.18518518518518517</v>
      </c>
      <c r="BY73" s="38" t="s">
        <v>47</v>
      </c>
      <c r="BZ73" s="39">
        <v>109</v>
      </c>
      <c r="CA73" s="40">
        <v>21</v>
      </c>
      <c r="CB73" s="41">
        <f t="shared" si="36"/>
        <v>0.19266055045871561</v>
      </c>
      <c r="CD73" s="38" t="s">
        <v>47</v>
      </c>
      <c r="CE73" s="39">
        <v>109</v>
      </c>
      <c r="CF73" s="40">
        <v>21</v>
      </c>
      <c r="CG73" s="41">
        <f t="shared" si="37"/>
        <v>0.19266055045871561</v>
      </c>
      <c r="CI73" s="38" t="s">
        <v>47</v>
      </c>
      <c r="CJ73" s="39">
        <v>110</v>
      </c>
      <c r="CK73" s="40">
        <v>21</v>
      </c>
      <c r="CL73" s="41">
        <f t="shared" si="38"/>
        <v>0.19090909090909092</v>
      </c>
      <c r="CN73" s="38" t="s">
        <v>47</v>
      </c>
      <c r="CO73" s="39">
        <v>109</v>
      </c>
      <c r="CP73" s="40">
        <v>21</v>
      </c>
      <c r="CQ73" s="41">
        <f t="shared" si="39"/>
        <v>0.19266055045871561</v>
      </c>
      <c r="CS73" s="38" t="s">
        <v>47</v>
      </c>
      <c r="CT73" s="39">
        <v>107</v>
      </c>
      <c r="CU73" s="40">
        <v>21</v>
      </c>
      <c r="CV73" s="41">
        <f t="shared" si="40"/>
        <v>0.19626168224299065</v>
      </c>
      <c r="CX73" s="38" t="s">
        <v>47</v>
      </c>
      <c r="CY73" s="39">
        <v>108</v>
      </c>
      <c r="CZ73" s="40">
        <v>22</v>
      </c>
      <c r="DA73" s="41">
        <f t="shared" si="41"/>
        <v>0.20370370370370369</v>
      </c>
    </row>
    <row r="74" spans="1:105">
      <c r="A74" s="6"/>
      <c r="B74" s="42" t="s">
        <v>4</v>
      </c>
      <c r="C74" s="43">
        <v>94</v>
      </c>
      <c r="D74" s="44">
        <v>12</v>
      </c>
      <c r="E74" s="45">
        <f t="shared" si="21"/>
        <v>0.1276595744680851</v>
      </c>
      <c r="G74" s="42" t="s">
        <v>4</v>
      </c>
      <c r="H74" s="43">
        <v>95</v>
      </c>
      <c r="I74" s="44">
        <v>12</v>
      </c>
      <c r="J74" s="45">
        <f t="shared" si="22"/>
        <v>0.12631578947368421</v>
      </c>
      <c r="K74" s="63"/>
      <c r="L74" s="42" t="s">
        <v>4</v>
      </c>
      <c r="M74" s="43">
        <v>94</v>
      </c>
      <c r="N74" s="44">
        <v>12</v>
      </c>
      <c r="O74" s="45">
        <f t="shared" si="23"/>
        <v>0.1276595744680851</v>
      </c>
      <c r="Q74" s="42" t="s">
        <v>4</v>
      </c>
      <c r="R74" s="43">
        <v>93</v>
      </c>
      <c r="S74" s="44">
        <v>12</v>
      </c>
      <c r="T74" s="45">
        <f t="shared" si="24"/>
        <v>0.12903225806451613</v>
      </c>
      <c r="V74" s="42" t="s">
        <v>4</v>
      </c>
      <c r="W74" s="43">
        <v>93</v>
      </c>
      <c r="X74" s="44">
        <v>12</v>
      </c>
      <c r="Y74" s="45">
        <f t="shared" si="25"/>
        <v>0.12903225806451613</v>
      </c>
      <c r="AA74" s="42" t="s">
        <v>4</v>
      </c>
      <c r="AB74" s="43">
        <v>93</v>
      </c>
      <c r="AC74" s="44">
        <v>12</v>
      </c>
      <c r="AD74" s="45">
        <f t="shared" si="26"/>
        <v>0.12903225806451613</v>
      </c>
      <c r="AF74" s="42" t="s">
        <v>4</v>
      </c>
      <c r="AG74" s="43">
        <v>96</v>
      </c>
      <c r="AH74" s="44">
        <v>13</v>
      </c>
      <c r="AI74" s="45">
        <f t="shared" si="27"/>
        <v>0.13541666666666666</v>
      </c>
      <c r="AK74" s="42" t="s">
        <v>4</v>
      </c>
      <c r="AL74" s="43">
        <v>96</v>
      </c>
      <c r="AM74" s="44">
        <v>13</v>
      </c>
      <c r="AN74" s="45">
        <f t="shared" si="28"/>
        <v>0.13541666666666666</v>
      </c>
      <c r="AP74" s="42" t="s">
        <v>4</v>
      </c>
      <c r="AQ74" s="43">
        <v>95</v>
      </c>
      <c r="AR74" s="44">
        <v>13</v>
      </c>
      <c r="AS74" s="45">
        <f t="shared" si="29"/>
        <v>0.1368421052631579</v>
      </c>
      <c r="AU74" s="42" t="s">
        <v>4</v>
      </c>
      <c r="AV74" s="43">
        <v>96</v>
      </c>
      <c r="AW74" s="44">
        <v>14</v>
      </c>
      <c r="AX74" s="45">
        <f t="shared" si="30"/>
        <v>0.14583333333333334</v>
      </c>
      <c r="AZ74" s="42" t="s">
        <v>4</v>
      </c>
      <c r="BA74" s="43">
        <v>98</v>
      </c>
      <c r="BB74" s="44">
        <v>15</v>
      </c>
      <c r="BC74" s="45">
        <f t="shared" si="31"/>
        <v>0.15306122448979592</v>
      </c>
      <c r="BE74" s="42" t="s">
        <v>4</v>
      </c>
      <c r="BF74" s="43">
        <v>100</v>
      </c>
      <c r="BG74" s="44">
        <v>17</v>
      </c>
      <c r="BH74" s="45">
        <f t="shared" si="32"/>
        <v>0.17</v>
      </c>
      <c r="BJ74" s="42" t="s">
        <v>4</v>
      </c>
      <c r="BK74" s="43">
        <v>100</v>
      </c>
      <c r="BL74" s="44">
        <v>17</v>
      </c>
      <c r="BM74" s="45">
        <f t="shared" si="33"/>
        <v>0.17</v>
      </c>
      <c r="BO74" s="42" t="s">
        <v>4</v>
      </c>
      <c r="BP74" s="43">
        <v>100</v>
      </c>
      <c r="BQ74" s="44">
        <v>18</v>
      </c>
      <c r="BR74" s="45">
        <f t="shared" si="34"/>
        <v>0.18</v>
      </c>
      <c r="BT74" s="42" t="s">
        <v>4</v>
      </c>
      <c r="BU74" s="43">
        <v>100</v>
      </c>
      <c r="BV74" s="44">
        <v>18</v>
      </c>
      <c r="BW74" s="45">
        <f t="shared" si="35"/>
        <v>0.18</v>
      </c>
      <c r="BY74" s="42" t="s">
        <v>4</v>
      </c>
      <c r="BZ74" s="43">
        <v>101</v>
      </c>
      <c r="CA74" s="44">
        <v>19</v>
      </c>
      <c r="CB74" s="45">
        <f t="shared" si="36"/>
        <v>0.18811881188118812</v>
      </c>
      <c r="CD74" s="42" t="s">
        <v>4</v>
      </c>
      <c r="CE74" s="43">
        <v>101</v>
      </c>
      <c r="CF74" s="44">
        <v>19</v>
      </c>
      <c r="CG74" s="45">
        <f t="shared" si="37"/>
        <v>0.18811881188118812</v>
      </c>
      <c r="CI74" s="42" t="s">
        <v>4</v>
      </c>
      <c r="CJ74" s="43">
        <v>102</v>
      </c>
      <c r="CK74" s="44">
        <v>19</v>
      </c>
      <c r="CL74" s="45">
        <f t="shared" si="38"/>
        <v>0.18627450980392157</v>
      </c>
      <c r="CN74" s="42" t="s">
        <v>4</v>
      </c>
      <c r="CO74" s="43">
        <v>101</v>
      </c>
      <c r="CP74" s="44">
        <v>19</v>
      </c>
      <c r="CQ74" s="45">
        <f t="shared" si="39"/>
        <v>0.18811881188118812</v>
      </c>
      <c r="CS74" s="42" t="s">
        <v>4</v>
      </c>
      <c r="CT74" s="43">
        <v>99</v>
      </c>
      <c r="CU74" s="44">
        <v>19</v>
      </c>
      <c r="CV74" s="45">
        <f t="shared" si="40"/>
        <v>0.19191919191919191</v>
      </c>
      <c r="CX74" s="42" t="s">
        <v>4</v>
      </c>
      <c r="CY74" s="43">
        <v>100</v>
      </c>
      <c r="CZ74" s="44">
        <v>20</v>
      </c>
      <c r="DA74" s="45">
        <f t="shared" si="41"/>
        <v>0.2</v>
      </c>
    </row>
    <row r="75" spans="1:105">
      <c r="A75" s="6"/>
      <c r="B75" s="42" t="s">
        <v>5</v>
      </c>
      <c r="C75" s="43">
        <v>7</v>
      </c>
      <c r="D75" s="44"/>
      <c r="E75" s="45">
        <f t="shared" si="21"/>
        <v>0</v>
      </c>
      <c r="G75" s="42" t="s">
        <v>5</v>
      </c>
      <c r="H75" s="43">
        <v>7</v>
      </c>
      <c r="I75" s="44"/>
      <c r="J75" s="45">
        <f t="shared" si="22"/>
        <v>0</v>
      </c>
      <c r="K75" s="63"/>
      <c r="L75" s="42" t="s">
        <v>5</v>
      </c>
      <c r="M75" s="43">
        <v>7</v>
      </c>
      <c r="N75" s="44"/>
      <c r="O75" s="45">
        <f t="shared" si="23"/>
        <v>0</v>
      </c>
      <c r="Q75" s="42" t="s">
        <v>5</v>
      </c>
      <c r="R75" s="43">
        <v>7</v>
      </c>
      <c r="S75" s="44"/>
      <c r="T75" s="45">
        <f t="shared" si="24"/>
        <v>0</v>
      </c>
      <c r="V75" s="42" t="s">
        <v>5</v>
      </c>
      <c r="W75" s="43">
        <v>7</v>
      </c>
      <c r="X75" s="44"/>
      <c r="Y75" s="45">
        <f t="shared" si="25"/>
        <v>0</v>
      </c>
      <c r="AA75" s="42" t="s">
        <v>5</v>
      </c>
      <c r="AB75" s="43">
        <v>7</v>
      </c>
      <c r="AC75" s="44"/>
      <c r="AD75" s="45">
        <f t="shared" si="26"/>
        <v>0</v>
      </c>
      <c r="AF75" s="42" t="s">
        <v>5</v>
      </c>
      <c r="AG75" s="43">
        <v>7</v>
      </c>
      <c r="AH75" s="44"/>
      <c r="AI75" s="45">
        <f t="shared" si="27"/>
        <v>0</v>
      </c>
      <c r="AK75" s="42" t="s">
        <v>5</v>
      </c>
      <c r="AL75" s="43">
        <v>7</v>
      </c>
      <c r="AM75" s="44"/>
      <c r="AN75" s="45">
        <f t="shared" si="28"/>
        <v>0</v>
      </c>
      <c r="AP75" s="42" t="s">
        <v>5</v>
      </c>
      <c r="AQ75" s="43">
        <v>7</v>
      </c>
      <c r="AR75" s="44"/>
      <c r="AS75" s="45">
        <f t="shared" si="29"/>
        <v>0</v>
      </c>
      <c r="AU75" s="42" t="s">
        <v>5</v>
      </c>
      <c r="AV75" s="43">
        <v>7</v>
      </c>
      <c r="AW75" s="44"/>
      <c r="AX75" s="45">
        <f t="shared" si="30"/>
        <v>0</v>
      </c>
      <c r="AZ75" s="42" t="s">
        <v>5</v>
      </c>
      <c r="BA75" s="43">
        <v>8</v>
      </c>
      <c r="BB75" s="44">
        <v>2</v>
      </c>
      <c r="BC75" s="45">
        <f t="shared" si="31"/>
        <v>0.25</v>
      </c>
      <c r="BE75" s="42" t="s">
        <v>5</v>
      </c>
      <c r="BF75" s="43">
        <v>8</v>
      </c>
      <c r="BG75" s="44">
        <v>2</v>
      </c>
      <c r="BH75" s="45">
        <f t="shared" si="32"/>
        <v>0.25</v>
      </c>
      <c r="BJ75" s="42" t="s">
        <v>5</v>
      </c>
      <c r="BK75" s="43">
        <v>8</v>
      </c>
      <c r="BL75" s="44">
        <v>2</v>
      </c>
      <c r="BM75" s="45">
        <f t="shared" si="33"/>
        <v>0.25</v>
      </c>
      <c r="BO75" s="42" t="s">
        <v>5</v>
      </c>
      <c r="BP75" s="43">
        <v>8</v>
      </c>
      <c r="BQ75" s="44">
        <v>2</v>
      </c>
      <c r="BR75" s="45">
        <f t="shared" si="34"/>
        <v>0.25</v>
      </c>
      <c r="BT75" s="42" t="s">
        <v>5</v>
      </c>
      <c r="BU75" s="43">
        <v>8</v>
      </c>
      <c r="BV75" s="44">
        <v>2</v>
      </c>
      <c r="BW75" s="45">
        <f t="shared" si="35"/>
        <v>0.25</v>
      </c>
      <c r="BY75" s="42" t="s">
        <v>5</v>
      </c>
      <c r="BZ75" s="43">
        <v>8</v>
      </c>
      <c r="CA75" s="44">
        <v>2</v>
      </c>
      <c r="CB75" s="45">
        <f t="shared" si="36"/>
        <v>0.25</v>
      </c>
      <c r="CD75" s="42" t="s">
        <v>5</v>
      </c>
      <c r="CE75" s="43">
        <v>8</v>
      </c>
      <c r="CF75" s="44">
        <v>2</v>
      </c>
      <c r="CG75" s="45">
        <f t="shared" si="37"/>
        <v>0.25</v>
      </c>
      <c r="CI75" s="42" t="s">
        <v>5</v>
      </c>
      <c r="CJ75" s="43">
        <v>8</v>
      </c>
      <c r="CK75" s="44">
        <v>2</v>
      </c>
      <c r="CL75" s="45">
        <f t="shared" si="38"/>
        <v>0.25</v>
      </c>
      <c r="CN75" s="42" t="s">
        <v>5</v>
      </c>
      <c r="CO75" s="43">
        <v>8</v>
      </c>
      <c r="CP75" s="44">
        <v>2</v>
      </c>
      <c r="CQ75" s="45">
        <f t="shared" si="39"/>
        <v>0.25</v>
      </c>
      <c r="CS75" s="42" t="s">
        <v>5</v>
      </c>
      <c r="CT75" s="43">
        <v>8</v>
      </c>
      <c r="CU75" s="44">
        <v>2</v>
      </c>
      <c r="CV75" s="45">
        <f t="shared" si="40"/>
        <v>0.25</v>
      </c>
      <c r="CX75" s="42" t="s">
        <v>5</v>
      </c>
      <c r="CY75" s="43">
        <v>8</v>
      </c>
      <c r="CZ75" s="44">
        <v>2</v>
      </c>
      <c r="DA75" s="45">
        <f t="shared" si="41"/>
        <v>0.25</v>
      </c>
    </row>
    <row r="76" spans="1:105">
      <c r="A76" s="3" t="s">
        <v>28</v>
      </c>
      <c r="B76" s="38" t="s">
        <v>47</v>
      </c>
      <c r="C76" s="39">
        <v>132</v>
      </c>
      <c r="D76" s="40">
        <v>20</v>
      </c>
      <c r="E76" s="41">
        <f t="shared" si="21"/>
        <v>0.15151515151515152</v>
      </c>
      <c r="G76" s="38" t="s">
        <v>47</v>
      </c>
      <c r="H76" s="39">
        <v>138</v>
      </c>
      <c r="I76" s="40">
        <v>21</v>
      </c>
      <c r="J76" s="41">
        <f t="shared" si="22"/>
        <v>0.15217391304347827</v>
      </c>
      <c r="K76" s="63"/>
      <c r="L76" s="38" t="s">
        <v>47</v>
      </c>
      <c r="M76" s="39">
        <v>142</v>
      </c>
      <c r="N76" s="40">
        <v>20</v>
      </c>
      <c r="O76" s="41">
        <f t="shared" si="23"/>
        <v>0.14084507042253522</v>
      </c>
      <c r="Q76" s="38" t="s">
        <v>47</v>
      </c>
      <c r="R76" s="39">
        <v>150</v>
      </c>
      <c r="S76" s="40">
        <v>20</v>
      </c>
      <c r="T76" s="41">
        <f t="shared" si="24"/>
        <v>0.13333333333333333</v>
      </c>
      <c r="V76" s="38" t="s">
        <v>47</v>
      </c>
      <c r="W76" s="39">
        <v>152</v>
      </c>
      <c r="X76" s="40">
        <v>19</v>
      </c>
      <c r="Y76" s="41">
        <f t="shared" si="25"/>
        <v>0.125</v>
      </c>
      <c r="AA76" s="38" t="s">
        <v>47</v>
      </c>
      <c r="AB76" s="39">
        <v>153</v>
      </c>
      <c r="AC76" s="40">
        <v>20</v>
      </c>
      <c r="AD76" s="41">
        <f t="shared" si="26"/>
        <v>0.13071895424836602</v>
      </c>
      <c r="AF76" s="38" t="s">
        <v>47</v>
      </c>
      <c r="AG76" s="39">
        <v>155</v>
      </c>
      <c r="AH76" s="40">
        <v>20</v>
      </c>
      <c r="AI76" s="41">
        <f t="shared" si="27"/>
        <v>0.12903225806451613</v>
      </c>
      <c r="AK76" s="38" t="s">
        <v>47</v>
      </c>
      <c r="AL76" s="39">
        <v>153</v>
      </c>
      <c r="AM76" s="40">
        <v>19</v>
      </c>
      <c r="AN76" s="41">
        <f t="shared" si="28"/>
        <v>0.12418300653594772</v>
      </c>
      <c r="AP76" s="38" t="s">
        <v>47</v>
      </c>
      <c r="AQ76" s="39">
        <v>158</v>
      </c>
      <c r="AR76" s="40">
        <v>19</v>
      </c>
      <c r="AS76" s="41">
        <f t="shared" si="29"/>
        <v>0.12025316455696203</v>
      </c>
      <c r="AU76" s="38" t="s">
        <v>47</v>
      </c>
      <c r="AV76" s="39">
        <v>159</v>
      </c>
      <c r="AW76" s="40">
        <v>19</v>
      </c>
      <c r="AX76" s="41">
        <f t="shared" si="30"/>
        <v>0.11949685534591195</v>
      </c>
      <c r="AZ76" s="38" t="s">
        <v>47</v>
      </c>
      <c r="BA76" s="39">
        <v>159</v>
      </c>
      <c r="BB76" s="40">
        <v>19</v>
      </c>
      <c r="BC76" s="41">
        <f t="shared" si="31"/>
        <v>0.11949685534591195</v>
      </c>
      <c r="BE76" s="38" t="s">
        <v>47</v>
      </c>
      <c r="BF76" s="39">
        <v>168</v>
      </c>
      <c r="BG76" s="40">
        <v>16</v>
      </c>
      <c r="BH76" s="41">
        <f t="shared" si="32"/>
        <v>9.5238095238095233E-2</v>
      </c>
      <c r="BJ76" s="38" t="s">
        <v>47</v>
      </c>
      <c r="BK76" s="39">
        <v>169</v>
      </c>
      <c r="BL76" s="40">
        <v>16</v>
      </c>
      <c r="BM76" s="41">
        <f t="shared" si="33"/>
        <v>9.4674556213017749E-2</v>
      </c>
      <c r="BO76" s="38" t="s">
        <v>47</v>
      </c>
      <c r="BP76" s="39">
        <v>179</v>
      </c>
      <c r="BQ76" s="40">
        <v>15</v>
      </c>
      <c r="BR76" s="41">
        <f t="shared" si="34"/>
        <v>8.3798882681564241E-2</v>
      </c>
      <c r="BT76" s="38" t="s">
        <v>47</v>
      </c>
      <c r="BU76" s="39">
        <v>180</v>
      </c>
      <c r="BV76" s="40">
        <v>14</v>
      </c>
      <c r="BW76" s="41">
        <f t="shared" si="35"/>
        <v>7.7777777777777779E-2</v>
      </c>
      <c r="BY76" s="38" t="s">
        <v>47</v>
      </c>
      <c r="BZ76" s="39">
        <v>183</v>
      </c>
      <c r="CA76" s="40">
        <v>15</v>
      </c>
      <c r="CB76" s="41">
        <f t="shared" si="36"/>
        <v>8.1967213114754092E-2</v>
      </c>
      <c r="CD76" s="38" t="s">
        <v>47</v>
      </c>
      <c r="CE76" s="39">
        <v>184</v>
      </c>
      <c r="CF76" s="40">
        <v>15</v>
      </c>
      <c r="CG76" s="41">
        <f t="shared" si="37"/>
        <v>8.1521739130434784E-2</v>
      </c>
      <c r="CI76" s="38" t="s">
        <v>47</v>
      </c>
      <c r="CJ76" s="39">
        <v>192</v>
      </c>
      <c r="CK76" s="40">
        <v>15</v>
      </c>
      <c r="CL76" s="41">
        <f t="shared" si="38"/>
        <v>7.8125E-2</v>
      </c>
      <c r="CN76" s="38" t="s">
        <v>47</v>
      </c>
      <c r="CO76" s="39">
        <v>195</v>
      </c>
      <c r="CP76" s="40">
        <v>14</v>
      </c>
      <c r="CQ76" s="41">
        <f t="shared" si="39"/>
        <v>7.179487179487179E-2</v>
      </c>
      <c r="CS76" s="38" t="s">
        <v>47</v>
      </c>
      <c r="CT76" s="39">
        <v>196</v>
      </c>
      <c r="CU76" s="40">
        <v>14</v>
      </c>
      <c r="CV76" s="41">
        <f t="shared" si="40"/>
        <v>7.1428571428571425E-2</v>
      </c>
      <c r="CX76" s="38" t="s">
        <v>47</v>
      </c>
      <c r="CY76" s="39">
        <v>197</v>
      </c>
      <c r="CZ76" s="40">
        <v>13</v>
      </c>
      <c r="DA76" s="41">
        <f t="shared" si="41"/>
        <v>6.5989847715736044E-2</v>
      </c>
    </row>
    <row r="77" spans="1:105">
      <c r="A77" s="6"/>
      <c r="B77" s="42" t="s">
        <v>4</v>
      </c>
      <c r="C77" s="43">
        <v>111</v>
      </c>
      <c r="D77" s="44">
        <v>19</v>
      </c>
      <c r="E77" s="45">
        <f t="shared" si="21"/>
        <v>0.17117117117117117</v>
      </c>
      <c r="G77" s="42" t="s">
        <v>4</v>
      </c>
      <c r="H77" s="43">
        <v>116</v>
      </c>
      <c r="I77" s="44">
        <v>20</v>
      </c>
      <c r="J77" s="45">
        <f t="shared" si="22"/>
        <v>0.17241379310344829</v>
      </c>
      <c r="K77" s="63"/>
      <c r="L77" s="42" t="s">
        <v>4</v>
      </c>
      <c r="M77" s="43">
        <v>119</v>
      </c>
      <c r="N77" s="44">
        <v>19</v>
      </c>
      <c r="O77" s="45">
        <f t="shared" si="23"/>
        <v>0.15966386554621848</v>
      </c>
      <c r="Q77" s="42" t="s">
        <v>4</v>
      </c>
      <c r="R77" s="43">
        <v>127</v>
      </c>
      <c r="S77" s="44">
        <v>19</v>
      </c>
      <c r="T77" s="45">
        <f t="shared" si="24"/>
        <v>0.14960629921259844</v>
      </c>
      <c r="V77" s="42" t="s">
        <v>4</v>
      </c>
      <c r="W77" s="43">
        <v>130</v>
      </c>
      <c r="X77" s="44">
        <v>18</v>
      </c>
      <c r="Y77" s="45">
        <f t="shared" si="25"/>
        <v>0.13846153846153847</v>
      </c>
      <c r="AA77" s="42" t="s">
        <v>4</v>
      </c>
      <c r="AB77" s="43">
        <v>131</v>
      </c>
      <c r="AC77" s="44">
        <v>19</v>
      </c>
      <c r="AD77" s="45">
        <f t="shared" si="26"/>
        <v>0.14503816793893129</v>
      </c>
      <c r="AF77" s="42" t="s">
        <v>4</v>
      </c>
      <c r="AG77" s="43">
        <v>133</v>
      </c>
      <c r="AH77" s="44">
        <v>19</v>
      </c>
      <c r="AI77" s="45">
        <f t="shared" si="27"/>
        <v>0.14285714285714285</v>
      </c>
      <c r="AK77" s="42" t="s">
        <v>4</v>
      </c>
      <c r="AL77" s="43">
        <v>131</v>
      </c>
      <c r="AM77" s="44">
        <v>18</v>
      </c>
      <c r="AN77" s="45">
        <f t="shared" si="28"/>
        <v>0.13740458015267176</v>
      </c>
      <c r="AP77" s="42" t="s">
        <v>4</v>
      </c>
      <c r="AQ77" s="43">
        <v>135</v>
      </c>
      <c r="AR77" s="44">
        <v>18</v>
      </c>
      <c r="AS77" s="45">
        <f t="shared" si="29"/>
        <v>0.13333333333333333</v>
      </c>
      <c r="AU77" s="42" t="s">
        <v>4</v>
      </c>
      <c r="AV77" s="43">
        <v>136</v>
      </c>
      <c r="AW77" s="44">
        <v>18</v>
      </c>
      <c r="AX77" s="45">
        <f t="shared" si="30"/>
        <v>0.13235294117647059</v>
      </c>
      <c r="AZ77" s="42" t="s">
        <v>4</v>
      </c>
      <c r="BA77" s="43">
        <v>136</v>
      </c>
      <c r="BB77" s="44">
        <v>18</v>
      </c>
      <c r="BC77" s="45">
        <f t="shared" si="31"/>
        <v>0.13235294117647059</v>
      </c>
      <c r="BE77" s="42" t="s">
        <v>4</v>
      </c>
      <c r="BF77" s="43">
        <v>146</v>
      </c>
      <c r="BG77" s="44">
        <v>15</v>
      </c>
      <c r="BH77" s="45">
        <f t="shared" si="32"/>
        <v>0.10273972602739725</v>
      </c>
      <c r="BJ77" s="42" t="s">
        <v>4</v>
      </c>
      <c r="BK77" s="43">
        <v>147</v>
      </c>
      <c r="BL77" s="44">
        <v>15</v>
      </c>
      <c r="BM77" s="45">
        <f t="shared" si="33"/>
        <v>0.10204081632653061</v>
      </c>
      <c r="BO77" s="42" t="s">
        <v>4</v>
      </c>
      <c r="BP77" s="43">
        <v>156</v>
      </c>
      <c r="BQ77" s="44">
        <v>14</v>
      </c>
      <c r="BR77" s="45">
        <f t="shared" si="34"/>
        <v>8.9743589743589744E-2</v>
      </c>
      <c r="BT77" s="42" t="s">
        <v>4</v>
      </c>
      <c r="BU77" s="43">
        <v>157</v>
      </c>
      <c r="BV77" s="44">
        <v>13</v>
      </c>
      <c r="BW77" s="45">
        <f t="shared" si="35"/>
        <v>8.2802547770700632E-2</v>
      </c>
      <c r="BY77" s="42" t="s">
        <v>4</v>
      </c>
      <c r="BZ77" s="43">
        <v>161</v>
      </c>
      <c r="CA77" s="44">
        <v>14</v>
      </c>
      <c r="CB77" s="45">
        <f t="shared" si="36"/>
        <v>8.6956521739130432E-2</v>
      </c>
      <c r="CD77" s="42" t="s">
        <v>4</v>
      </c>
      <c r="CE77" s="43">
        <v>162</v>
      </c>
      <c r="CF77" s="44">
        <v>14</v>
      </c>
      <c r="CG77" s="45">
        <f t="shared" si="37"/>
        <v>8.6419753086419748E-2</v>
      </c>
      <c r="CI77" s="42" t="s">
        <v>4</v>
      </c>
      <c r="CJ77" s="43">
        <v>169</v>
      </c>
      <c r="CK77" s="44">
        <v>14</v>
      </c>
      <c r="CL77" s="45">
        <f t="shared" si="38"/>
        <v>8.2840236686390539E-2</v>
      </c>
      <c r="CN77" s="42" t="s">
        <v>4</v>
      </c>
      <c r="CO77" s="43">
        <v>172</v>
      </c>
      <c r="CP77" s="44">
        <v>13</v>
      </c>
      <c r="CQ77" s="45">
        <f t="shared" si="39"/>
        <v>7.5581395348837205E-2</v>
      </c>
      <c r="CS77" s="42" t="s">
        <v>4</v>
      </c>
      <c r="CT77" s="43">
        <v>173</v>
      </c>
      <c r="CU77" s="44">
        <v>13</v>
      </c>
      <c r="CV77" s="45">
        <f t="shared" si="40"/>
        <v>7.5144508670520235E-2</v>
      </c>
      <c r="CX77" s="42" t="s">
        <v>4</v>
      </c>
      <c r="CY77" s="43">
        <v>174</v>
      </c>
      <c r="CZ77" s="44">
        <v>13</v>
      </c>
      <c r="DA77" s="45">
        <f t="shared" si="41"/>
        <v>7.4712643678160925E-2</v>
      </c>
    </row>
    <row r="78" spans="1:105">
      <c r="A78" s="6"/>
      <c r="B78" s="42" t="s">
        <v>5</v>
      </c>
      <c r="C78" s="43">
        <v>21</v>
      </c>
      <c r="D78" s="44">
        <v>1</v>
      </c>
      <c r="E78" s="45">
        <f t="shared" si="21"/>
        <v>4.7619047619047616E-2</v>
      </c>
      <c r="G78" s="42" t="s">
        <v>5</v>
      </c>
      <c r="H78" s="43">
        <v>22</v>
      </c>
      <c r="I78" s="44">
        <v>1</v>
      </c>
      <c r="J78" s="45">
        <f t="shared" si="22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3"/>
        <v>4.3478260869565216E-2</v>
      </c>
      <c r="Q78" s="42" t="s">
        <v>5</v>
      </c>
      <c r="R78" s="43">
        <v>23</v>
      </c>
      <c r="S78" s="44">
        <v>1</v>
      </c>
      <c r="T78" s="45">
        <f t="shared" si="24"/>
        <v>4.3478260869565216E-2</v>
      </c>
      <c r="V78" s="42" t="s">
        <v>5</v>
      </c>
      <c r="W78" s="43">
        <v>22</v>
      </c>
      <c r="X78" s="44">
        <v>1</v>
      </c>
      <c r="Y78" s="45">
        <f t="shared" si="25"/>
        <v>4.5454545454545456E-2</v>
      </c>
      <c r="AA78" s="42" t="s">
        <v>5</v>
      </c>
      <c r="AB78" s="43">
        <v>22</v>
      </c>
      <c r="AC78" s="44">
        <v>1</v>
      </c>
      <c r="AD78" s="45">
        <f t="shared" si="26"/>
        <v>4.5454545454545456E-2</v>
      </c>
      <c r="AF78" s="42" t="s">
        <v>5</v>
      </c>
      <c r="AG78" s="43">
        <v>22</v>
      </c>
      <c r="AH78" s="44">
        <v>1</v>
      </c>
      <c r="AI78" s="45">
        <f t="shared" si="27"/>
        <v>4.5454545454545456E-2</v>
      </c>
      <c r="AK78" s="42" t="s">
        <v>5</v>
      </c>
      <c r="AL78" s="43">
        <v>22</v>
      </c>
      <c r="AM78" s="44">
        <v>1</v>
      </c>
      <c r="AN78" s="45">
        <f t="shared" si="28"/>
        <v>4.5454545454545456E-2</v>
      </c>
      <c r="AP78" s="42" t="s">
        <v>5</v>
      </c>
      <c r="AQ78" s="43">
        <v>23</v>
      </c>
      <c r="AR78" s="44">
        <v>1</v>
      </c>
      <c r="AS78" s="45">
        <f t="shared" si="29"/>
        <v>4.3478260869565216E-2</v>
      </c>
      <c r="AU78" s="42" t="s">
        <v>5</v>
      </c>
      <c r="AV78" s="43">
        <v>23</v>
      </c>
      <c r="AW78" s="44">
        <v>1</v>
      </c>
      <c r="AX78" s="45">
        <f t="shared" si="30"/>
        <v>4.3478260869565216E-2</v>
      </c>
      <c r="AZ78" s="42" t="s">
        <v>5</v>
      </c>
      <c r="BA78" s="43">
        <v>23</v>
      </c>
      <c r="BB78" s="44">
        <v>1</v>
      </c>
      <c r="BC78" s="45">
        <f t="shared" si="31"/>
        <v>4.3478260869565216E-2</v>
      </c>
      <c r="BE78" s="42" t="s">
        <v>5</v>
      </c>
      <c r="BF78" s="43">
        <v>22</v>
      </c>
      <c r="BG78" s="44">
        <v>1</v>
      </c>
      <c r="BH78" s="45">
        <f t="shared" si="32"/>
        <v>4.5454545454545456E-2</v>
      </c>
      <c r="BJ78" s="42" t="s">
        <v>5</v>
      </c>
      <c r="BK78" s="43">
        <v>22</v>
      </c>
      <c r="BL78" s="44">
        <v>1</v>
      </c>
      <c r="BM78" s="45">
        <f t="shared" si="33"/>
        <v>4.5454545454545456E-2</v>
      </c>
      <c r="BO78" s="42" t="s">
        <v>5</v>
      </c>
      <c r="BP78" s="43">
        <v>23</v>
      </c>
      <c r="BQ78" s="44">
        <v>1</v>
      </c>
      <c r="BR78" s="45">
        <f t="shared" si="34"/>
        <v>4.3478260869565216E-2</v>
      </c>
      <c r="BT78" s="42" t="s">
        <v>5</v>
      </c>
      <c r="BU78" s="43">
        <v>23</v>
      </c>
      <c r="BV78" s="44">
        <v>1</v>
      </c>
      <c r="BW78" s="45">
        <f t="shared" si="35"/>
        <v>4.3478260869565216E-2</v>
      </c>
      <c r="BY78" s="42" t="s">
        <v>5</v>
      </c>
      <c r="BZ78" s="43">
        <v>22</v>
      </c>
      <c r="CA78" s="44">
        <v>1</v>
      </c>
      <c r="CB78" s="45">
        <f t="shared" si="36"/>
        <v>4.5454545454545456E-2</v>
      </c>
      <c r="CD78" s="42" t="s">
        <v>5</v>
      </c>
      <c r="CE78" s="43">
        <v>22</v>
      </c>
      <c r="CF78" s="44">
        <v>1</v>
      </c>
      <c r="CG78" s="45">
        <f t="shared" si="37"/>
        <v>4.5454545454545456E-2</v>
      </c>
      <c r="CI78" s="42" t="s">
        <v>5</v>
      </c>
      <c r="CJ78" s="43">
        <v>23</v>
      </c>
      <c r="CK78" s="44">
        <v>1</v>
      </c>
      <c r="CL78" s="45">
        <f t="shared" si="38"/>
        <v>4.3478260869565216E-2</v>
      </c>
      <c r="CN78" s="42" t="s">
        <v>5</v>
      </c>
      <c r="CO78" s="43">
        <v>23</v>
      </c>
      <c r="CP78" s="44">
        <v>1</v>
      </c>
      <c r="CQ78" s="45">
        <f t="shared" si="39"/>
        <v>4.3478260869565216E-2</v>
      </c>
      <c r="CS78" s="42" t="s">
        <v>5</v>
      </c>
      <c r="CT78" s="43">
        <v>23</v>
      </c>
      <c r="CU78" s="44">
        <v>1</v>
      </c>
      <c r="CV78" s="45">
        <f t="shared" si="40"/>
        <v>4.3478260869565216E-2</v>
      </c>
      <c r="CX78" s="42" t="s">
        <v>5</v>
      </c>
      <c r="CY78" s="43">
        <v>23</v>
      </c>
      <c r="CZ78" s="44"/>
      <c r="DA78" s="45">
        <f t="shared" si="41"/>
        <v>0</v>
      </c>
    </row>
    <row r="79" spans="1:105">
      <c r="A79" s="3" t="s">
        <v>29</v>
      </c>
      <c r="B79" s="38" t="s">
        <v>47</v>
      </c>
      <c r="C79" s="39">
        <v>35</v>
      </c>
      <c r="D79" s="40">
        <v>8</v>
      </c>
      <c r="E79" s="41">
        <f t="shared" si="21"/>
        <v>0.22857142857142856</v>
      </c>
      <c r="G79" s="38" t="s">
        <v>47</v>
      </c>
      <c r="H79" s="39">
        <v>35</v>
      </c>
      <c r="I79" s="40">
        <v>8</v>
      </c>
      <c r="J79" s="41">
        <f t="shared" si="22"/>
        <v>0.22857142857142856</v>
      </c>
      <c r="K79" s="63"/>
      <c r="L79" s="38" t="s">
        <v>47</v>
      </c>
      <c r="M79" s="39">
        <v>35</v>
      </c>
      <c r="N79" s="40">
        <v>8</v>
      </c>
      <c r="O79" s="41">
        <f t="shared" si="23"/>
        <v>0.22857142857142856</v>
      </c>
      <c r="Q79" s="38" t="s">
        <v>47</v>
      </c>
      <c r="R79" s="39">
        <v>35</v>
      </c>
      <c r="S79" s="40">
        <v>8</v>
      </c>
      <c r="T79" s="41">
        <f t="shared" si="24"/>
        <v>0.22857142857142856</v>
      </c>
      <c r="V79" s="38" t="s">
        <v>47</v>
      </c>
      <c r="W79" s="39">
        <v>35</v>
      </c>
      <c r="X79" s="40">
        <v>8</v>
      </c>
      <c r="Y79" s="41">
        <f t="shared" si="25"/>
        <v>0.22857142857142856</v>
      </c>
      <c r="AA79" s="38" t="s">
        <v>47</v>
      </c>
      <c r="AB79" s="39">
        <v>35</v>
      </c>
      <c r="AC79" s="40">
        <v>8</v>
      </c>
      <c r="AD79" s="41">
        <f t="shared" si="26"/>
        <v>0.22857142857142856</v>
      </c>
      <c r="AF79" s="38" t="s">
        <v>47</v>
      </c>
      <c r="AG79" s="39">
        <v>36</v>
      </c>
      <c r="AH79" s="40">
        <v>8</v>
      </c>
      <c r="AI79" s="41">
        <f t="shared" si="27"/>
        <v>0.22222222222222221</v>
      </c>
      <c r="AK79" s="38" t="s">
        <v>47</v>
      </c>
      <c r="AL79" s="39">
        <v>37</v>
      </c>
      <c r="AM79" s="40">
        <v>9</v>
      </c>
      <c r="AN79" s="41">
        <f t="shared" si="28"/>
        <v>0.24324324324324326</v>
      </c>
      <c r="AP79" s="38" t="s">
        <v>47</v>
      </c>
      <c r="AQ79" s="39">
        <v>37</v>
      </c>
      <c r="AR79" s="40">
        <v>8</v>
      </c>
      <c r="AS79" s="41">
        <f t="shared" si="29"/>
        <v>0.21621621621621623</v>
      </c>
      <c r="AU79" s="38" t="s">
        <v>47</v>
      </c>
      <c r="AV79" s="39">
        <v>38</v>
      </c>
      <c r="AW79" s="40">
        <v>8</v>
      </c>
      <c r="AX79" s="41">
        <f t="shared" si="30"/>
        <v>0.21052631578947367</v>
      </c>
      <c r="AZ79" s="38" t="s">
        <v>47</v>
      </c>
      <c r="BA79" s="39">
        <v>38</v>
      </c>
      <c r="BB79" s="40">
        <v>8</v>
      </c>
      <c r="BC79" s="41">
        <f t="shared" si="31"/>
        <v>0.21052631578947367</v>
      </c>
      <c r="BE79" s="38" t="s">
        <v>47</v>
      </c>
      <c r="BF79" s="39">
        <v>38</v>
      </c>
      <c r="BG79" s="40">
        <v>8</v>
      </c>
      <c r="BH79" s="41">
        <f t="shared" si="32"/>
        <v>0.21052631578947367</v>
      </c>
      <c r="BJ79" s="38" t="s">
        <v>47</v>
      </c>
      <c r="BK79" s="39">
        <v>38</v>
      </c>
      <c r="BL79" s="40">
        <v>8</v>
      </c>
      <c r="BM79" s="41">
        <f t="shared" si="33"/>
        <v>0.21052631578947367</v>
      </c>
      <c r="BO79" s="38" t="s">
        <v>47</v>
      </c>
      <c r="BP79" s="39">
        <v>38</v>
      </c>
      <c r="BQ79" s="40">
        <v>8</v>
      </c>
      <c r="BR79" s="41">
        <f t="shared" si="34"/>
        <v>0.21052631578947367</v>
      </c>
      <c r="BT79" s="38" t="s">
        <v>47</v>
      </c>
      <c r="BU79" s="39">
        <v>39</v>
      </c>
      <c r="BV79" s="40">
        <v>8</v>
      </c>
      <c r="BW79" s="41">
        <f t="shared" si="35"/>
        <v>0.20512820512820512</v>
      </c>
      <c r="BY79" s="38" t="s">
        <v>47</v>
      </c>
      <c r="BZ79" s="39">
        <v>40</v>
      </c>
      <c r="CA79" s="40">
        <v>8</v>
      </c>
      <c r="CB79" s="41">
        <f t="shared" si="36"/>
        <v>0.2</v>
      </c>
      <c r="CD79" s="38" t="s">
        <v>47</v>
      </c>
      <c r="CE79" s="39">
        <v>40</v>
      </c>
      <c r="CF79" s="40">
        <v>8</v>
      </c>
      <c r="CG79" s="41">
        <f t="shared" si="37"/>
        <v>0.2</v>
      </c>
      <c r="CI79" s="38" t="s">
        <v>47</v>
      </c>
      <c r="CJ79" s="39">
        <v>40</v>
      </c>
      <c r="CK79" s="40">
        <v>8</v>
      </c>
      <c r="CL79" s="41">
        <f t="shared" si="38"/>
        <v>0.2</v>
      </c>
      <c r="CN79" s="38" t="s">
        <v>47</v>
      </c>
      <c r="CO79" s="39">
        <v>40</v>
      </c>
      <c r="CP79" s="40">
        <v>8</v>
      </c>
      <c r="CQ79" s="41">
        <f t="shared" si="39"/>
        <v>0.2</v>
      </c>
      <c r="CS79" s="38" t="s">
        <v>47</v>
      </c>
      <c r="CT79" s="39">
        <v>40</v>
      </c>
      <c r="CU79" s="40">
        <v>9</v>
      </c>
      <c r="CV79" s="41">
        <f t="shared" si="40"/>
        <v>0.22500000000000001</v>
      </c>
      <c r="CX79" s="38" t="s">
        <v>47</v>
      </c>
      <c r="CY79" s="39">
        <v>40</v>
      </c>
      <c r="CZ79" s="40">
        <v>9</v>
      </c>
      <c r="DA79" s="41">
        <f t="shared" si="41"/>
        <v>0.22500000000000001</v>
      </c>
    </row>
    <row r="80" spans="1:105">
      <c r="A80" s="6"/>
      <c r="B80" s="42" t="s">
        <v>4</v>
      </c>
      <c r="C80" s="43">
        <v>34</v>
      </c>
      <c r="D80" s="44">
        <v>7</v>
      </c>
      <c r="E80" s="45">
        <f t="shared" si="21"/>
        <v>0.20588235294117646</v>
      </c>
      <c r="G80" s="42" t="s">
        <v>4</v>
      </c>
      <c r="H80" s="43">
        <v>34</v>
      </c>
      <c r="I80" s="44">
        <v>7</v>
      </c>
      <c r="J80" s="45">
        <f t="shared" si="22"/>
        <v>0.20588235294117646</v>
      </c>
      <c r="K80" s="63"/>
      <c r="L80" s="42" t="s">
        <v>4</v>
      </c>
      <c r="M80" s="43">
        <v>34</v>
      </c>
      <c r="N80" s="44">
        <v>7</v>
      </c>
      <c r="O80" s="45">
        <f t="shared" si="23"/>
        <v>0.20588235294117646</v>
      </c>
      <c r="Q80" s="42" t="s">
        <v>4</v>
      </c>
      <c r="R80" s="43">
        <v>34</v>
      </c>
      <c r="S80" s="44">
        <v>7</v>
      </c>
      <c r="T80" s="45">
        <f t="shared" si="24"/>
        <v>0.20588235294117646</v>
      </c>
      <c r="V80" s="42" t="s">
        <v>4</v>
      </c>
      <c r="W80" s="43">
        <v>34</v>
      </c>
      <c r="X80" s="44">
        <v>7</v>
      </c>
      <c r="Y80" s="45">
        <f t="shared" si="25"/>
        <v>0.20588235294117646</v>
      </c>
      <c r="AA80" s="42" t="s">
        <v>4</v>
      </c>
      <c r="AB80" s="43">
        <v>34</v>
      </c>
      <c r="AC80" s="44">
        <v>7</v>
      </c>
      <c r="AD80" s="45">
        <f t="shared" si="26"/>
        <v>0.20588235294117646</v>
      </c>
      <c r="AF80" s="42" t="s">
        <v>4</v>
      </c>
      <c r="AG80" s="43">
        <v>35</v>
      </c>
      <c r="AH80" s="44">
        <v>7</v>
      </c>
      <c r="AI80" s="45">
        <f t="shared" si="27"/>
        <v>0.2</v>
      </c>
      <c r="AK80" s="42" t="s">
        <v>4</v>
      </c>
      <c r="AL80" s="43">
        <v>36</v>
      </c>
      <c r="AM80" s="44">
        <v>8</v>
      </c>
      <c r="AN80" s="45">
        <f t="shared" si="28"/>
        <v>0.22222222222222221</v>
      </c>
      <c r="AP80" s="42" t="s">
        <v>4</v>
      </c>
      <c r="AQ80" s="43">
        <v>37</v>
      </c>
      <c r="AR80" s="44">
        <v>8</v>
      </c>
      <c r="AS80" s="45">
        <f t="shared" si="29"/>
        <v>0.21621621621621623</v>
      </c>
      <c r="AU80" s="42" t="s">
        <v>4</v>
      </c>
      <c r="AV80" s="43">
        <v>38</v>
      </c>
      <c r="AW80" s="44">
        <v>8</v>
      </c>
      <c r="AX80" s="45">
        <f t="shared" si="30"/>
        <v>0.21052631578947367</v>
      </c>
      <c r="AZ80" s="42" t="s">
        <v>4</v>
      </c>
      <c r="BA80" s="43">
        <v>38</v>
      </c>
      <c r="BB80" s="44">
        <v>8</v>
      </c>
      <c r="BC80" s="45">
        <f t="shared" si="31"/>
        <v>0.21052631578947367</v>
      </c>
      <c r="BE80" s="42" t="s">
        <v>4</v>
      </c>
      <c r="BF80" s="43">
        <v>38</v>
      </c>
      <c r="BG80" s="44">
        <v>8</v>
      </c>
      <c r="BH80" s="45">
        <f t="shared" si="32"/>
        <v>0.21052631578947367</v>
      </c>
      <c r="BJ80" s="42" t="s">
        <v>4</v>
      </c>
      <c r="BK80" s="43">
        <v>38</v>
      </c>
      <c r="BL80" s="44">
        <v>8</v>
      </c>
      <c r="BM80" s="45">
        <f t="shared" si="33"/>
        <v>0.21052631578947367</v>
      </c>
      <c r="BO80" s="42" t="s">
        <v>4</v>
      </c>
      <c r="BP80" s="43">
        <v>38</v>
      </c>
      <c r="BQ80" s="44">
        <v>8</v>
      </c>
      <c r="BR80" s="45">
        <f t="shared" si="34"/>
        <v>0.21052631578947367</v>
      </c>
      <c r="BT80" s="42" t="s">
        <v>4</v>
      </c>
      <c r="BU80" s="43">
        <v>39</v>
      </c>
      <c r="BV80" s="44">
        <v>8</v>
      </c>
      <c r="BW80" s="45">
        <f t="shared" si="35"/>
        <v>0.20512820512820512</v>
      </c>
      <c r="BY80" s="42" t="s">
        <v>4</v>
      </c>
      <c r="BZ80" s="43">
        <v>40</v>
      </c>
      <c r="CA80" s="44">
        <v>8</v>
      </c>
      <c r="CB80" s="45">
        <f t="shared" si="36"/>
        <v>0.2</v>
      </c>
      <c r="CD80" s="42" t="s">
        <v>4</v>
      </c>
      <c r="CE80" s="43">
        <v>40</v>
      </c>
      <c r="CF80" s="44">
        <v>8</v>
      </c>
      <c r="CG80" s="45">
        <f t="shared" si="37"/>
        <v>0.2</v>
      </c>
      <c r="CI80" s="42" t="s">
        <v>4</v>
      </c>
      <c r="CJ80" s="43">
        <v>40</v>
      </c>
      <c r="CK80" s="44">
        <v>8</v>
      </c>
      <c r="CL80" s="45">
        <f t="shared" si="38"/>
        <v>0.2</v>
      </c>
      <c r="CN80" s="42" t="s">
        <v>4</v>
      </c>
      <c r="CO80" s="43">
        <v>40</v>
      </c>
      <c r="CP80" s="44">
        <v>8</v>
      </c>
      <c r="CQ80" s="45">
        <f t="shared" si="39"/>
        <v>0.2</v>
      </c>
      <c r="CS80" s="42" t="s">
        <v>4</v>
      </c>
      <c r="CT80" s="43">
        <v>40</v>
      </c>
      <c r="CU80" s="44">
        <v>9</v>
      </c>
      <c r="CV80" s="45">
        <f t="shared" si="40"/>
        <v>0.22500000000000001</v>
      </c>
      <c r="CX80" s="42" t="s">
        <v>4</v>
      </c>
      <c r="CY80" s="43">
        <v>40</v>
      </c>
      <c r="CZ80" s="44">
        <v>9</v>
      </c>
      <c r="DA80" s="45">
        <f t="shared" si="41"/>
        <v>0.22500000000000001</v>
      </c>
    </row>
    <row r="81" spans="1:105">
      <c r="A81" s="6"/>
      <c r="B81" s="42" t="s">
        <v>5</v>
      </c>
      <c r="C81" s="43">
        <v>1</v>
      </c>
      <c r="D81" s="44">
        <v>1</v>
      </c>
      <c r="E81" s="45">
        <f t="shared" si="21"/>
        <v>1</v>
      </c>
      <c r="G81" s="42" t="s">
        <v>5</v>
      </c>
      <c r="H81" s="43">
        <v>1</v>
      </c>
      <c r="I81" s="44">
        <v>1</v>
      </c>
      <c r="J81" s="45">
        <f t="shared" si="22"/>
        <v>1</v>
      </c>
      <c r="K81" s="63"/>
      <c r="L81" s="42" t="s">
        <v>5</v>
      </c>
      <c r="M81" s="43">
        <v>1</v>
      </c>
      <c r="N81" s="44">
        <v>1</v>
      </c>
      <c r="O81" s="45">
        <f t="shared" si="23"/>
        <v>1</v>
      </c>
      <c r="Q81" s="42" t="s">
        <v>5</v>
      </c>
      <c r="R81" s="43">
        <v>1</v>
      </c>
      <c r="S81" s="44">
        <v>1</v>
      </c>
      <c r="T81" s="45">
        <f t="shared" si="24"/>
        <v>1</v>
      </c>
      <c r="V81" s="42" t="s">
        <v>5</v>
      </c>
      <c r="W81" s="43">
        <v>1</v>
      </c>
      <c r="X81" s="44">
        <v>1</v>
      </c>
      <c r="Y81" s="45">
        <f t="shared" si="25"/>
        <v>1</v>
      </c>
      <c r="AA81" s="42" t="s">
        <v>5</v>
      </c>
      <c r="AB81" s="43">
        <v>1</v>
      </c>
      <c r="AC81" s="44">
        <v>1</v>
      </c>
      <c r="AD81" s="45">
        <f t="shared" si="26"/>
        <v>1</v>
      </c>
      <c r="AF81" s="42" t="s">
        <v>5</v>
      </c>
      <c r="AG81" s="43">
        <v>1</v>
      </c>
      <c r="AH81" s="44">
        <v>1</v>
      </c>
      <c r="AI81" s="45">
        <f t="shared" si="27"/>
        <v>1</v>
      </c>
      <c r="AK81" s="42" t="s">
        <v>5</v>
      </c>
      <c r="AL81" s="43">
        <v>1</v>
      </c>
      <c r="AM81" s="44">
        <v>1</v>
      </c>
      <c r="AN81" s="45">
        <f t="shared" si="28"/>
        <v>1</v>
      </c>
      <c r="AP81" s="42" t="s">
        <v>5</v>
      </c>
      <c r="AQ81" s="43"/>
      <c r="AR81" s="44"/>
      <c r="AS81" s="45">
        <f t="shared" si="29"/>
        <v>0</v>
      </c>
      <c r="AU81" s="42" t="s">
        <v>5</v>
      </c>
      <c r="AV81" s="43"/>
      <c r="AW81" s="44"/>
      <c r="AX81" s="45">
        <f t="shared" si="30"/>
        <v>0</v>
      </c>
      <c r="AZ81" s="42" t="s">
        <v>5</v>
      </c>
      <c r="BA81" s="43"/>
      <c r="BB81" s="44"/>
      <c r="BC81" s="45">
        <f t="shared" si="31"/>
        <v>0</v>
      </c>
      <c r="BE81" s="42" t="s">
        <v>5</v>
      </c>
      <c r="BF81" s="43"/>
      <c r="BG81" s="44"/>
      <c r="BH81" s="45">
        <f t="shared" si="32"/>
        <v>0</v>
      </c>
      <c r="BJ81" s="42" t="s">
        <v>5</v>
      </c>
      <c r="BK81" s="43"/>
      <c r="BL81" s="44"/>
      <c r="BM81" s="45">
        <f t="shared" si="33"/>
        <v>0</v>
      </c>
      <c r="BO81" s="42" t="s">
        <v>5</v>
      </c>
      <c r="BP81" s="43"/>
      <c r="BQ81" s="44"/>
      <c r="BR81" s="45">
        <f t="shared" si="34"/>
        <v>0</v>
      </c>
      <c r="BT81" s="42" t="s">
        <v>5</v>
      </c>
      <c r="BU81" s="43"/>
      <c r="BV81" s="44"/>
      <c r="BW81" s="45">
        <f t="shared" si="35"/>
        <v>0</v>
      </c>
      <c r="BY81" s="42" t="s">
        <v>5</v>
      </c>
      <c r="BZ81" s="43"/>
      <c r="CA81" s="44"/>
      <c r="CB81" s="45">
        <f t="shared" si="36"/>
        <v>0</v>
      </c>
      <c r="CD81" s="42" t="s">
        <v>5</v>
      </c>
      <c r="CE81" s="43"/>
      <c r="CF81" s="44"/>
      <c r="CG81" s="45">
        <f t="shared" si="37"/>
        <v>0</v>
      </c>
      <c r="CI81" s="42" t="s">
        <v>5</v>
      </c>
      <c r="CJ81" s="43"/>
      <c r="CK81" s="44"/>
      <c r="CL81" s="45">
        <f t="shared" si="38"/>
        <v>0</v>
      </c>
      <c r="CN81" s="42" t="s">
        <v>5</v>
      </c>
      <c r="CO81" s="43"/>
      <c r="CP81" s="44"/>
      <c r="CQ81" s="45">
        <f t="shared" si="39"/>
        <v>0</v>
      </c>
      <c r="CS81" s="42" t="s">
        <v>5</v>
      </c>
      <c r="CT81" s="43"/>
      <c r="CU81" s="44"/>
      <c r="CV81" s="45">
        <f t="shared" si="40"/>
        <v>0</v>
      </c>
      <c r="CX81" s="42" t="s">
        <v>5</v>
      </c>
      <c r="CY81" s="43"/>
      <c r="CZ81" s="44"/>
      <c r="DA81" s="45">
        <f t="shared" si="41"/>
        <v>0</v>
      </c>
    </row>
    <row r="82" spans="1:105">
      <c r="A82" s="3" t="s">
        <v>30</v>
      </c>
      <c r="B82" s="38" t="s">
        <v>47</v>
      </c>
      <c r="C82" s="39">
        <v>76</v>
      </c>
      <c r="D82" s="40">
        <v>14</v>
      </c>
      <c r="E82" s="41">
        <f t="shared" si="21"/>
        <v>0.18421052631578946</v>
      </c>
      <c r="G82" s="38" t="s">
        <v>47</v>
      </c>
      <c r="H82" s="39">
        <v>76</v>
      </c>
      <c r="I82" s="40">
        <v>14</v>
      </c>
      <c r="J82" s="41">
        <f t="shared" si="22"/>
        <v>0.18421052631578946</v>
      </c>
      <c r="K82" s="63"/>
      <c r="L82" s="38" t="s">
        <v>47</v>
      </c>
      <c r="M82" s="39">
        <v>77</v>
      </c>
      <c r="N82" s="40">
        <v>14</v>
      </c>
      <c r="O82" s="41">
        <f t="shared" si="23"/>
        <v>0.18181818181818182</v>
      </c>
      <c r="Q82" s="38" t="s">
        <v>47</v>
      </c>
      <c r="R82" s="39">
        <v>77</v>
      </c>
      <c r="S82" s="40">
        <v>14</v>
      </c>
      <c r="T82" s="41">
        <f t="shared" si="24"/>
        <v>0.18181818181818182</v>
      </c>
      <c r="V82" s="38" t="s">
        <v>47</v>
      </c>
      <c r="W82" s="39">
        <v>76</v>
      </c>
      <c r="X82" s="40">
        <v>14</v>
      </c>
      <c r="Y82" s="41">
        <f t="shared" si="25"/>
        <v>0.18421052631578946</v>
      </c>
      <c r="AA82" s="38" t="s">
        <v>47</v>
      </c>
      <c r="AB82" s="39">
        <v>76</v>
      </c>
      <c r="AC82" s="40">
        <v>14</v>
      </c>
      <c r="AD82" s="41">
        <f t="shared" si="26"/>
        <v>0.18421052631578946</v>
      </c>
      <c r="AF82" s="38" t="s">
        <v>47</v>
      </c>
      <c r="AG82" s="39">
        <v>76</v>
      </c>
      <c r="AH82" s="40">
        <v>14</v>
      </c>
      <c r="AI82" s="41">
        <f t="shared" si="27"/>
        <v>0.18421052631578946</v>
      </c>
      <c r="AK82" s="38" t="s">
        <v>47</v>
      </c>
      <c r="AL82" s="39">
        <v>74</v>
      </c>
      <c r="AM82" s="40">
        <v>13</v>
      </c>
      <c r="AN82" s="41">
        <f t="shared" si="28"/>
        <v>0.17567567567567569</v>
      </c>
      <c r="AP82" s="38" t="s">
        <v>47</v>
      </c>
      <c r="AQ82" s="39">
        <v>74</v>
      </c>
      <c r="AR82" s="40">
        <v>13</v>
      </c>
      <c r="AS82" s="41">
        <f t="shared" si="29"/>
        <v>0.17567567567567569</v>
      </c>
      <c r="AU82" s="38" t="s">
        <v>47</v>
      </c>
      <c r="AV82" s="39">
        <v>74</v>
      </c>
      <c r="AW82" s="40">
        <v>13</v>
      </c>
      <c r="AX82" s="41">
        <f t="shared" si="30"/>
        <v>0.17567567567567569</v>
      </c>
      <c r="AZ82" s="38" t="s">
        <v>47</v>
      </c>
      <c r="BA82" s="39">
        <v>74</v>
      </c>
      <c r="BB82" s="40">
        <v>13</v>
      </c>
      <c r="BC82" s="41">
        <f t="shared" si="31"/>
        <v>0.17567567567567569</v>
      </c>
      <c r="BE82" s="38" t="s">
        <v>47</v>
      </c>
      <c r="BF82" s="39">
        <v>76</v>
      </c>
      <c r="BG82" s="40">
        <v>13</v>
      </c>
      <c r="BH82" s="41">
        <f t="shared" si="32"/>
        <v>0.17105263157894737</v>
      </c>
      <c r="BJ82" s="38" t="s">
        <v>47</v>
      </c>
      <c r="BK82" s="39">
        <v>76</v>
      </c>
      <c r="BL82" s="40">
        <v>13</v>
      </c>
      <c r="BM82" s="41">
        <f t="shared" si="33"/>
        <v>0.17105263157894737</v>
      </c>
      <c r="BO82" s="38" t="s">
        <v>47</v>
      </c>
      <c r="BP82" s="39">
        <v>75</v>
      </c>
      <c r="BQ82" s="40">
        <v>13</v>
      </c>
      <c r="BR82" s="41">
        <f t="shared" si="34"/>
        <v>0.17333333333333334</v>
      </c>
      <c r="BT82" s="38" t="s">
        <v>47</v>
      </c>
      <c r="BU82" s="39">
        <v>75</v>
      </c>
      <c r="BV82" s="40">
        <v>13</v>
      </c>
      <c r="BW82" s="41">
        <f t="shared" si="35"/>
        <v>0.17333333333333334</v>
      </c>
      <c r="BY82" s="38" t="s">
        <v>47</v>
      </c>
      <c r="BZ82" s="39">
        <v>77</v>
      </c>
      <c r="CA82" s="40">
        <v>13</v>
      </c>
      <c r="CB82" s="41">
        <f t="shared" si="36"/>
        <v>0.16883116883116883</v>
      </c>
      <c r="CD82" s="38" t="s">
        <v>47</v>
      </c>
      <c r="CE82" s="39">
        <v>76</v>
      </c>
      <c r="CF82" s="40">
        <v>13</v>
      </c>
      <c r="CG82" s="41">
        <f t="shared" si="37"/>
        <v>0.17105263157894737</v>
      </c>
      <c r="CI82" s="38" t="s">
        <v>47</v>
      </c>
      <c r="CJ82" s="39">
        <v>76</v>
      </c>
      <c r="CK82" s="40">
        <v>13</v>
      </c>
      <c r="CL82" s="41">
        <f t="shared" si="38"/>
        <v>0.17105263157894737</v>
      </c>
      <c r="CN82" s="38" t="s">
        <v>47</v>
      </c>
      <c r="CO82" s="39">
        <v>77</v>
      </c>
      <c r="CP82" s="40">
        <v>13</v>
      </c>
      <c r="CQ82" s="41">
        <f t="shared" si="39"/>
        <v>0.16883116883116883</v>
      </c>
      <c r="CS82" s="38" t="s">
        <v>47</v>
      </c>
      <c r="CT82" s="39">
        <v>77</v>
      </c>
      <c r="CU82" s="40">
        <v>13</v>
      </c>
      <c r="CV82" s="41">
        <f t="shared" si="40"/>
        <v>0.16883116883116883</v>
      </c>
      <c r="CX82" s="38" t="s">
        <v>47</v>
      </c>
      <c r="CY82" s="39">
        <v>77</v>
      </c>
      <c r="CZ82" s="40">
        <v>13</v>
      </c>
      <c r="DA82" s="41">
        <f t="shared" si="41"/>
        <v>0.16883116883116883</v>
      </c>
    </row>
    <row r="83" spans="1:105">
      <c r="A83" s="6"/>
      <c r="B83" s="42" t="s">
        <v>4</v>
      </c>
      <c r="C83" s="43">
        <v>66</v>
      </c>
      <c r="D83" s="44">
        <v>12</v>
      </c>
      <c r="E83" s="45">
        <f t="shared" si="21"/>
        <v>0.18181818181818182</v>
      </c>
      <c r="G83" s="42" t="s">
        <v>4</v>
      </c>
      <c r="H83" s="43">
        <v>66</v>
      </c>
      <c r="I83" s="44">
        <v>12</v>
      </c>
      <c r="J83" s="45">
        <f t="shared" si="22"/>
        <v>0.18181818181818182</v>
      </c>
      <c r="K83" s="63"/>
      <c r="L83" s="42" t="s">
        <v>4</v>
      </c>
      <c r="M83" s="43">
        <v>66</v>
      </c>
      <c r="N83" s="44">
        <v>12</v>
      </c>
      <c r="O83" s="45">
        <f t="shared" si="23"/>
        <v>0.18181818181818182</v>
      </c>
      <c r="Q83" s="42" t="s">
        <v>4</v>
      </c>
      <c r="R83" s="43">
        <v>66</v>
      </c>
      <c r="S83" s="44">
        <v>12</v>
      </c>
      <c r="T83" s="45">
        <f t="shared" si="24"/>
        <v>0.18181818181818182</v>
      </c>
      <c r="V83" s="42" t="s">
        <v>4</v>
      </c>
      <c r="W83" s="43">
        <v>65</v>
      </c>
      <c r="X83" s="44">
        <v>12</v>
      </c>
      <c r="Y83" s="45">
        <f t="shared" si="25"/>
        <v>0.18461538461538463</v>
      </c>
      <c r="AA83" s="42" t="s">
        <v>4</v>
      </c>
      <c r="AB83" s="43">
        <v>65</v>
      </c>
      <c r="AC83" s="44">
        <v>12</v>
      </c>
      <c r="AD83" s="45">
        <f t="shared" si="26"/>
        <v>0.18461538461538463</v>
      </c>
      <c r="AF83" s="42" t="s">
        <v>4</v>
      </c>
      <c r="AG83" s="43">
        <v>65</v>
      </c>
      <c r="AH83" s="44">
        <v>12</v>
      </c>
      <c r="AI83" s="45">
        <f t="shared" si="27"/>
        <v>0.18461538461538463</v>
      </c>
      <c r="AK83" s="42" t="s">
        <v>4</v>
      </c>
      <c r="AL83" s="43">
        <v>63</v>
      </c>
      <c r="AM83" s="44">
        <v>11</v>
      </c>
      <c r="AN83" s="45">
        <f t="shared" si="28"/>
        <v>0.17460317460317459</v>
      </c>
      <c r="AP83" s="42" t="s">
        <v>4</v>
      </c>
      <c r="AQ83" s="43">
        <v>63</v>
      </c>
      <c r="AR83" s="44">
        <v>11</v>
      </c>
      <c r="AS83" s="45">
        <f t="shared" si="29"/>
        <v>0.17460317460317459</v>
      </c>
      <c r="AU83" s="42" t="s">
        <v>4</v>
      </c>
      <c r="AV83" s="43">
        <v>63</v>
      </c>
      <c r="AW83" s="44">
        <v>11</v>
      </c>
      <c r="AX83" s="45">
        <f t="shared" si="30"/>
        <v>0.17460317460317459</v>
      </c>
      <c r="AZ83" s="42" t="s">
        <v>4</v>
      </c>
      <c r="BA83" s="43">
        <v>63</v>
      </c>
      <c r="BB83" s="44">
        <v>11</v>
      </c>
      <c r="BC83" s="45">
        <f t="shared" si="31"/>
        <v>0.17460317460317459</v>
      </c>
      <c r="BE83" s="42" t="s">
        <v>4</v>
      </c>
      <c r="BF83" s="43">
        <v>65</v>
      </c>
      <c r="BG83" s="44">
        <v>11</v>
      </c>
      <c r="BH83" s="45">
        <f t="shared" si="32"/>
        <v>0.16923076923076924</v>
      </c>
      <c r="BJ83" s="42" t="s">
        <v>4</v>
      </c>
      <c r="BK83" s="43">
        <v>65</v>
      </c>
      <c r="BL83" s="44">
        <v>11</v>
      </c>
      <c r="BM83" s="45">
        <f t="shared" si="33"/>
        <v>0.16923076923076924</v>
      </c>
      <c r="BO83" s="42" t="s">
        <v>4</v>
      </c>
      <c r="BP83" s="43">
        <v>64</v>
      </c>
      <c r="BQ83" s="44">
        <v>11</v>
      </c>
      <c r="BR83" s="45">
        <f t="shared" si="34"/>
        <v>0.171875</v>
      </c>
      <c r="BT83" s="42" t="s">
        <v>4</v>
      </c>
      <c r="BU83" s="43">
        <v>64</v>
      </c>
      <c r="BV83" s="44">
        <v>11</v>
      </c>
      <c r="BW83" s="45">
        <f t="shared" si="35"/>
        <v>0.171875</v>
      </c>
      <c r="BY83" s="42" t="s">
        <v>4</v>
      </c>
      <c r="BZ83" s="43">
        <v>65</v>
      </c>
      <c r="CA83" s="44">
        <v>11</v>
      </c>
      <c r="CB83" s="45">
        <f t="shared" si="36"/>
        <v>0.16923076923076924</v>
      </c>
      <c r="CD83" s="42" t="s">
        <v>4</v>
      </c>
      <c r="CE83" s="43">
        <v>64</v>
      </c>
      <c r="CF83" s="44">
        <v>11</v>
      </c>
      <c r="CG83" s="45">
        <f t="shared" si="37"/>
        <v>0.171875</v>
      </c>
      <c r="CI83" s="42" t="s">
        <v>4</v>
      </c>
      <c r="CJ83" s="43">
        <v>64</v>
      </c>
      <c r="CK83" s="44">
        <v>11</v>
      </c>
      <c r="CL83" s="45">
        <f t="shared" si="38"/>
        <v>0.171875</v>
      </c>
      <c r="CN83" s="42" t="s">
        <v>4</v>
      </c>
      <c r="CO83" s="43">
        <v>65</v>
      </c>
      <c r="CP83" s="44">
        <v>11</v>
      </c>
      <c r="CQ83" s="45">
        <f t="shared" si="39"/>
        <v>0.16923076923076924</v>
      </c>
      <c r="CS83" s="42" t="s">
        <v>4</v>
      </c>
      <c r="CT83" s="43">
        <v>65</v>
      </c>
      <c r="CU83" s="44">
        <v>11</v>
      </c>
      <c r="CV83" s="45">
        <f t="shared" si="40"/>
        <v>0.16923076923076924</v>
      </c>
      <c r="CX83" s="42" t="s">
        <v>4</v>
      </c>
      <c r="CY83" s="43">
        <v>65</v>
      </c>
      <c r="CZ83" s="44">
        <v>11</v>
      </c>
      <c r="DA83" s="45">
        <f t="shared" si="41"/>
        <v>0.16923076923076924</v>
      </c>
    </row>
    <row r="84" spans="1:105">
      <c r="A84" s="6"/>
      <c r="B84" s="42" t="s">
        <v>5</v>
      </c>
      <c r="C84" s="43">
        <v>10</v>
      </c>
      <c r="D84" s="44">
        <v>2</v>
      </c>
      <c r="E84" s="45">
        <f t="shared" si="21"/>
        <v>0.2</v>
      </c>
      <c r="G84" s="42" t="s">
        <v>5</v>
      </c>
      <c r="H84" s="43">
        <v>10</v>
      </c>
      <c r="I84" s="44">
        <v>2</v>
      </c>
      <c r="J84" s="45">
        <f t="shared" si="22"/>
        <v>0.2</v>
      </c>
      <c r="K84" s="63"/>
      <c r="L84" s="42" t="s">
        <v>5</v>
      </c>
      <c r="M84" s="43">
        <v>11</v>
      </c>
      <c r="N84" s="44">
        <v>2</v>
      </c>
      <c r="O84" s="45">
        <f t="shared" si="23"/>
        <v>0.18181818181818182</v>
      </c>
      <c r="Q84" s="42" t="s">
        <v>5</v>
      </c>
      <c r="R84" s="43">
        <v>11</v>
      </c>
      <c r="S84" s="44">
        <v>2</v>
      </c>
      <c r="T84" s="45">
        <f t="shared" si="24"/>
        <v>0.18181818181818182</v>
      </c>
      <c r="V84" s="42" t="s">
        <v>5</v>
      </c>
      <c r="W84" s="43">
        <v>11</v>
      </c>
      <c r="X84" s="44">
        <v>2</v>
      </c>
      <c r="Y84" s="45">
        <f t="shared" si="25"/>
        <v>0.18181818181818182</v>
      </c>
      <c r="AA84" s="42" t="s">
        <v>5</v>
      </c>
      <c r="AB84" s="43">
        <v>11</v>
      </c>
      <c r="AC84" s="44">
        <v>2</v>
      </c>
      <c r="AD84" s="45">
        <f t="shared" si="26"/>
        <v>0.18181818181818182</v>
      </c>
      <c r="AF84" s="42" t="s">
        <v>5</v>
      </c>
      <c r="AG84" s="43">
        <v>11</v>
      </c>
      <c r="AH84" s="44">
        <v>2</v>
      </c>
      <c r="AI84" s="45">
        <f t="shared" si="27"/>
        <v>0.18181818181818182</v>
      </c>
      <c r="AK84" s="42" t="s">
        <v>5</v>
      </c>
      <c r="AL84" s="43">
        <v>11</v>
      </c>
      <c r="AM84" s="44">
        <v>2</v>
      </c>
      <c r="AN84" s="45">
        <f t="shared" si="28"/>
        <v>0.18181818181818182</v>
      </c>
      <c r="AP84" s="42" t="s">
        <v>5</v>
      </c>
      <c r="AQ84" s="43">
        <v>11</v>
      </c>
      <c r="AR84" s="44">
        <v>2</v>
      </c>
      <c r="AS84" s="45">
        <f t="shared" si="29"/>
        <v>0.18181818181818182</v>
      </c>
      <c r="AU84" s="42" t="s">
        <v>5</v>
      </c>
      <c r="AV84" s="43">
        <v>11</v>
      </c>
      <c r="AW84" s="44">
        <v>2</v>
      </c>
      <c r="AX84" s="45">
        <f t="shared" si="30"/>
        <v>0.18181818181818182</v>
      </c>
      <c r="AZ84" s="42" t="s">
        <v>5</v>
      </c>
      <c r="BA84" s="43">
        <v>11</v>
      </c>
      <c r="BB84" s="44">
        <v>2</v>
      </c>
      <c r="BC84" s="45">
        <f t="shared" si="31"/>
        <v>0.18181818181818182</v>
      </c>
      <c r="BE84" s="42" t="s">
        <v>5</v>
      </c>
      <c r="BF84" s="43">
        <v>11</v>
      </c>
      <c r="BG84" s="44">
        <v>2</v>
      </c>
      <c r="BH84" s="45">
        <f t="shared" si="32"/>
        <v>0.18181818181818182</v>
      </c>
      <c r="BJ84" s="42" t="s">
        <v>5</v>
      </c>
      <c r="BK84" s="43">
        <v>11</v>
      </c>
      <c r="BL84" s="44">
        <v>2</v>
      </c>
      <c r="BM84" s="45">
        <f t="shared" si="33"/>
        <v>0.18181818181818182</v>
      </c>
      <c r="BO84" s="42" t="s">
        <v>5</v>
      </c>
      <c r="BP84" s="43">
        <v>11</v>
      </c>
      <c r="BQ84" s="44">
        <v>2</v>
      </c>
      <c r="BR84" s="45">
        <f t="shared" si="34"/>
        <v>0.18181818181818182</v>
      </c>
      <c r="BT84" s="42" t="s">
        <v>5</v>
      </c>
      <c r="BU84" s="43">
        <v>11</v>
      </c>
      <c r="BV84" s="44">
        <v>2</v>
      </c>
      <c r="BW84" s="45">
        <f t="shared" si="35"/>
        <v>0.18181818181818182</v>
      </c>
      <c r="BY84" s="42" t="s">
        <v>5</v>
      </c>
      <c r="BZ84" s="43">
        <v>12</v>
      </c>
      <c r="CA84" s="44">
        <v>2</v>
      </c>
      <c r="CB84" s="45">
        <f t="shared" si="36"/>
        <v>0.16666666666666666</v>
      </c>
      <c r="CD84" s="42" t="s">
        <v>5</v>
      </c>
      <c r="CE84" s="43">
        <v>12</v>
      </c>
      <c r="CF84" s="44">
        <v>2</v>
      </c>
      <c r="CG84" s="45">
        <f t="shared" si="37"/>
        <v>0.16666666666666666</v>
      </c>
      <c r="CI84" s="42" t="s">
        <v>5</v>
      </c>
      <c r="CJ84" s="43">
        <v>12</v>
      </c>
      <c r="CK84" s="44">
        <v>2</v>
      </c>
      <c r="CL84" s="45">
        <f t="shared" si="38"/>
        <v>0.16666666666666666</v>
      </c>
      <c r="CN84" s="42" t="s">
        <v>5</v>
      </c>
      <c r="CO84" s="43">
        <v>12</v>
      </c>
      <c r="CP84" s="44">
        <v>2</v>
      </c>
      <c r="CQ84" s="45">
        <f t="shared" si="39"/>
        <v>0.16666666666666666</v>
      </c>
      <c r="CS84" s="42" t="s">
        <v>5</v>
      </c>
      <c r="CT84" s="43">
        <v>12</v>
      </c>
      <c r="CU84" s="44">
        <v>2</v>
      </c>
      <c r="CV84" s="45">
        <f t="shared" si="40"/>
        <v>0.16666666666666666</v>
      </c>
      <c r="CX84" s="42" t="s">
        <v>5</v>
      </c>
      <c r="CY84" s="43">
        <v>12</v>
      </c>
      <c r="CZ84" s="44">
        <v>2</v>
      </c>
      <c r="DA84" s="45">
        <f t="shared" si="41"/>
        <v>0.16666666666666666</v>
      </c>
    </row>
    <row r="85" spans="1:105">
      <c r="A85" s="3" t="s">
        <v>31</v>
      </c>
      <c r="B85" s="38" t="s">
        <v>47</v>
      </c>
      <c r="C85" s="39">
        <v>295</v>
      </c>
      <c r="D85" s="40">
        <v>64</v>
      </c>
      <c r="E85" s="41">
        <f t="shared" si="21"/>
        <v>0.21694915254237288</v>
      </c>
      <c r="G85" s="38" t="s">
        <v>47</v>
      </c>
      <c r="H85" s="39">
        <v>298</v>
      </c>
      <c r="I85" s="40">
        <v>66</v>
      </c>
      <c r="J85" s="41">
        <f t="shared" si="22"/>
        <v>0.22147651006711411</v>
      </c>
      <c r="K85" s="63"/>
      <c r="L85" s="38" t="s">
        <v>47</v>
      </c>
      <c r="M85" s="39">
        <v>300</v>
      </c>
      <c r="N85" s="40">
        <v>67</v>
      </c>
      <c r="O85" s="41">
        <f t="shared" si="23"/>
        <v>0.22333333333333333</v>
      </c>
      <c r="Q85" s="38" t="s">
        <v>47</v>
      </c>
      <c r="R85" s="39">
        <v>300</v>
      </c>
      <c r="S85" s="40">
        <v>67</v>
      </c>
      <c r="T85" s="41">
        <f t="shared" si="24"/>
        <v>0.22333333333333333</v>
      </c>
      <c r="V85" s="38" t="s">
        <v>47</v>
      </c>
      <c r="W85" s="39">
        <v>300</v>
      </c>
      <c r="X85" s="40">
        <v>69</v>
      </c>
      <c r="Y85" s="41">
        <f t="shared" si="25"/>
        <v>0.23</v>
      </c>
      <c r="AA85" s="38" t="s">
        <v>47</v>
      </c>
      <c r="AB85" s="39">
        <v>314</v>
      </c>
      <c r="AC85" s="40">
        <v>74</v>
      </c>
      <c r="AD85" s="41">
        <f t="shared" si="26"/>
        <v>0.2356687898089172</v>
      </c>
      <c r="AF85" s="38" t="s">
        <v>47</v>
      </c>
      <c r="AG85" s="39">
        <v>315</v>
      </c>
      <c r="AH85" s="40">
        <v>76</v>
      </c>
      <c r="AI85" s="41">
        <f t="shared" si="27"/>
        <v>0.24126984126984127</v>
      </c>
      <c r="AK85" s="38" t="s">
        <v>47</v>
      </c>
      <c r="AL85" s="39">
        <v>312</v>
      </c>
      <c r="AM85" s="40">
        <v>77</v>
      </c>
      <c r="AN85" s="41">
        <f t="shared" si="28"/>
        <v>0.24679487179487181</v>
      </c>
      <c r="AP85" s="38" t="s">
        <v>47</v>
      </c>
      <c r="AQ85" s="39">
        <v>313</v>
      </c>
      <c r="AR85" s="40">
        <v>77</v>
      </c>
      <c r="AS85" s="41">
        <f t="shared" si="29"/>
        <v>0.24600638977635783</v>
      </c>
      <c r="AU85" s="38" t="s">
        <v>47</v>
      </c>
      <c r="AV85" s="39">
        <v>313</v>
      </c>
      <c r="AW85" s="40">
        <v>77</v>
      </c>
      <c r="AX85" s="41">
        <f t="shared" si="30"/>
        <v>0.24600638977635783</v>
      </c>
      <c r="AZ85" s="38" t="s">
        <v>47</v>
      </c>
      <c r="BA85" s="39">
        <v>314</v>
      </c>
      <c r="BB85" s="40">
        <v>78</v>
      </c>
      <c r="BC85" s="41">
        <f t="shared" si="31"/>
        <v>0.24840764331210191</v>
      </c>
      <c r="BE85" s="38" t="s">
        <v>47</v>
      </c>
      <c r="BF85" s="39">
        <v>313</v>
      </c>
      <c r="BG85" s="40">
        <v>81</v>
      </c>
      <c r="BH85" s="41">
        <f t="shared" si="32"/>
        <v>0.25878594249201275</v>
      </c>
      <c r="BJ85" s="38" t="s">
        <v>47</v>
      </c>
      <c r="BK85" s="39">
        <v>314</v>
      </c>
      <c r="BL85" s="40">
        <v>81</v>
      </c>
      <c r="BM85" s="41">
        <f t="shared" si="33"/>
        <v>0.25796178343949044</v>
      </c>
      <c r="BO85" s="38" t="s">
        <v>47</v>
      </c>
      <c r="BP85" s="39">
        <v>314</v>
      </c>
      <c r="BQ85" s="40">
        <v>80</v>
      </c>
      <c r="BR85" s="41">
        <f t="shared" si="34"/>
        <v>0.25477707006369427</v>
      </c>
      <c r="BT85" s="38" t="s">
        <v>47</v>
      </c>
      <c r="BU85" s="39">
        <v>312</v>
      </c>
      <c r="BV85" s="40">
        <v>80</v>
      </c>
      <c r="BW85" s="41">
        <f t="shared" si="35"/>
        <v>0.25641025641025639</v>
      </c>
      <c r="BY85" s="38" t="s">
        <v>47</v>
      </c>
      <c r="BZ85" s="39">
        <v>313</v>
      </c>
      <c r="CA85" s="40">
        <v>80</v>
      </c>
      <c r="CB85" s="41">
        <f t="shared" si="36"/>
        <v>0.25559105431309903</v>
      </c>
      <c r="CD85" s="38" t="s">
        <v>47</v>
      </c>
      <c r="CE85" s="39">
        <v>313</v>
      </c>
      <c r="CF85" s="40">
        <v>80</v>
      </c>
      <c r="CG85" s="41">
        <f t="shared" si="37"/>
        <v>0.25559105431309903</v>
      </c>
      <c r="CI85" s="38" t="s">
        <v>47</v>
      </c>
      <c r="CJ85" s="39">
        <v>311</v>
      </c>
      <c r="CK85" s="40">
        <v>80</v>
      </c>
      <c r="CL85" s="41">
        <f t="shared" si="38"/>
        <v>0.25723472668810288</v>
      </c>
      <c r="CN85" s="38" t="s">
        <v>47</v>
      </c>
      <c r="CO85" s="39">
        <v>310</v>
      </c>
      <c r="CP85" s="40">
        <v>80</v>
      </c>
      <c r="CQ85" s="41">
        <f t="shared" si="39"/>
        <v>0.25806451612903225</v>
      </c>
      <c r="CS85" s="38" t="s">
        <v>47</v>
      </c>
      <c r="CT85" s="39">
        <v>307</v>
      </c>
      <c r="CU85" s="40">
        <v>80</v>
      </c>
      <c r="CV85" s="41">
        <f t="shared" si="40"/>
        <v>0.26058631921824105</v>
      </c>
      <c r="CX85" s="38" t="s">
        <v>47</v>
      </c>
      <c r="CY85" s="39">
        <v>308</v>
      </c>
      <c r="CZ85" s="40">
        <v>80</v>
      </c>
      <c r="DA85" s="41">
        <f t="shared" si="41"/>
        <v>0.25974025974025972</v>
      </c>
    </row>
    <row r="86" spans="1:105">
      <c r="A86" s="6"/>
      <c r="B86" s="42" t="s">
        <v>4</v>
      </c>
      <c r="C86" s="43">
        <v>252</v>
      </c>
      <c r="D86" s="44">
        <v>56</v>
      </c>
      <c r="E86" s="45">
        <f t="shared" si="21"/>
        <v>0.22222222222222221</v>
      </c>
      <c r="G86" s="42" t="s">
        <v>4</v>
      </c>
      <c r="H86" s="43">
        <v>255</v>
      </c>
      <c r="I86" s="44">
        <v>57</v>
      </c>
      <c r="J86" s="45">
        <f t="shared" si="22"/>
        <v>0.22352941176470589</v>
      </c>
      <c r="K86" s="63"/>
      <c r="L86" s="42" t="s">
        <v>4</v>
      </c>
      <c r="M86" s="43">
        <v>257</v>
      </c>
      <c r="N86" s="44">
        <v>58</v>
      </c>
      <c r="O86" s="45">
        <f t="shared" si="23"/>
        <v>0.22568093385214008</v>
      </c>
      <c r="Q86" s="42" t="s">
        <v>4</v>
      </c>
      <c r="R86" s="43">
        <v>258</v>
      </c>
      <c r="S86" s="44">
        <v>58</v>
      </c>
      <c r="T86" s="45">
        <f t="shared" si="24"/>
        <v>0.22480620155038761</v>
      </c>
      <c r="V86" s="42" t="s">
        <v>4</v>
      </c>
      <c r="W86" s="43">
        <v>258</v>
      </c>
      <c r="X86" s="44">
        <v>59</v>
      </c>
      <c r="Y86" s="45">
        <f t="shared" si="25"/>
        <v>0.22868217054263565</v>
      </c>
      <c r="AA86" s="42" t="s">
        <v>4</v>
      </c>
      <c r="AB86" s="43">
        <v>271</v>
      </c>
      <c r="AC86" s="44">
        <v>64</v>
      </c>
      <c r="AD86" s="45">
        <f t="shared" si="26"/>
        <v>0.23616236162361623</v>
      </c>
      <c r="AF86" s="42" t="s">
        <v>4</v>
      </c>
      <c r="AG86" s="43">
        <v>272</v>
      </c>
      <c r="AH86" s="44">
        <v>66</v>
      </c>
      <c r="AI86" s="45">
        <f t="shared" si="27"/>
        <v>0.24264705882352941</v>
      </c>
      <c r="AK86" s="42" t="s">
        <v>4</v>
      </c>
      <c r="AL86" s="43">
        <v>270</v>
      </c>
      <c r="AM86" s="44">
        <v>66</v>
      </c>
      <c r="AN86" s="45">
        <f t="shared" si="28"/>
        <v>0.24444444444444444</v>
      </c>
      <c r="AP86" s="42" t="s">
        <v>4</v>
      </c>
      <c r="AQ86" s="43">
        <v>271</v>
      </c>
      <c r="AR86" s="44">
        <v>66</v>
      </c>
      <c r="AS86" s="45">
        <f t="shared" si="29"/>
        <v>0.24354243542435425</v>
      </c>
      <c r="AU86" s="42" t="s">
        <v>4</v>
      </c>
      <c r="AV86" s="43">
        <v>271</v>
      </c>
      <c r="AW86" s="44">
        <v>66</v>
      </c>
      <c r="AX86" s="45">
        <f t="shared" si="30"/>
        <v>0.24354243542435425</v>
      </c>
      <c r="AZ86" s="42" t="s">
        <v>4</v>
      </c>
      <c r="BA86" s="43">
        <v>272</v>
      </c>
      <c r="BB86" s="44">
        <v>67</v>
      </c>
      <c r="BC86" s="45">
        <f t="shared" si="31"/>
        <v>0.24632352941176472</v>
      </c>
      <c r="BE86" s="42" t="s">
        <v>4</v>
      </c>
      <c r="BF86" s="43">
        <v>270</v>
      </c>
      <c r="BG86" s="44">
        <v>69</v>
      </c>
      <c r="BH86" s="45">
        <f t="shared" si="32"/>
        <v>0.25555555555555554</v>
      </c>
      <c r="BJ86" s="42" t="s">
        <v>4</v>
      </c>
      <c r="BK86" s="43">
        <v>271</v>
      </c>
      <c r="BL86" s="44">
        <v>69</v>
      </c>
      <c r="BM86" s="45">
        <f t="shared" si="33"/>
        <v>0.25461254612546125</v>
      </c>
      <c r="BO86" s="42" t="s">
        <v>4</v>
      </c>
      <c r="BP86" s="43">
        <v>272</v>
      </c>
      <c r="BQ86" s="44">
        <v>69</v>
      </c>
      <c r="BR86" s="45">
        <f t="shared" si="34"/>
        <v>0.25367647058823528</v>
      </c>
      <c r="BT86" s="42" t="s">
        <v>4</v>
      </c>
      <c r="BU86" s="43">
        <v>271</v>
      </c>
      <c r="BV86" s="44">
        <v>69</v>
      </c>
      <c r="BW86" s="45">
        <f t="shared" si="35"/>
        <v>0.25461254612546125</v>
      </c>
      <c r="BY86" s="42" t="s">
        <v>4</v>
      </c>
      <c r="BZ86" s="43">
        <v>271</v>
      </c>
      <c r="CA86" s="44">
        <v>69</v>
      </c>
      <c r="CB86" s="45">
        <f t="shared" si="36"/>
        <v>0.25461254612546125</v>
      </c>
      <c r="CD86" s="42" t="s">
        <v>4</v>
      </c>
      <c r="CE86" s="43">
        <v>271</v>
      </c>
      <c r="CF86" s="44">
        <v>69</v>
      </c>
      <c r="CG86" s="45">
        <f t="shared" si="37"/>
        <v>0.25461254612546125</v>
      </c>
      <c r="CI86" s="42" t="s">
        <v>4</v>
      </c>
      <c r="CJ86" s="43">
        <v>269</v>
      </c>
      <c r="CK86" s="44">
        <v>69</v>
      </c>
      <c r="CL86" s="45">
        <f t="shared" si="38"/>
        <v>0.25650557620817843</v>
      </c>
      <c r="CN86" s="42" t="s">
        <v>4</v>
      </c>
      <c r="CO86" s="43">
        <v>267</v>
      </c>
      <c r="CP86" s="44">
        <v>69</v>
      </c>
      <c r="CQ86" s="45">
        <f t="shared" si="39"/>
        <v>0.25842696629213485</v>
      </c>
      <c r="CS86" s="42" t="s">
        <v>4</v>
      </c>
      <c r="CT86" s="43">
        <v>265</v>
      </c>
      <c r="CU86" s="44">
        <v>69</v>
      </c>
      <c r="CV86" s="45">
        <f t="shared" si="40"/>
        <v>0.26037735849056604</v>
      </c>
      <c r="CX86" s="42" t="s">
        <v>4</v>
      </c>
      <c r="CY86" s="43">
        <v>266</v>
      </c>
      <c r="CZ86" s="44">
        <v>69</v>
      </c>
      <c r="DA86" s="45">
        <f t="shared" si="41"/>
        <v>0.25939849624060152</v>
      </c>
    </row>
    <row r="87" spans="1:105">
      <c r="A87" s="6"/>
      <c r="B87" s="42" t="s">
        <v>5</v>
      </c>
      <c r="C87" s="43">
        <v>43</v>
      </c>
      <c r="D87" s="44">
        <v>8</v>
      </c>
      <c r="E87" s="45">
        <f t="shared" si="21"/>
        <v>0.18604651162790697</v>
      </c>
      <c r="G87" s="42" t="s">
        <v>5</v>
      </c>
      <c r="H87" s="43">
        <v>43</v>
      </c>
      <c r="I87" s="44">
        <v>9</v>
      </c>
      <c r="J87" s="45">
        <f t="shared" si="22"/>
        <v>0.20930232558139536</v>
      </c>
      <c r="K87" s="63"/>
      <c r="L87" s="42" t="s">
        <v>5</v>
      </c>
      <c r="M87" s="43">
        <v>43</v>
      </c>
      <c r="N87" s="44">
        <v>9</v>
      </c>
      <c r="O87" s="45">
        <f t="shared" si="23"/>
        <v>0.20930232558139536</v>
      </c>
      <c r="Q87" s="42" t="s">
        <v>5</v>
      </c>
      <c r="R87" s="43">
        <v>42</v>
      </c>
      <c r="S87" s="44">
        <v>9</v>
      </c>
      <c r="T87" s="45">
        <f t="shared" si="24"/>
        <v>0.21428571428571427</v>
      </c>
      <c r="V87" s="42" t="s">
        <v>5</v>
      </c>
      <c r="W87" s="43">
        <v>42</v>
      </c>
      <c r="X87" s="44">
        <v>10</v>
      </c>
      <c r="Y87" s="45">
        <f t="shared" si="25"/>
        <v>0.23809523809523808</v>
      </c>
      <c r="AA87" s="42" t="s">
        <v>5</v>
      </c>
      <c r="AB87" s="43">
        <v>43</v>
      </c>
      <c r="AC87" s="44">
        <v>10</v>
      </c>
      <c r="AD87" s="45">
        <f t="shared" si="26"/>
        <v>0.23255813953488372</v>
      </c>
      <c r="AF87" s="42" t="s">
        <v>5</v>
      </c>
      <c r="AG87" s="43">
        <v>43</v>
      </c>
      <c r="AH87" s="44">
        <v>10</v>
      </c>
      <c r="AI87" s="45">
        <f t="shared" si="27"/>
        <v>0.23255813953488372</v>
      </c>
      <c r="AK87" s="42" t="s">
        <v>5</v>
      </c>
      <c r="AL87" s="43">
        <v>42</v>
      </c>
      <c r="AM87" s="44">
        <v>11</v>
      </c>
      <c r="AN87" s="45">
        <f t="shared" si="28"/>
        <v>0.26190476190476192</v>
      </c>
      <c r="AP87" s="42" t="s">
        <v>5</v>
      </c>
      <c r="AQ87" s="43">
        <v>42</v>
      </c>
      <c r="AR87" s="44">
        <v>11</v>
      </c>
      <c r="AS87" s="45">
        <f t="shared" si="29"/>
        <v>0.26190476190476192</v>
      </c>
      <c r="AU87" s="42" t="s">
        <v>5</v>
      </c>
      <c r="AV87" s="43">
        <v>42</v>
      </c>
      <c r="AW87" s="44">
        <v>11</v>
      </c>
      <c r="AX87" s="45">
        <f t="shared" si="30"/>
        <v>0.26190476190476192</v>
      </c>
      <c r="AZ87" s="42" t="s">
        <v>5</v>
      </c>
      <c r="BA87" s="43">
        <v>42</v>
      </c>
      <c r="BB87" s="44">
        <v>11</v>
      </c>
      <c r="BC87" s="45">
        <f t="shared" si="31"/>
        <v>0.26190476190476192</v>
      </c>
      <c r="BE87" s="42" t="s">
        <v>5</v>
      </c>
      <c r="BF87" s="43">
        <v>43</v>
      </c>
      <c r="BG87" s="44">
        <v>12</v>
      </c>
      <c r="BH87" s="45">
        <f t="shared" si="32"/>
        <v>0.27906976744186046</v>
      </c>
      <c r="BJ87" s="42" t="s">
        <v>5</v>
      </c>
      <c r="BK87" s="43">
        <v>43</v>
      </c>
      <c r="BL87" s="44">
        <v>12</v>
      </c>
      <c r="BM87" s="45">
        <f t="shared" si="33"/>
        <v>0.27906976744186046</v>
      </c>
      <c r="BO87" s="42" t="s">
        <v>5</v>
      </c>
      <c r="BP87" s="43">
        <v>42</v>
      </c>
      <c r="BQ87" s="44">
        <v>11</v>
      </c>
      <c r="BR87" s="45">
        <f t="shared" si="34"/>
        <v>0.26190476190476192</v>
      </c>
      <c r="BT87" s="42" t="s">
        <v>5</v>
      </c>
      <c r="BU87" s="43">
        <v>41</v>
      </c>
      <c r="BV87" s="44">
        <v>11</v>
      </c>
      <c r="BW87" s="45">
        <f t="shared" si="35"/>
        <v>0.26829268292682928</v>
      </c>
      <c r="BY87" s="42" t="s">
        <v>5</v>
      </c>
      <c r="BZ87" s="43">
        <v>42</v>
      </c>
      <c r="CA87" s="44">
        <v>11</v>
      </c>
      <c r="CB87" s="45">
        <f t="shared" si="36"/>
        <v>0.26190476190476192</v>
      </c>
      <c r="CD87" s="42" t="s">
        <v>5</v>
      </c>
      <c r="CE87" s="43">
        <v>42</v>
      </c>
      <c r="CF87" s="44">
        <v>11</v>
      </c>
      <c r="CG87" s="45">
        <f t="shared" si="37"/>
        <v>0.26190476190476192</v>
      </c>
      <c r="CI87" s="42" t="s">
        <v>5</v>
      </c>
      <c r="CJ87" s="43">
        <v>42</v>
      </c>
      <c r="CK87" s="44">
        <v>11</v>
      </c>
      <c r="CL87" s="45">
        <f t="shared" si="38"/>
        <v>0.26190476190476192</v>
      </c>
      <c r="CN87" s="42" t="s">
        <v>5</v>
      </c>
      <c r="CO87" s="43">
        <v>43</v>
      </c>
      <c r="CP87" s="44">
        <v>11</v>
      </c>
      <c r="CQ87" s="45">
        <f t="shared" si="39"/>
        <v>0.2558139534883721</v>
      </c>
      <c r="CS87" s="42" t="s">
        <v>5</v>
      </c>
      <c r="CT87" s="43">
        <v>42</v>
      </c>
      <c r="CU87" s="44">
        <v>11</v>
      </c>
      <c r="CV87" s="45">
        <f t="shared" si="40"/>
        <v>0.26190476190476192</v>
      </c>
      <c r="CX87" s="42" t="s">
        <v>5</v>
      </c>
      <c r="CY87" s="43">
        <v>42</v>
      </c>
      <c r="CZ87" s="44">
        <v>11</v>
      </c>
      <c r="DA87" s="45">
        <f t="shared" si="41"/>
        <v>0.26190476190476192</v>
      </c>
    </row>
    <row r="88" spans="1:105">
      <c r="A88" s="3" t="s">
        <v>32</v>
      </c>
      <c r="B88" s="38" t="s">
        <v>47</v>
      </c>
      <c r="C88" s="39">
        <v>60</v>
      </c>
      <c r="D88" s="40">
        <v>5</v>
      </c>
      <c r="E88" s="41">
        <f t="shared" si="21"/>
        <v>8.3333333333333329E-2</v>
      </c>
      <c r="G88" s="38" t="s">
        <v>47</v>
      </c>
      <c r="H88" s="39">
        <v>59</v>
      </c>
      <c r="I88" s="40">
        <v>6</v>
      </c>
      <c r="J88" s="41">
        <f t="shared" si="22"/>
        <v>0.10169491525423729</v>
      </c>
      <c r="K88" s="63"/>
      <c r="L88" s="38" t="s">
        <v>47</v>
      </c>
      <c r="M88" s="39">
        <v>59</v>
      </c>
      <c r="N88" s="40">
        <v>6</v>
      </c>
      <c r="O88" s="41">
        <f t="shared" si="23"/>
        <v>0.10169491525423729</v>
      </c>
      <c r="Q88" s="38" t="s">
        <v>47</v>
      </c>
      <c r="R88" s="39">
        <v>59</v>
      </c>
      <c r="S88" s="40">
        <v>5</v>
      </c>
      <c r="T88" s="41">
        <f t="shared" si="24"/>
        <v>8.4745762711864403E-2</v>
      </c>
      <c r="V88" s="38" t="s">
        <v>47</v>
      </c>
      <c r="W88" s="39">
        <v>59</v>
      </c>
      <c r="X88" s="40">
        <v>5</v>
      </c>
      <c r="Y88" s="41">
        <f t="shared" si="25"/>
        <v>8.4745762711864403E-2</v>
      </c>
      <c r="AA88" s="38" t="s">
        <v>47</v>
      </c>
      <c r="AB88" s="39">
        <v>59</v>
      </c>
      <c r="AC88" s="40">
        <v>7</v>
      </c>
      <c r="AD88" s="41">
        <f t="shared" si="26"/>
        <v>0.11864406779661017</v>
      </c>
      <c r="AF88" s="38" t="s">
        <v>47</v>
      </c>
      <c r="AG88" s="39">
        <v>59</v>
      </c>
      <c r="AH88" s="40">
        <v>7</v>
      </c>
      <c r="AI88" s="41">
        <f t="shared" si="27"/>
        <v>0.11864406779661017</v>
      </c>
      <c r="AK88" s="38" t="s">
        <v>47</v>
      </c>
      <c r="AL88" s="39">
        <v>59</v>
      </c>
      <c r="AM88" s="40">
        <v>7</v>
      </c>
      <c r="AN88" s="41">
        <f t="shared" si="28"/>
        <v>0.11864406779661017</v>
      </c>
      <c r="AP88" s="38" t="s">
        <v>47</v>
      </c>
      <c r="AQ88" s="39">
        <v>59</v>
      </c>
      <c r="AR88" s="40">
        <v>7</v>
      </c>
      <c r="AS88" s="41">
        <f t="shared" si="29"/>
        <v>0.11864406779661017</v>
      </c>
      <c r="AU88" s="38" t="s">
        <v>47</v>
      </c>
      <c r="AV88" s="39">
        <v>59</v>
      </c>
      <c r="AW88" s="40">
        <v>8</v>
      </c>
      <c r="AX88" s="41">
        <f t="shared" si="30"/>
        <v>0.13559322033898305</v>
      </c>
      <c r="AZ88" s="38" t="s">
        <v>47</v>
      </c>
      <c r="BA88" s="39">
        <v>59</v>
      </c>
      <c r="BB88" s="40">
        <v>8</v>
      </c>
      <c r="BC88" s="41">
        <f t="shared" si="31"/>
        <v>0.13559322033898305</v>
      </c>
      <c r="BE88" s="38" t="s">
        <v>47</v>
      </c>
      <c r="BF88" s="39">
        <v>59</v>
      </c>
      <c r="BG88" s="40">
        <v>8</v>
      </c>
      <c r="BH88" s="41">
        <f t="shared" si="32"/>
        <v>0.13559322033898305</v>
      </c>
      <c r="BJ88" s="38" t="s">
        <v>47</v>
      </c>
      <c r="BK88" s="39">
        <v>60</v>
      </c>
      <c r="BL88" s="40">
        <v>8</v>
      </c>
      <c r="BM88" s="41">
        <f t="shared" si="33"/>
        <v>0.13333333333333333</v>
      </c>
      <c r="BO88" s="38" t="s">
        <v>47</v>
      </c>
      <c r="BP88" s="39">
        <v>60</v>
      </c>
      <c r="BQ88" s="40">
        <v>8</v>
      </c>
      <c r="BR88" s="41">
        <f t="shared" si="34"/>
        <v>0.13333333333333333</v>
      </c>
      <c r="BT88" s="38" t="s">
        <v>47</v>
      </c>
      <c r="BU88" s="39">
        <v>60</v>
      </c>
      <c r="BV88" s="40">
        <v>9</v>
      </c>
      <c r="BW88" s="41">
        <f t="shared" si="35"/>
        <v>0.15</v>
      </c>
      <c r="BY88" s="38" t="s">
        <v>47</v>
      </c>
      <c r="BZ88" s="39">
        <v>60</v>
      </c>
      <c r="CA88" s="40">
        <v>9</v>
      </c>
      <c r="CB88" s="41">
        <f t="shared" si="36"/>
        <v>0.15</v>
      </c>
      <c r="CD88" s="38" t="s">
        <v>47</v>
      </c>
      <c r="CE88" s="39">
        <v>60</v>
      </c>
      <c r="CF88" s="40">
        <v>9</v>
      </c>
      <c r="CG88" s="41">
        <f t="shared" si="37"/>
        <v>0.15</v>
      </c>
      <c r="CI88" s="38" t="s">
        <v>47</v>
      </c>
      <c r="CJ88" s="39">
        <v>60</v>
      </c>
      <c r="CK88" s="40">
        <v>9</v>
      </c>
      <c r="CL88" s="41">
        <f t="shared" si="38"/>
        <v>0.15</v>
      </c>
      <c r="CN88" s="38" t="s">
        <v>47</v>
      </c>
      <c r="CO88" s="39">
        <v>60</v>
      </c>
      <c r="CP88" s="40">
        <v>9</v>
      </c>
      <c r="CQ88" s="41">
        <f t="shared" si="39"/>
        <v>0.15</v>
      </c>
      <c r="CS88" s="38" t="s">
        <v>47</v>
      </c>
      <c r="CT88" s="39">
        <v>60</v>
      </c>
      <c r="CU88" s="40">
        <v>8</v>
      </c>
      <c r="CV88" s="41">
        <f t="shared" si="40"/>
        <v>0.13333333333333333</v>
      </c>
      <c r="CX88" s="38" t="s">
        <v>47</v>
      </c>
      <c r="CY88" s="39">
        <v>57</v>
      </c>
      <c r="CZ88" s="40">
        <v>8</v>
      </c>
      <c r="DA88" s="41">
        <f t="shared" si="41"/>
        <v>0.14035087719298245</v>
      </c>
    </row>
    <row r="89" spans="1:105">
      <c r="A89" s="6"/>
      <c r="B89" s="42" t="s">
        <v>4</v>
      </c>
      <c r="C89" s="43">
        <v>55</v>
      </c>
      <c r="D89" s="44">
        <v>4</v>
      </c>
      <c r="E89" s="45">
        <f t="shared" si="21"/>
        <v>7.2727272727272724E-2</v>
      </c>
      <c r="G89" s="42" t="s">
        <v>4</v>
      </c>
      <c r="H89" s="43">
        <v>54</v>
      </c>
      <c r="I89" s="44">
        <v>5</v>
      </c>
      <c r="J89" s="45">
        <f t="shared" si="22"/>
        <v>9.2592592592592587E-2</v>
      </c>
      <c r="K89" s="63"/>
      <c r="L89" s="42" t="s">
        <v>4</v>
      </c>
      <c r="M89" s="43">
        <v>54</v>
      </c>
      <c r="N89" s="44">
        <v>5</v>
      </c>
      <c r="O89" s="45">
        <f t="shared" si="23"/>
        <v>9.2592592592592587E-2</v>
      </c>
      <c r="Q89" s="42" t="s">
        <v>4</v>
      </c>
      <c r="R89" s="43">
        <v>54</v>
      </c>
      <c r="S89" s="44">
        <v>4</v>
      </c>
      <c r="T89" s="45">
        <f t="shared" si="24"/>
        <v>7.407407407407407E-2</v>
      </c>
      <c r="V89" s="42" t="s">
        <v>4</v>
      </c>
      <c r="W89" s="43">
        <v>54</v>
      </c>
      <c r="X89" s="44">
        <v>4</v>
      </c>
      <c r="Y89" s="45">
        <f t="shared" si="25"/>
        <v>7.407407407407407E-2</v>
      </c>
      <c r="AA89" s="42" t="s">
        <v>4</v>
      </c>
      <c r="AB89" s="43">
        <v>54</v>
      </c>
      <c r="AC89" s="44">
        <v>6</v>
      </c>
      <c r="AD89" s="45">
        <f t="shared" si="26"/>
        <v>0.1111111111111111</v>
      </c>
      <c r="AF89" s="42" t="s">
        <v>4</v>
      </c>
      <c r="AG89" s="43">
        <v>54</v>
      </c>
      <c r="AH89" s="44">
        <v>6</v>
      </c>
      <c r="AI89" s="45">
        <f t="shared" si="27"/>
        <v>0.1111111111111111</v>
      </c>
      <c r="AK89" s="42" t="s">
        <v>4</v>
      </c>
      <c r="AL89" s="43">
        <v>54</v>
      </c>
      <c r="AM89" s="44">
        <v>6</v>
      </c>
      <c r="AN89" s="45">
        <f t="shared" si="28"/>
        <v>0.1111111111111111</v>
      </c>
      <c r="AP89" s="42" t="s">
        <v>4</v>
      </c>
      <c r="AQ89" s="43">
        <v>54</v>
      </c>
      <c r="AR89" s="44">
        <v>6</v>
      </c>
      <c r="AS89" s="45">
        <f t="shared" si="29"/>
        <v>0.1111111111111111</v>
      </c>
      <c r="AU89" s="42" t="s">
        <v>4</v>
      </c>
      <c r="AV89" s="43">
        <v>54</v>
      </c>
      <c r="AW89" s="44">
        <v>7</v>
      </c>
      <c r="AX89" s="45">
        <f t="shared" si="30"/>
        <v>0.12962962962962962</v>
      </c>
      <c r="AZ89" s="42" t="s">
        <v>4</v>
      </c>
      <c r="BA89" s="43">
        <v>54</v>
      </c>
      <c r="BB89" s="44">
        <v>7</v>
      </c>
      <c r="BC89" s="45">
        <f t="shared" si="31"/>
        <v>0.12962962962962962</v>
      </c>
      <c r="BE89" s="42" t="s">
        <v>4</v>
      </c>
      <c r="BF89" s="43">
        <v>54</v>
      </c>
      <c r="BG89" s="44">
        <v>7</v>
      </c>
      <c r="BH89" s="45">
        <f t="shared" si="32"/>
        <v>0.12962962962962962</v>
      </c>
      <c r="BJ89" s="42" t="s">
        <v>4</v>
      </c>
      <c r="BK89" s="43">
        <v>55</v>
      </c>
      <c r="BL89" s="44">
        <v>7</v>
      </c>
      <c r="BM89" s="45">
        <f t="shared" si="33"/>
        <v>0.12727272727272726</v>
      </c>
      <c r="BO89" s="42" t="s">
        <v>4</v>
      </c>
      <c r="BP89" s="43">
        <v>55</v>
      </c>
      <c r="BQ89" s="44">
        <v>7</v>
      </c>
      <c r="BR89" s="45">
        <f t="shared" si="34"/>
        <v>0.12727272727272726</v>
      </c>
      <c r="BT89" s="42" t="s">
        <v>4</v>
      </c>
      <c r="BU89" s="43">
        <v>55</v>
      </c>
      <c r="BV89" s="44">
        <v>7</v>
      </c>
      <c r="BW89" s="45">
        <f t="shared" si="35"/>
        <v>0.12727272727272726</v>
      </c>
      <c r="BY89" s="42" t="s">
        <v>4</v>
      </c>
      <c r="BZ89" s="43">
        <v>55</v>
      </c>
      <c r="CA89" s="44">
        <v>7</v>
      </c>
      <c r="CB89" s="45">
        <f t="shared" si="36"/>
        <v>0.12727272727272726</v>
      </c>
      <c r="CD89" s="42" t="s">
        <v>4</v>
      </c>
      <c r="CE89" s="43">
        <v>55</v>
      </c>
      <c r="CF89" s="44">
        <v>7</v>
      </c>
      <c r="CG89" s="45">
        <f t="shared" si="37"/>
        <v>0.12727272727272726</v>
      </c>
      <c r="CI89" s="42" t="s">
        <v>4</v>
      </c>
      <c r="CJ89" s="43">
        <v>55</v>
      </c>
      <c r="CK89" s="44">
        <v>7</v>
      </c>
      <c r="CL89" s="45">
        <f t="shared" si="38"/>
        <v>0.12727272727272726</v>
      </c>
      <c r="CN89" s="42" t="s">
        <v>4</v>
      </c>
      <c r="CO89" s="43">
        <v>55</v>
      </c>
      <c r="CP89" s="44">
        <v>7</v>
      </c>
      <c r="CQ89" s="45">
        <f t="shared" si="39"/>
        <v>0.12727272727272726</v>
      </c>
      <c r="CS89" s="42" t="s">
        <v>4</v>
      </c>
      <c r="CT89" s="43">
        <v>55</v>
      </c>
      <c r="CU89" s="44">
        <v>6</v>
      </c>
      <c r="CV89" s="45">
        <f t="shared" si="40"/>
        <v>0.10909090909090909</v>
      </c>
      <c r="CX89" s="42" t="s">
        <v>4</v>
      </c>
      <c r="CY89" s="43">
        <v>53</v>
      </c>
      <c r="CZ89" s="44">
        <v>6</v>
      </c>
      <c r="DA89" s="45">
        <f t="shared" si="41"/>
        <v>0.11320754716981132</v>
      </c>
    </row>
    <row r="90" spans="1:105">
      <c r="A90" s="6"/>
      <c r="B90" s="42" t="s">
        <v>5</v>
      </c>
      <c r="C90" s="43">
        <v>5</v>
      </c>
      <c r="D90" s="44">
        <v>1</v>
      </c>
      <c r="E90" s="45">
        <f t="shared" si="21"/>
        <v>0.2</v>
      </c>
      <c r="G90" s="42" t="s">
        <v>5</v>
      </c>
      <c r="H90" s="43">
        <v>5</v>
      </c>
      <c r="I90" s="44">
        <v>1</v>
      </c>
      <c r="J90" s="45">
        <f t="shared" si="22"/>
        <v>0.2</v>
      </c>
      <c r="K90" s="63"/>
      <c r="L90" s="42" t="s">
        <v>5</v>
      </c>
      <c r="M90" s="43">
        <v>5</v>
      </c>
      <c r="N90" s="44">
        <v>1</v>
      </c>
      <c r="O90" s="45">
        <f t="shared" si="23"/>
        <v>0.2</v>
      </c>
      <c r="Q90" s="42" t="s">
        <v>5</v>
      </c>
      <c r="R90" s="43">
        <v>5</v>
      </c>
      <c r="S90" s="44">
        <v>1</v>
      </c>
      <c r="T90" s="45">
        <f t="shared" si="24"/>
        <v>0.2</v>
      </c>
      <c r="V90" s="42" t="s">
        <v>5</v>
      </c>
      <c r="W90" s="43">
        <v>5</v>
      </c>
      <c r="X90" s="44">
        <v>1</v>
      </c>
      <c r="Y90" s="45">
        <f t="shared" si="25"/>
        <v>0.2</v>
      </c>
      <c r="AA90" s="42" t="s">
        <v>5</v>
      </c>
      <c r="AB90" s="43">
        <v>5</v>
      </c>
      <c r="AC90" s="44">
        <v>1</v>
      </c>
      <c r="AD90" s="45">
        <f t="shared" si="26"/>
        <v>0.2</v>
      </c>
      <c r="AF90" s="42" t="s">
        <v>5</v>
      </c>
      <c r="AG90" s="43">
        <v>5</v>
      </c>
      <c r="AH90" s="44">
        <v>1</v>
      </c>
      <c r="AI90" s="45">
        <f t="shared" si="27"/>
        <v>0.2</v>
      </c>
      <c r="AK90" s="42" t="s">
        <v>5</v>
      </c>
      <c r="AL90" s="43">
        <v>5</v>
      </c>
      <c r="AM90" s="44">
        <v>1</v>
      </c>
      <c r="AN90" s="45">
        <f t="shared" si="28"/>
        <v>0.2</v>
      </c>
      <c r="AP90" s="42" t="s">
        <v>5</v>
      </c>
      <c r="AQ90" s="43">
        <v>5</v>
      </c>
      <c r="AR90" s="44">
        <v>1</v>
      </c>
      <c r="AS90" s="45">
        <f t="shared" si="29"/>
        <v>0.2</v>
      </c>
      <c r="AU90" s="42" t="s">
        <v>5</v>
      </c>
      <c r="AV90" s="43">
        <v>5</v>
      </c>
      <c r="AW90" s="44">
        <v>1</v>
      </c>
      <c r="AX90" s="45">
        <f t="shared" si="30"/>
        <v>0.2</v>
      </c>
      <c r="AZ90" s="42" t="s">
        <v>5</v>
      </c>
      <c r="BA90" s="43">
        <v>5</v>
      </c>
      <c r="BB90" s="44">
        <v>1</v>
      </c>
      <c r="BC90" s="45">
        <f t="shared" si="31"/>
        <v>0.2</v>
      </c>
      <c r="BE90" s="42" t="s">
        <v>5</v>
      </c>
      <c r="BF90" s="43">
        <v>5</v>
      </c>
      <c r="BG90" s="44">
        <v>1</v>
      </c>
      <c r="BH90" s="45">
        <f t="shared" si="32"/>
        <v>0.2</v>
      </c>
      <c r="BJ90" s="42" t="s">
        <v>5</v>
      </c>
      <c r="BK90" s="43">
        <v>5</v>
      </c>
      <c r="BL90" s="44">
        <v>1</v>
      </c>
      <c r="BM90" s="45">
        <f t="shared" si="33"/>
        <v>0.2</v>
      </c>
      <c r="BO90" s="42" t="s">
        <v>5</v>
      </c>
      <c r="BP90" s="43">
        <v>5</v>
      </c>
      <c r="BQ90" s="44">
        <v>1</v>
      </c>
      <c r="BR90" s="45">
        <f t="shared" si="34"/>
        <v>0.2</v>
      </c>
      <c r="BT90" s="42" t="s">
        <v>5</v>
      </c>
      <c r="BU90" s="43">
        <v>5</v>
      </c>
      <c r="BV90" s="44">
        <v>2</v>
      </c>
      <c r="BW90" s="45">
        <f t="shared" si="35"/>
        <v>0.4</v>
      </c>
      <c r="BY90" s="42" t="s">
        <v>5</v>
      </c>
      <c r="BZ90" s="43">
        <v>5</v>
      </c>
      <c r="CA90" s="44">
        <v>2</v>
      </c>
      <c r="CB90" s="45">
        <f t="shared" si="36"/>
        <v>0.4</v>
      </c>
      <c r="CD90" s="42" t="s">
        <v>5</v>
      </c>
      <c r="CE90" s="43">
        <v>5</v>
      </c>
      <c r="CF90" s="44">
        <v>2</v>
      </c>
      <c r="CG90" s="45">
        <f t="shared" si="37"/>
        <v>0.4</v>
      </c>
      <c r="CI90" s="42" t="s">
        <v>5</v>
      </c>
      <c r="CJ90" s="43">
        <v>5</v>
      </c>
      <c r="CK90" s="44">
        <v>2</v>
      </c>
      <c r="CL90" s="45">
        <f t="shared" si="38"/>
        <v>0.4</v>
      </c>
      <c r="CN90" s="42" t="s">
        <v>5</v>
      </c>
      <c r="CO90" s="43">
        <v>5</v>
      </c>
      <c r="CP90" s="44">
        <v>2</v>
      </c>
      <c r="CQ90" s="45">
        <f t="shared" si="39"/>
        <v>0.4</v>
      </c>
      <c r="CS90" s="42" t="s">
        <v>5</v>
      </c>
      <c r="CT90" s="43">
        <v>5</v>
      </c>
      <c r="CU90" s="44">
        <v>2</v>
      </c>
      <c r="CV90" s="45">
        <f t="shared" si="40"/>
        <v>0.4</v>
      </c>
      <c r="CX90" s="42" t="s">
        <v>5</v>
      </c>
      <c r="CY90" s="43">
        <v>4</v>
      </c>
      <c r="CZ90" s="44">
        <v>2</v>
      </c>
      <c r="DA90" s="45">
        <f t="shared" si="41"/>
        <v>0.5</v>
      </c>
    </row>
    <row r="91" spans="1:10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21"/>
        <v>7.1428571428571425E-2</v>
      </c>
      <c r="G91" s="38" t="s">
        <v>47</v>
      </c>
      <c r="H91" s="39">
        <v>15</v>
      </c>
      <c r="I91" s="40">
        <v>1</v>
      </c>
      <c r="J91" s="41">
        <f t="shared" si="22"/>
        <v>6.6666666666666666E-2</v>
      </c>
      <c r="K91" s="63"/>
      <c r="L91" s="38" t="s">
        <v>47</v>
      </c>
      <c r="M91" s="39">
        <v>15</v>
      </c>
      <c r="N91" s="40">
        <v>1</v>
      </c>
      <c r="O91" s="41">
        <f t="shared" si="23"/>
        <v>6.6666666666666666E-2</v>
      </c>
      <c r="Q91" s="38" t="s">
        <v>47</v>
      </c>
      <c r="R91" s="39">
        <v>15</v>
      </c>
      <c r="S91" s="40">
        <v>1</v>
      </c>
      <c r="T91" s="41">
        <f t="shared" si="24"/>
        <v>6.6666666666666666E-2</v>
      </c>
      <c r="V91" s="38" t="s">
        <v>47</v>
      </c>
      <c r="W91" s="39">
        <v>15</v>
      </c>
      <c r="X91" s="40">
        <v>1</v>
      </c>
      <c r="Y91" s="41">
        <f t="shared" si="25"/>
        <v>6.6666666666666666E-2</v>
      </c>
      <c r="AA91" s="38" t="s">
        <v>47</v>
      </c>
      <c r="AB91" s="39">
        <v>15</v>
      </c>
      <c r="AC91" s="40">
        <v>2</v>
      </c>
      <c r="AD91" s="41">
        <f t="shared" si="26"/>
        <v>0.13333333333333333</v>
      </c>
      <c r="AF91" s="38" t="s">
        <v>47</v>
      </c>
      <c r="AG91" s="39">
        <v>15</v>
      </c>
      <c r="AH91" s="40">
        <v>2</v>
      </c>
      <c r="AI91" s="41">
        <f t="shared" si="27"/>
        <v>0.13333333333333333</v>
      </c>
      <c r="AK91" s="38" t="s">
        <v>47</v>
      </c>
      <c r="AL91" s="39">
        <v>16</v>
      </c>
      <c r="AM91" s="40">
        <v>2</v>
      </c>
      <c r="AN91" s="41">
        <f t="shared" si="28"/>
        <v>0.125</v>
      </c>
      <c r="AP91" s="38" t="s">
        <v>47</v>
      </c>
      <c r="AQ91" s="39">
        <v>16</v>
      </c>
      <c r="AR91" s="40">
        <v>2</v>
      </c>
      <c r="AS91" s="41">
        <f t="shared" si="29"/>
        <v>0.125</v>
      </c>
      <c r="AU91" s="38" t="s">
        <v>47</v>
      </c>
      <c r="AV91" s="39">
        <v>16</v>
      </c>
      <c r="AW91" s="40">
        <v>2</v>
      </c>
      <c r="AX91" s="41">
        <f t="shared" si="30"/>
        <v>0.125</v>
      </c>
      <c r="AZ91" s="38" t="s">
        <v>47</v>
      </c>
      <c r="BA91" s="39">
        <v>16</v>
      </c>
      <c r="BB91" s="40">
        <v>2</v>
      </c>
      <c r="BC91" s="41">
        <f t="shared" si="31"/>
        <v>0.125</v>
      </c>
      <c r="BE91" s="38" t="s">
        <v>47</v>
      </c>
      <c r="BF91" s="39">
        <v>16</v>
      </c>
      <c r="BG91" s="40">
        <v>2</v>
      </c>
      <c r="BH91" s="41">
        <f t="shared" si="32"/>
        <v>0.125</v>
      </c>
      <c r="BJ91" s="38" t="s">
        <v>47</v>
      </c>
      <c r="BK91" s="39">
        <v>16</v>
      </c>
      <c r="BL91" s="40">
        <v>2</v>
      </c>
      <c r="BM91" s="41">
        <f t="shared" si="33"/>
        <v>0.125</v>
      </c>
      <c r="BO91" s="38" t="s">
        <v>47</v>
      </c>
      <c r="BP91" s="39">
        <v>16</v>
      </c>
      <c r="BQ91" s="40">
        <v>2</v>
      </c>
      <c r="BR91" s="41">
        <f t="shared" si="34"/>
        <v>0.125</v>
      </c>
      <c r="BT91" s="38" t="s">
        <v>47</v>
      </c>
      <c r="BU91" s="39">
        <v>16</v>
      </c>
      <c r="BV91" s="40">
        <v>2</v>
      </c>
      <c r="BW91" s="41">
        <f t="shared" si="35"/>
        <v>0.125</v>
      </c>
      <c r="BY91" s="38" t="s">
        <v>47</v>
      </c>
      <c r="BZ91" s="39">
        <v>15</v>
      </c>
      <c r="CA91" s="40">
        <v>2</v>
      </c>
      <c r="CB91" s="41">
        <f t="shared" si="36"/>
        <v>0.13333333333333333</v>
      </c>
      <c r="CD91" s="38" t="s">
        <v>47</v>
      </c>
      <c r="CE91" s="39">
        <v>15</v>
      </c>
      <c r="CF91" s="40">
        <v>2</v>
      </c>
      <c r="CG91" s="41">
        <f t="shared" si="37"/>
        <v>0.13333333333333333</v>
      </c>
      <c r="CI91" s="38" t="s">
        <v>47</v>
      </c>
      <c r="CJ91" s="39">
        <v>16</v>
      </c>
      <c r="CK91" s="40">
        <v>2</v>
      </c>
      <c r="CL91" s="41">
        <f t="shared" si="38"/>
        <v>0.125</v>
      </c>
      <c r="CN91" s="38" t="s">
        <v>47</v>
      </c>
      <c r="CO91" s="39">
        <v>16</v>
      </c>
      <c r="CP91" s="40">
        <v>3</v>
      </c>
      <c r="CQ91" s="41">
        <f t="shared" si="39"/>
        <v>0.1875</v>
      </c>
      <c r="CS91" s="38" t="s">
        <v>47</v>
      </c>
      <c r="CT91" s="39">
        <v>16</v>
      </c>
      <c r="CU91" s="40">
        <v>3</v>
      </c>
      <c r="CV91" s="41">
        <f t="shared" si="40"/>
        <v>0.1875</v>
      </c>
      <c r="CX91" s="38" t="s">
        <v>47</v>
      </c>
      <c r="CY91" s="39">
        <v>16</v>
      </c>
      <c r="CZ91" s="40">
        <v>3</v>
      </c>
      <c r="DA91" s="41">
        <f t="shared" si="41"/>
        <v>0.1875</v>
      </c>
    </row>
    <row r="92" spans="1:105">
      <c r="A92" s="6"/>
      <c r="B92" s="42" t="s">
        <v>4</v>
      </c>
      <c r="C92" s="43">
        <v>12</v>
      </c>
      <c r="D92" s="44">
        <v>1</v>
      </c>
      <c r="E92" s="45">
        <f t="shared" si="21"/>
        <v>8.3333333333333329E-2</v>
      </c>
      <c r="G92" s="42" t="s">
        <v>4</v>
      </c>
      <c r="H92" s="43">
        <v>13</v>
      </c>
      <c r="I92" s="44">
        <v>1</v>
      </c>
      <c r="J92" s="45">
        <f t="shared" si="22"/>
        <v>7.6923076923076927E-2</v>
      </c>
      <c r="K92" s="63"/>
      <c r="L92" s="42" t="s">
        <v>4</v>
      </c>
      <c r="M92" s="43">
        <v>13</v>
      </c>
      <c r="N92" s="44">
        <v>1</v>
      </c>
      <c r="O92" s="45">
        <f t="shared" si="23"/>
        <v>7.6923076923076927E-2</v>
      </c>
      <c r="Q92" s="42" t="s">
        <v>4</v>
      </c>
      <c r="R92" s="43">
        <v>13</v>
      </c>
      <c r="S92" s="44">
        <v>1</v>
      </c>
      <c r="T92" s="45">
        <f t="shared" si="24"/>
        <v>7.6923076923076927E-2</v>
      </c>
      <c r="V92" s="42" t="s">
        <v>4</v>
      </c>
      <c r="W92" s="43">
        <v>13</v>
      </c>
      <c r="X92" s="44">
        <v>1</v>
      </c>
      <c r="Y92" s="45">
        <f t="shared" si="25"/>
        <v>7.6923076923076927E-2</v>
      </c>
      <c r="AA92" s="42" t="s">
        <v>4</v>
      </c>
      <c r="AB92" s="43">
        <v>13</v>
      </c>
      <c r="AC92" s="44">
        <v>2</v>
      </c>
      <c r="AD92" s="45">
        <f t="shared" si="26"/>
        <v>0.15384615384615385</v>
      </c>
      <c r="AF92" s="42" t="s">
        <v>4</v>
      </c>
      <c r="AG92" s="43">
        <v>13</v>
      </c>
      <c r="AH92" s="44">
        <v>2</v>
      </c>
      <c r="AI92" s="45">
        <f t="shared" si="27"/>
        <v>0.15384615384615385</v>
      </c>
      <c r="AK92" s="42" t="s">
        <v>4</v>
      </c>
      <c r="AL92" s="43">
        <v>14</v>
      </c>
      <c r="AM92" s="44">
        <v>2</v>
      </c>
      <c r="AN92" s="45">
        <f t="shared" si="28"/>
        <v>0.14285714285714285</v>
      </c>
      <c r="AP92" s="42" t="s">
        <v>4</v>
      </c>
      <c r="AQ92" s="43">
        <v>14</v>
      </c>
      <c r="AR92" s="44">
        <v>2</v>
      </c>
      <c r="AS92" s="45">
        <f t="shared" si="29"/>
        <v>0.14285714285714285</v>
      </c>
      <c r="AU92" s="42" t="s">
        <v>4</v>
      </c>
      <c r="AV92" s="43">
        <v>14</v>
      </c>
      <c r="AW92" s="44">
        <v>2</v>
      </c>
      <c r="AX92" s="45">
        <f t="shared" si="30"/>
        <v>0.14285714285714285</v>
      </c>
      <c r="AZ92" s="42" t="s">
        <v>4</v>
      </c>
      <c r="BA92" s="43">
        <v>14</v>
      </c>
      <c r="BB92" s="44">
        <v>2</v>
      </c>
      <c r="BC92" s="45">
        <f t="shared" si="31"/>
        <v>0.14285714285714285</v>
      </c>
      <c r="BE92" s="42" t="s">
        <v>4</v>
      </c>
      <c r="BF92" s="43">
        <v>14</v>
      </c>
      <c r="BG92" s="44">
        <v>2</v>
      </c>
      <c r="BH92" s="45">
        <f t="shared" si="32"/>
        <v>0.14285714285714285</v>
      </c>
      <c r="BJ92" s="42" t="s">
        <v>4</v>
      </c>
      <c r="BK92" s="43">
        <v>14</v>
      </c>
      <c r="BL92" s="44">
        <v>2</v>
      </c>
      <c r="BM92" s="45">
        <f t="shared" si="33"/>
        <v>0.14285714285714285</v>
      </c>
      <c r="BO92" s="42" t="s">
        <v>4</v>
      </c>
      <c r="BP92" s="43">
        <v>14</v>
      </c>
      <c r="BQ92" s="44">
        <v>2</v>
      </c>
      <c r="BR92" s="45">
        <f t="shared" si="34"/>
        <v>0.14285714285714285</v>
      </c>
      <c r="BT92" s="42" t="s">
        <v>4</v>
      </c>
      <c r="BU92" s="43">
        <v>14</v>
      </c>
      <c r="BV92" s="44">
        <v>2</v>
      </c>
      <c r="BW92" s="45">
        <f t="shared" si="35"/>
        <v>0.14285714285714285</v>
      </c>
      <c r="BY92" s="42" t="s">
        <v>4</v>
      </c>
      <c r="BZ92" s="43">
        <v>13</v>
      </c>
      <c r="CA92" s="44">
        <v>2</v>
      </c>
      <c r="CB92" s="45">
        <f t="shared" si="36"/>
        <v>0.15384615384615385</v>
      </c>
      <c r="CD92" s="42" t="s">
        <v>4</v>
      </c>
      <c r="CE92" s="43">
        <v>13</v>
      </c>
      <c r="CF92" s="44">
        <v>2</v>
      </c>
      <c r="CG92" s="45">
        <f t="shared" si="37"/>
        <v>0.15384615384615385</v>
      </c>
      <c r="CI92" s="42" t="s">
        <v>4</v>
      </c>
      <c r="CJ92" s="43">
        <v>14</v>
      </c>
      <c r="CK92" s="44">
        <v>2</v>
      </c>
      <c r="CL92" s="45">
        <f t="shared" si="38"/>
        <v>0.14285714285714285</v>
      </c>
      <c r="CN92" s="42" t="s">
        <v>4</v>
      </c>
      <c r="CO92" s="43">
        <v>14</v>
      </c>
      <c r="CP92" s="44">
        <v>3</v>
      </c>
      <c r="CQ92" s="45">
        <f t="shared" si="39"/>
        <v>0.21428571428571427</v>
      </c>
      <c r="CS92" s="42" t="s">
        <v>4</v>
      </c>
      <c r="CT92" s="43">
        <v>14</v>
      </c>
      <c r="CU92" s="44">
        <v>3</v>
      </c>
      <c r="CV92" s="45">
        <f t="shared" si="40"/>
        <v>0.21428571428571427</v>
      </c>
      <c r="CX92" s="42" t="s">
        <v>4</v>
      </c>
      <c r="CY92" s="43">
        <v>14</v>
      </c>
      <c r="CZ92" s="44">
        <v>3</v>
      </c>
      <c r="DA92" s="45">
        <f t="shared" si="41"/>
        <v>0.21428571428571427</v>
      </c>
    </row>
    <row r="93" spans="1:105">
      <c r="A93" s="6"/>
      <c r="B93" s="42" t="s">
        <v>5</v>
      </c>
      <c r="C93" s="43">
        <v>2</v>
      </c>
      <c r="D93" s="44"/>
      <c r="E93" s="45">
        <f t="shared" si="21"/>
        <v>0</v>
      </c>
      <c r="G93" s="42" t="s">
        <v>5</v>
      </c>
      <c r="H93" s="43">
        <v>2</v>
      </c>
      <c r="I93" s="44"/>
      <c r="J93" s="45">
        <f t="shared" si="22"/>
        <v>0</v>
      </c>
      <c r="K93" s="63"/>
      <c r="L93" s="42" t="s">
        <v>5</v>
      </c>
      <c r="M93" s="43">
        <v>2</v>
      </c>
      <c r="N93" s="44"/>
      <c r="O93" s="45">
        <f t="shared" si="23"/>
        <v>0</v>
      </c>
      <c r="Q93" s="42" t="s">
        <v>5</v>
      </c>
      <c r="R93" s="43">
        <v>2</v>
      </c>
      <c r="S93" s="44"/>
      <c r="T93" s="45">
        <f t="shared" si="24"/>
        <v>0</v>
      </c>
      <c r="V93" s="42" t="s">
        <v>5</v>
      </c>
      <c r="W93" s="43">
        <v>2</v>
      </c>
      <c r="X93" s="44"/>
      <c r="Y93" s="45">
        <f t="shared" si="25"/>
        <v>0</v>
      </c>
      <c r="AA93" s="42" t="s">
        <v>5</v>
      </c>
      <c r="AB93" s="43">
        <v>2</v>
      </c>
      <c r="AC93" s="44"/>
      <c r="AD93" s="45">
        <f t="shared" si="26"/>
        <v>0</v>
      </c>
      <c r="AF93" s="42" t="s">
        <v>5</v>
      </c>
      <c r="AG93" s="43">
        <v>2</v>
      </c>
      <c r="AH93" s="44"/>
      <c r="AI93" s="45">
        <f t="shared" si="27"/>
        <v>0</v>
      </c>
      <c r="AK93" s="42" t="s">
        <v>5</v>
      </c>
      <c r="AL93" s="43">
        <v>2</v>
      </c>
      <c r="AM93" s="44"/>
      <c r="AN93" s="45">
        <f t="shared" si="28"/>
        <v>0</v>
      </c>
      <c r="AP93" s="42" t="s">
        <v>5</v>
      </c>
      <c r="AQ93" s="43">
        <v>2</v>
      </c>
      <c r="AR93" s="44"/>
      <c r="AS93" s="45">
        <f t="shared" si="29"/>
        <v>0</v>
      </c>
      <c r="AU93" s="42" t="s">
        <v>5</v>
      </c>
      <c r="AV93" s="43">
        <v>2</v>
      </c>
      <c r="AW93" s="44"/>
      <c r="AX93" s="45">
        <f t="shared" si="30"/>
        <v>0</v>
      </c>
      <c r="AZ93" s="42" t="s">
        <v>5</v>
      </c>
      <c r="BA93" s="43">
        <v>2</v>
      </c>
      <c r="BB93" s="44"/>
      <c r="BC93" s="45">
        <f t="shared" si="31"/>
        <v>0</v>
      </c>
      <c r="BE93" s="42" t="s">
        <v>5</v>
      </c>
      <c r="BF93" s="43">
        <v>2</v>
      </c>
      <c r="BG93" s="44"/>
      <c r="BH93" s="45">
        <f t="shared" si="32"/>
        <v>0</v>
      </c>
      <c r="BJ93" s="42" t="s">
        <v>5</v>
      </c>
      <c r="BK93" s="43">
        <v>2</v>
      </c>
      <c r="BL93" s="44"/>
      <c r="BM93" s="45">
        <f t="shared" si="33"/>
        <v>0</v>
      </c>
      <c r="BO93" s="42" t="s">
        <v>5</v>
      </c>
      <c r="BP93" s="43">
        <v>2</v>
      </c>
      <c r="BQ93" s="44"/>
      <c r="BR93" s="45">
        <f t="shared" si="34"/>
        <v>0</v>
      </c>
      <c r="BT93" s="42" t="s">
        <v>5</v>
      </c>
      <c r="BU93" s="43">
        <v>2</v>
      </c>
      <c r="BV93" s="44"/>
      <c r="BW93" s="45">
        <f t="shared" si="35"/>
        <v>0</v>
      </c>
      <c r="BY93" s="42" t="s">
        <v>5</v>
      </c>
      <c r="BZ93" s="43">
        <v>2</v>
      </c>
      <c r="CA93" s="44"/>
      <c r="CB93" s="45">
        <f t="shared" si="36"/>
        <v>0</v>
      </c>
      <c r="CD93" s="42" t="s">
        <v>5</v>
      </c>
      <c r="CE93" s="43">
        <v>2</v>
      </c>
      <c r="CF93" s="44"/>
      <c r="CG93" s="45">
        <f t="shared" si="37"/>
        <v>0</v>
      </c>
      <c r="CI93" s="42" t="s">
        <v>5</v>
      </c>
      <c r="CJ93" s="43">
        <v>2</v>
      </c>
      <c r="CK93" s="44"/>
      <c r="CL93" s="45">
        <f t="shared" si="38"/>
        <v>0</v>
      </c>
      <c r="CN93" s="42" t="s">
        <v>5</v>
      </c>
      <c r="CO93" s="43">
        <v>2</v>
      </c>
      <c r="CP93" s="44"/>
      <c r="CQ93" s="45">
        <f t="shared" si="39"/>
        <v>0</v>
      </c>
      <c r="CS93" s="42" t="s">
        <v>5</v>
      </c>
      <c r="CT93" s="43">
        <v>2</v>
      </c>
      <c r="CU93" s="44"/>
      <c r="CV93" s="45">
        <f t="shared" si="40"/>
        <v>0</v>
      </c>
      <c r="CX93" s="42" t="s">
        <v>5</v>
      </c>
      <c r="CY93" s="43">
        <v>2</v>
      </c>
      <c r="CZ93" s="44"/>
      <c r="DA93" s="45">
        <f t="shared" si="41"/>
        <v>0</v>
      </c>
    </row>
    <row r="94" spans="1:105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21"/>
        <v>0.15</v>
      </c>
      <c r="G94" s="38" t="s">
        <v>47</v>
      </c>
      <c r="H94" s="39">
        <v>21</v>
      </c>
      <c r="I94" s="40">
        <v>3</v>
      </c>
      <c r="J94" s="41">
        <f t="shared" si="22"/>
        <v>0.14285714285714285</v>
      </c>
      <c r="K94" s="63"/>
      <c r="L94" s="38" t="s">
        <v>47</v>
      </c>
      <c r="M94" s="39">
        <v>21</v>
      </c>
      <c r="N94" s="40">
        <v>3</v>
      </c>
      <c r="O94" s="41">
        <f t="shared" si="23"/>
        <v>0.14285714285714285</v>
      </c>
      <c r="Q94" s="38" t="s">
        <v>47</v>
      </c>
      <c r="R94" s="39">
        <v>21</v>
      </c>
      <c r="S94" s="40">
        <v>3</v>
      </c>
      <c r="T94" s="41">
        <f t="shared" si="24"/>
        <v>0.14285714285714285</v>
      </c>
      <c r="V94" s="38" t="s">
        <v>47</v>
      </c>
      <c r="W94" s="39">
        <v>21</v>
      </c>
      <c r="X94" s="40">
        <v>3</v>
      </c>
      <c r="Y94" s="41">
        <f t="shared" si="25"/>
        <v>0.14285714285714285</v>
      </c>
      <c r="AA94" s="38" t="s">
        <v>47</v>
      </c>
      <c r="AB94" s="39">
        <v>21</v>
      </c>
      <c r="AC94" s="40">
        <v>3</v>
      </c>
      <c r="AD94" s="41">
        <f t="shared" si="26"/>
        <v>0.14285714285714285</v>
      </c>
      <c r="AF94" s="38" t="s">
        <v>47</v>
      </c>
      <c r="AG94" s="39">
        <v>21</v>
      </c>
      <c r="AH94" s="40">
        <v>3</v>
      </c>
      <c r="AI94" s="41">
        <f t="shared" si="27"/>
        <v>0.14285714285714285</v>
      </c>
      <c r="AK94" s="38" t="s">
        <v>47</v>
      </c>
      <c r="AL94" s="39">
        <v>21</v>
      </c>
      <c r="AM94" s="40">
        <v>3</v>
      </c>
      <c r="AN94" s="41">
        <f t="shared" si="28"/>
        <v>0.14285714285714285</v>
      </c>
      <c r="AP94" s="38" t="s">
        <v>47</v>
      </c>
      <c r="AQ94" s="39">
        <v>21</v>
      </c>
      <c r="AR94" s="40">
        <v>3</v>
      </c>
      <c r="AS94" s="41">
        <f t="shared" si="29"/>
        <v>0.14285714285714285</v>
      </c>
      <c r="AU94" s="38" t="s">
        <v>47</v>
      </c>
      <c r="AV94" s="39">
        <v>21</v>
      </c>
      <c r="AW94" s="40">
        <v>3</v>
      </c>
      <c r="AX94" s="41">
        <f t="shared" si="30"/>
        <v>0.14285714285714285</v>
      </c>
      <c r="AZ94" s="38" t="s">
        <v>47</v>
      </c>
      <c r="BA94" s="39">
        <v>21</v>
      </c>
      <c r="BB94" s="40">
        <v>3</v>
      </c>
      <c r="BC94" s="41">
        <f t="shared" si="31"/>
        <v>0.14285714285714285</v>
      </c>
      <c r="BE94" s="38" t="s">
        <v>47</v>
      </c>
      <c r="BF94" s="39">
        <v>21</v>
      </c>
      <c r="BG94" s="40">
        <v>3</v>
      </c>
      <c r="BH94" s="41">
        <f t="shared" si="32"/>
        <v>0.14285714285714285</v>
      </c>
      <c r="BJ94" s="38" t="s">
        <v>47</v>
      </c>
      <c r="BK94" s="39">
        <v>21</v>
      </c>
      <c r="BL94" s="40">
        <v>3</v>
      </c>
      <c r="BM94" s="41">
        <f t="shared" si="33"/>
        <v>0.14285714285714285</v>
      </c>
      <c r="BO94" s="38" t="s">
        <v>47</v>
      </c>
      <c r="BP94" s="39">
        <v>21</v>
      </c>
      <c r="BQ94" s="40">
        <v>3</v>
      </c>
      <c r="BR94" s="41">
        <f t="shared" si="34"/>
        <v>0.14285714285714285</v>
      </c>
      <c r="BT94" s="38" t="s">
        <v>47</v>
      </c>
      <c r="BU94" s="39">
        <v>21</v>
      </c>
      <c r="BV94" s="40">
        <v>3</v>
      </c>
      <c r="BW94" s="41">
        <f t="shared" si="35"/>
        <v>0.14285714285714285</v>
      </c>
      <c r="BY94" s="38" t="s">
        <v>47</v>
      </c>
      <c r="BZ94" s="39">
        <v>21</v>
      </c>
      <c r="CA94" s="40">
        <v>3</v>
      </c>
      <c r="CB94" s="41">
        <f t="shared" si="36"/>
        <v>0.14285714285714285</v>
      </c>
      <c r="CD94" s="38" t="s">
        <v>47</v>
      </c>
      <c r="CE94" s="39">
        <v>21</v>
      </c>
      <c r="CF94" s="40">
        <v>3</v>
      </c>
      <c r="CG94" s="41">
        <f t="shared" si="37"/>
        <v>0.14285714285714285</v>
      </c>
      <c r="CI94" s="38" t="s">
        <v>47</v>
      </c>
      <c r="CJ94" s="39">
        <v>20</v>
      </c>
      <c r="CK94" s="40">
        <v>3</v>
      </c>
      <c r="CL94" s="41">
        <f t="shared" si="38"/>
        <v>0.15</v>
      </c>
      <c r="CN94" s="38" t="s">
        <v>47</v>
      </c>
      <c r="CO94" s="39">
        <v>21</v>
      </c>
      <c r="CP94" s="40">
        <v>3</v>
      </c>
      <c r="CQ94" s="41">
        <f t="shared" si="39"/>
        <v>0.14285714285714285</v>
      </c>
      <c r="CS94" s="38" t="s">
        <v>47</v>
      </c>
      <c r="CT94" s="39">
        <v>21</v>
      </c>
      <c r="CU94" s="40">
        <v>3</v>
      </c>
      <c r="CV94" s="41">
        <f t="shared" si="40"/>
        <v>0.14285714285714285</v>
      </c>
      <c r="CX94" s="38" t="s">
        <v>47</v>
      </c>
      <c r="CY94" s="39">
        <v>22</v>
      </c>
      <c r="CZ94" s="40">
        <v>3</v>
      </c>
      <c r="DA94" s="41">
        <f t="shared" si="41"/>
        <v>0.13636363636363635</v>
      </c>
    </row>
    <row r="95" spans="1:105">
      <c r="A95" s="6"/>
      <c r="B95" s="42" t="s">
        <v>4</v>
      </c>
      <c r="C95" s="43">
        <v>19</v>
      </c>
      <c r="D95" s="44">
        <v>3</v>
      </c>
      <c r="E95" s="45">
        <f t="shared" si="21"/>
        <v>0.15789473684210525</v>
      </c>
      <c r="G95" s="42" t="s">
        <v>4</v>
      </c>
      <c r="H95" s="43">
        <v>20</v>
      </c>
      <c r="I95" s="44">
        <v>3</v>
      </c>
      <c r="J95" s="45">
        <f t="shared" si="22"/>
        <v>0.15</v>
      </c>
      <c r="K95" s="63"/>
      <c r="L95" s="42" t="s">
        <v>4</v>
      </c>
      <c r="M95" s="43">
        <v>20</v>
      </c>
      <c r="N95" s="44">
        <v>3</v>
      </c>
      <c r="O95" s="45">
        <f t="shared" si="23"/>
        <v>0.15</v>
      </c>
      <c r="Q95" s="42" t="s">
        <v>4</v>
      </c>
      <c r="R95" s="43">
        <v>20</v>
      </c>
      <c r="S95" s="44">
        <v>3</v>
      </c>
      <c r="T95" s="45">
        <f t="shared" si="24"/>
        <v>0.15</v>
      </c>
      <c r="V95" s="42" t="s">
        <v>4</v>
      </c>
      <c r="W95" s="43">
        <v>20</v>
      </c>
      <c r="X95" s="44">
        <v>3</v>
      </c>
      <c r="Y95" s="45">
        <f t="shared" si="25"/>
        <v>0.15</v>
      </c>
      <c r="AA95" s="42" t="s">
        <v>4</v>
      </c>
      <c r="AB95" s="43">
        <v>20</v>
      </c>
      <c r="AC95" s="44">
        <v>3</v>
      </c>
      <c r="AD95" s="45">
        <f t="shared" si="26"/>
        <v>0.15</v>
      </c>
      <c r="AF95" s="42" t="s">
        <v>4</v>
      </c>
      <c r="AG95" s="43">
        <v>20</v>
      </c>
      <c r="AH95" s="44">
        <v>3</v>
      </c>
      <c r="AI95" s="45">
        <f t="shared" si="27"/>
        <v>0.15</v>
      </c>
      <c r="AK95" s="42" t="s">
        <v>4</v>
      </c>
      <c r="AL95" s="43">
        <v>20</v>
      </c>
      <c r="AM95" s="44">
        <v>3</v>
      </c>
      <c r="AN95" s="45">
        <f t="shared" si="28"/>
        <v>0.15</v>
      </c>
      <c r="AP95" s="42" t="s">
        <v>4</v>
      </c>
      <c r="AQ95" s="43">
        <v>20</v>
      </c>
      <c r="AR95" s="44">
        <v>3</v>
      </c>
      <c r="AS95" s="45">
        <f t="shared" si="29"/>
        <v>0.15</v>
      </c>
      <c r="AU95" s="42" t="s">
        <v>4</v>
      </c>
      <c r="AV95" s="43">
        <v>20</v>
      </c>
      <c r="AW95" s="44">
        <v>3</v>
      </c>
      <c r="AX95" s="45">
        <f t="shared" si="30"/>
        <v>0.15</v>
      </c>
      <c r="AZ95" s="42" t="s">
        <v>4</v>
      </c>
      <c r="BA95" s="43">
        <v>20</v>
      </c>
      <c r="BB95" s="44">
        <v>3</v>
      </c>
      <c r="BC95" s="45">
        <f t="shared" si="31"/>
        <v>0.15</v>
      </c>
      <c r="BE95" s="42" t="s">
        <v>4</v>
      </c>
      <c r="BF95" s="43">
        <v>20</v>
      </c>
      <c r="BG95" s="44">
        <v>3</v>
      </c>
      <c r="BH95" s="45">
        <f t="shared" si="32"/>
        <v>0.15</v>
      </c>
      <c r="BJ95" s="42" t="s">
        <v>4</v>
      </c>
      <c r="BK95" s="43">
        <v>20</v>
      </c>
      <c r="BL95" s="44">
        <v>3</v>
      </c>
      <c r="BM95" s="45">
        <f t="shared" si="33"/>
        <v>0.15</v>
      </c>
      <c r="BO95" s="42" t="s">
        <v>4</v>
      </c>
      <c r="BP95" s="43">
        <v>20</v>
      </c>
      <c r="BQ95" s="44">
        <v>3</v>
      </c>
      <c r="BR95" s="45">
        <f t="shared" si="34"/>
        <v>0.15</v>
      </c>
      <c r="BT95" s="42" t="s">
        <v>4</v>
      </c>
      <c r="BU95" s="43">
        <v>20</v>
      </c>
      <c r="BV95" s="44">
        <v>3</v>
      </c>
      <c r="BW95" s="45">
        <f t="shared" si="35"/>
        <v>0.15</v>
      </c>
      <c r="BY95" s="42" t="s">
        <v>4</v>
      </c>
      <c r="BZ95" s="43">
        <v>20</v>
      </c>
      <c r="CA95" s="44">
        <v>3</v>
      </c>
      <c r="CB95" s="45">
        <f t="shared" si="36"/>
        <v>0.15</v>
      </c>
      <c r="CD95" s="42" t="s">
        <v>4</v>
      </c>
      <c r="CE95" s="43">
        <v>20</v>
      </c>
      <c r="CF95" s="44">
        <v>3</v>
      </c>
      <c r="CG95" s="45">
        <f t="shared" si="37"/>
        <v>0.15</v>
      </c>
      <c r="CI95" s="42" t="s">
        <v>4</v>
      </c>
      <c r="CJ95" s="43">
        <v>19</v>
      </c>
      <c r="CK95" s="44">
        <v>3</v>
      </c>
      <c r="CL95" s="45">
        <f t="shared" si="38"/>
        <v>0.15789473684210525</v>
      </c>
      <c r="CN95" s="42" t="s">
        <v>4</v>
      </c>
      <c r="CO95" s="43">
        <v>19</v>
      </c>
      <c r="CP95" s="44">
        <v>3</v>
      </c>
      <c r="CQ95" s="45">
        <f t="shared" si="39"/>
        <v>0.15789473684210525</v>
      </c>
      <c r="CS95" s="42" t="s">
        <v>4</v>
      </c>
      <c r="CT95" s="43">
        <v>19</v>
      </c>
      <c r="CU95" s="44">
        <v>3</v>
      </c>
      <c r="CV95" s="45">
        <f t="shared" si="40"/>
        <v>0.15789473684210525</v>
      </c>
      <c r="CX95" s="42" t="s">
        <v>4</v>
      </c>
      <c r="CY95" s="43">
        <v>20</v>
      </c>
      <c r="CZ95" s="44">
        <v>3</v>
      </c>
      <c r="DA95" s="45">
        <f t="shared" si="41"/>
        <v>0.15</v>
      </c>
    </row>
    <row r="96" spans="1:105">
      <c r="A96" s="6"/>
      <c r="B96" s="42" t="s">
        <v>5</v>
      </c>
      <c r="C96" s="43">
        <v>1</v>
      </c>
      <c r="D96" s="44"/>
      <c r="E96" s="45">
        <f t="shared" si="21"/>
        <v>0</v>
      </c>
      <c r="G96" s="42" t="s">
        <v>5</v>
      </c>
      <c r="H96" s="43">
        <v>1</v>
      </c>
      <c r="I96" s="44"/>
      <c r="J96" s="45">
        <f t="shared" si="22"/>
        <v>0</v>
      </c>
      <c r="K96" s="63"/>
      <c r="L96" s="42" t="s">
        <v>5</v>
      </c>
      <c r="M96" s="43">
        <v>1</v>
      </c>
      <c r="N96" s="44"/>
      <c r="O96" s="45">
        <f t="shared" si="23"/>
        <v>0</v>
      </c>
      <c r="Q96" s="42" t="s">
        <v>5</v>
      </c>
      <c r="R96" s="43">
        <v>1</v>
      </c>
      <c r="S96" s="44"/>
      <c r="T96" s="45">
        <f t="shared" si="24"/>
        <v>0</v>
      </c>
      <c r="V96" s="42" t="s">
        <v>5</v>
      </c>
      <c r="W96" s="43">
        <v>1</v>
      </c>
      <c r="X96" s="44"/>
      <c r="Y96" s="45">
        <f t="shared" si="25"/>
        <v>0</v>
      </c>
      <c r="AA96" s="42" t="s">
        <v>5</v>
      </c>
      <c r="AB96" s="43">
        <v>1</v>
      </c>
      <c r="AC96" s="44"/>
      <c r="AD96" s="45">
        <f t="shared" si="26"/>
        <v>0</v>
      </c>
      <c r="AF96" s="42" t="s">
        <v>5</v>
      </c>
      <c r="AG96" s="43">
        <v>1</v>
      </c>
      <c r="AH96" s="44"/>
      <c r="AI96" s="45">
        <f t="shared" si="27"/>
        <v>0</v>
      </c>
      <c r="AK96" s="42" t="s">
        <v>5</v>
      </c>
      <c r="AL96" s="43">
        <v>1</v>
      </c>
      <c r="AM96" s="44"/>
      <c r="AN96" s="45">
        <f t="shared" si="28"/>
        <v>0</v>
      </c>
      <c r="AP96" s="42" t="s">
        <v>5</v>
      </c>
      <c r="AQ96" s="43">
        <v>1</v>
      </c>
      <c r="AR96" s="44"/>
      <c r="AS96" s="45">
        <f t="shared" si="29"/>
        <v>0</v>
      </c>
      <c r="AU96" s="42" t="s">
        <v>5</v>
      </c>
      <c r="AV96" s="43">
        <v>1</v>
      </c>
      <c r="AW96" s="44"/>
      <c r="AX96" s="45">
        <f t="shared" si="30"/>
        <v>0</v>
      </c>
      <c r="AZ96" s="42" t="s">
        <v>5</v>
      </c>
      <c r="BA96" s="43">
        <v>1</v>
      </c>
      <c r="BB96" s="44"/>
      <c r="BC96" s="45">
        <f t="shared" si="31"/>
        <v>0</v>
      </c>
      <c r="BE96" s="42" t="s">
        <v>5</v>
      </c>
      <c r="BF96" s="43">
        <v>1</v>
      </c>
      <c r="BG96" s="44"/>
      <c r="BH96" s="45">
        <f t="shared" si="32"/>
        <v>0</v>
      </c>
      <c r="BJ96" s="42" t="s">
        <v>5</v>
      </c>
      <c r="BK96" s="43">
        <v>1</v>
      </c>
      <c r="BL96" s="44"/>
      <c r="BM96" s="45">
        <f t="shared" si="33"/>
        <v>0</v>
      </c>
      <c r="BO96" s="42" t="s">
        <v>5</v>
      </c>
      <c r="BP96" s="43">
        <v>1</v>
      </c>
      <c r="BQ96" s="44"/>
      <c r="BR96" s="45">
        <f t="shared" si="34"/>
        <v>0</v>
      </c>
      <c r="BT96" s="42" t="s">
        <v>5</v>
      </c>
      <c r="BU96" s="43">
        <v>1</v>
      </c>
      <c r="BV96" s="44"/>
      <c r="BW96" s="45">
        <f t="shared" si="35"/>
        <v>0</v>
      </c>
      <c r="BY96" s="42" t="s">
        <v>5</v>
      </c>
      <c r="BZ96" s="43">
        <v>1</v>
      </c>
      <c r="CA96" s="44"/>
      <c r="CB96" s="45">
        <f t="shared" si="36"/>
        <v>0</v>
      </c>
      <c r="CD96" s="42" t="s">
        <v>5</v>
      </c>
      <c r="CE96" s="43">
        <v>1</v>
      </c>
      <c r="CF96" s="44"/>
      <c r="CG96" s="45">
        <f t="shared" si="37"/>
        <v>0</v>
      </c>
      <c r="CI96" s="42" t="s">
        <v>5</v>
      </c>
      <c r="CJ96" s="43">
        <v>1</v>
      </c>
      <c r="CK96" s="44"/>
      <c r="CL96" s="45">
        <f t="shared" si="38"/>
        <v>0</v>
      </c>
      <c r="CN96" s="42" t="s">
        <v>5</v>
      </c>
      <c r="CO96" s="43">
        <v>2</v>
      </c>
      <c r="CP96" s="44"/>
      <c r="CQ96" s="45">
        <f t="shared" si="39"/>
        <v>0</v>
      </c>
      <c r="CS96" s="42" t="s">
        <v>5</v>
      </c>
      <c r="CT96" s="43">
        <v>2</v>
      </c>
      <c r="CU96" s="44"/>
      <c r="CV96" s="45">
        <f t="shared" si="40"/>
        <v>0</v>
      </c>
      <c r="CX96" s="42" t="s">
        <v>5</v>
      </c>
      <c r="CY96" s="43">
        <v>2</v>
      </c>
      <c r="CZ96" s="44"/>
      <c r="DA96" s="45">
        <f t="shared" si="41"/>
        <v>0</v>
      </c>
    </row>
    <row r="97" spans="1:105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21"/>
        <v>0.05</v>
      </c>
      <c r="G97" s="38" t="s">
        <v>47</v>
      </c>
      <c r="H97" s="39">
        <v>20</v>
      </c>
      <c r="I97" s="40">
        <v>1</v>
      </c>
      <c r="J97" s="41">
        <f t="shared" si="22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3"/>
        <v>0.05</v>
      </c>
      <c r="Q97" s="38" t="s">
        <v>47</v>
      </c>
      <c r="R97" s="39">
        <v>20</v>
      </c>
      <c r="S97" s="40">
        <v>1</v>
      </c>
      <c r="T97" s="41">
        <f t="shared" si="24"/>
        <v>0.05</v>
      </c>
      <c r="V97" s="38" t="s">
        <v>47</v>
      </c>
      <c r="W97" s="39">
        <v>20</v>
      </c>
      <c r="X97" s="40">
        <v>1</v>
      </c>
      <c r="Y97" s="41">
        <f t="shared" si="25"/>
        <v>0.05</v>
      </c>
      <c r="AA97" s="38" t="s">
        <v>47</v>
      </c>
      <c r="AB97" s="39">
        <v>20</v>
      </c>
      <c r="AC97" s="40">
        <v>1</v>
      </c>
      <c r="AD97" s="41">
        <f t="shared" si="26"/>
        <v>0.05</v>
      </c>
      <c r="AF97" s="38" t="s">
        <v>47</v>
      </c>
      <c r="AG97" s="39">
        <v>20</v>
      </c>
      <c r="AH97" s="40">
        <v>1</v>
      </c>
      <c r="AI97" s="41">
        <f t="shared" si="27"/>
        <v>0.05</v>
      </c>
      <c r="AK97" s="38" t="s">
        <v>47</v>
      </c>
      <c r="AL97" s="39">
        <v>20</v>
      </c>
      <c r="AM97" s="40">
        <v>1</v>
      </c>
      <c r="AN97" s="41">
        <f t="shared" si="28"/>
        <v>0.05</v>
      </c>
      <c r="AP97" s="38" t="s">
        <v>47</v>
      </c>
      <c r="AQ97" s="39">
        <v>20</v>
      </c>
      <c r="AR97" s="40">
        <v>1</v>
      </c>
      <c r="AS97" s="41">
        <f t="shared" si="29"/>
        <v>0.05</v>
      </c>
      <c r="AU97" s="38" t="s">
        <v>47</v>
      </c>
      <c r="AV97" s="39">
        <v>20</v>
      </c>
      <c r="AW97" s="40">
        <v>1</v>
      </c>
      <c r="AX97" s="41">
        <f t="shared" si="30"/>
        <v>0.05</v>
      </c>
      <c r="AZ97" s="38" t="s">
        <v>47</v>
      </c>
      <c r="BA97" s="39">
        <v>20</v>
      </c>
      <c r="BB97" s="40">
        <v>1</v>
      </c>
      <c r="BC97" s="41">
        <f t="shared" si="31"/>
        <v>0.05</v>
      </c>
      <c r="BE97" s="38" t="s">
        <v>47</v>
      </c>
      <c r="BF97" s="39">
        <v>20</v>
      </c>
      <c r="BG97" s="40">
        <v>1</v>
      </c>
      <c r="BH97" s="41">
        <f t="shared" si="32"/>
        <v>0.05</v>
      </c>
      <c r="BJ97" s="38" t="s">
        <v>47</v>
      </c>
      <c r="BK97" s="39">
        <v>20</v>
      </c>
      <c r="BL97" s="40">
        <v>1</v>
      </c>
      <c r="BM97" s="41">
        <f t="shared" si="33"/>
        <v>0.05</v>
      </c>
      <c r="BO97" s="38" t="s">
        <v>47</v>
      </c>
      <c r="BP97" s="39">
        <v>20</v>
      </c>
      <c r="BQ97" s="40">
        <v>1</v>
      </c>
      <c r="BR97" s="41">
        <f t="shared" si="34"/>
        <v>0.05</v>
      </c>
      <c r="BT97" s="38" t="s">
        <v>47</v>
      </c>
      <c r="BU97" s="39">
        <v>20</v>
      </c>
      <c r="BV97" s="40">
        <v>1</v>
      </c>
      <c r="BW97" s="41">
        <f t="shared" si="35"/>
        <v>0.05</v>
      </c>
      <c r="BY97" s="38" t="s">
        <v>47</v>
      </c>
      <c r="BZ97" s="39">
        <v>20</v>
      </c>
      <c r="CA97" s="40">
        <v>2</v>
      </c>
      <c r="CB97" s="41">
        <f t="shared" si="36"/>
        <v>0.1</v>
      </c>
      <c r="CD97" s="38" t="s">
        <v>47</v>
      </c>
      <c r="CE97" s="39">
        <v>20</v>
      </c>
      <c r="CF97" s="40">
        <v>2</v>
      </c>
      <c r="CG97" s="41">
        <f t="shared" si="37"/>
        <v>0.1</v>
      </c>
      <c r="CI97" s="38" t="s">
        <v>47</v>
      </c>
      <c r="CJ97" s="39">
        <v>20</v>
      </c>
      <c r="CK97" s="40">
        <v>2</v>
      </c>
      <c r="CL97" s="41">
        <f t="shared" si="38"/>
        <v>0.1</v>
      </c>
      <c r="CN97" s="38" t="s">
        <v>47</v>
      </c>
      <c r="CO97" s="39">
        <v>20</v>
      </c>
      <c r="CP97" s="40">
        <v>2</v>
      </c>
      <c r="CQ97" s="41">
        <f t="shared" si="39"/>
        <v>0.1</v>
      </c>
      <c r="CS97" s="38" t="s">
        <v>47</v>
      </c>
      <c r="CT97" s="39">
        <v>20</v>
      </c>
      <c r="CU97" s="40">
        <v>2</v>
      </c>
      <c r="CV97" s="41">
        <f t="shared" si="40"/>
        <v>0.1</v>
      </c>
      <c r="CX97" s="38" t="s">
        <v>47</v>
      </c>
      <c r="CY97" s="39">
        <v>20</v>
      </c>
      <c r="CZ97" s="40">
        <v>2</v>
      </c>
      <c r="DA97" s="41">
        <f t="shared" si="41"/>
        <v>0.1</v>
      </c>
    </row>
    <row r="98" spans="1:105">
      <c r="A98" s="6"/>
      <c r="B98" s="42" t="s">
        <v>4</v>
      </c>
      <c r="C98" s="43">
        <v>20</v>
      </c>
      <c r="D98" s="44">
        <v>1</v>
      </c>
      <c r="E98" s="45">
        <f t="shared" si="21"/>
        <v>0.05</v>
      </c>
      <c r="G98" s="42" t="s">
        <v>4</v>
      </c>
      <c r="H98" s="43">
        <v>20</v>
      </c>
      <c r="I98" s="44">
        <v>1</v>
      </c>
      <c r="J98" s="45">
        <f t="shared" si="22"/>
        <v>0.05</v>
      </c>
      <c r="K98" s="63"/>
      <c r="L98" s="42" t="s">
        <v>4</v>
      </c>
      <c r="M98" s="43">
        <v>20</v>
      </c>
      <c r="N98" s="44">
        <v>1</v>
      </c>
      <c r="O98" s="45">
        <f t="shared" si="23"/>
        <v>0.05</v>
      </c>
      <c r="Q98" s="42" t="s">
        <v>4</v>
      </c>
      <c r="R98" s="43">
        <v>20</v>
      </c>
      <c r="S98" s="44">
        <v>1</v>
      </c>
      <c r="T98" s="45">
        <f t="shared" si="24"/>
        <v>0.05</v>
      </c>
      <c r="V98" s="42" t="s">
        <v>4</v>
      </c>
      <c r="W98" s="43">
        <v>20</v>
      </c>
      <c r="X98" s="44">
        <v>1</v>
      </c>
      <c r="Y98" s="45">
        <f t="shared" si="25"/>
        <v>0.05</v>
      </c>
      <c r="AA98" s="42" t="s">
        <v>4</v>
      </c>
      <c r="AB98" s="43">
        <v>20</v>
      </c>
      <c r="AC98" s="44">
        <v>1</v>
      </c>
      <c r="AD98" s="45">
        <f t="shared" si="26"/>
        <v>0.05</v>
      </c>
      <c r="AF98" s="42" t="s">
        <v>4</v>
      </c>
      <c r="AG98" s="43">
        <v>20</v>
      </c>
      <c r="AH98" s="44">
        <v>1</v>
      </c>
      <c r="AI98" s="45">
        <f t="shared" si="27"/>
        <v>0.05</v>
      </c>
      <c r="AK98" s="42" t="s">
        <v>4</v>
      </c>
      <c r="AL98" s="43">
        <v>20</v>
      </c>
      <c r="AM98" s="44">
        <v>1</v>
      </c>
      <c r="AN98" s="45">
        <f t="shared" si="28"/>
        <v>0.05</v>
      </c>
      <c r="AP98" s="42" t="s">
        <v>4</v>
      </c>
      <c r="AQ98" s="43">
        <v>20</v>
      </c>
      <c r="AR98" s="44">
        <v>1</v>
      </c>
      <c r="AS98" s="45">
        <f t="shared" si="29"/>
        <v>0.05</v>
      </c>
      <c r="AU98" s="42" t="s">
        <v>4</v>
      </c>
      <c r="AV98" s="43">
        <v>20</v>
      </c>
      <c r="AW98" s="44">
        <v>1</v>
      </c>
      <c r="AX98" s="45">
        <f t="shared" si="30"/>
        <v>0.05</v>
      </c>
      <c r="AZ98" s="42" t="s">
        <v>4</v>
      </c>
      <c r="BA98" s="43">
        <v>20</v>
      </c>
      <c r="BB98" s="44">
        <v>1</v>
      </c>
      <c r="BC98" s="45">
        <f t="shared" si="31"/>
        <v>0.05</v>
      </c>
      <c r="BE98" s="42" t="s">
        <v>4</v>
      </c>
      <c r="BF98" s="43">
        <v>20</v>
      </c>
      <c r="BG98" s="44">
        <v>1</v>
      </c>
      <c r="BH98" s="45">
        <f t="shared" si="32"/>
        <v>0.05</v>
      </c>
      <c r="BJ98" s="42" t="s">
        <v>4</v>
      </c>
      <c r="BK98" s="43">
        <v>20</v>
      </c>
      <c r="BL98" s="44">
        <v>1</v>
      </c>
      <c r="BM98" s="45">
        <f t="shared" si="33"/>
        <v>0.05</v>
      </c>
      <c r="BO98" s="42" t="s">
        <v>4</v>
      </c>
      <c r="BP98" s="43">
        <v>20</v>
      </c>
      <c r="BQ98" s="44">
        <v>1</v>
      </c>
      <c r="BR98" s="45">
        <f t="shared" si="34"/>
        <v>0.05</v>
      </c>
      <c r="BT98" s="42" t="s">
        <v>4</v>
      </c>
      <c r="BU98" s="43">
        <v>20</v>
      </c>
      <c r="BV98" s="44">
        <v>1</v>
      </c>
      <c r="BW98" s="45">
        <f t="shared" si="35"/>
        <v>0.05</v>
      </c>
      <c r="BY98" s="42" t="s">
        <v>4</v>
      </c>
      <c r="BZ98" s="43">
        <v>20</v>
      </c>
      <c r="CA98" s="44">
        <v>2</v>
      </c>
      <c r="CB98" s="45">
        <f t="shared" si="36"/>
        <v>0.1</v>
      </c>
      <c r="CD98" s="42" t="s">
        <v>4</v>
      </c>
      <c r="CE98" s="43">
        <v>20</v>
      </c>
      <c r="CF98" s="44">
        <v>2</v>
      </c>
      <c r="CG98" s="45">
        <f t="shared" si="37"/>
        <v>0.1</v>
      </c>
      <c r="CI98" s="42" t="s">
        <v>4</v>
      </c>
      <c r="CJ98" s="43">
        <v>20</v>
      </c>
      <c r="CK98" s="44">
        <v>2</v>
      </c>
      <c r="CL98" s="45">
        <f t="shared" si="38"/>
        <v>0.1</v>
      </c>
      <c r="CN98" s="42" t="s">
        <v>4</v>
      </c>
      <c r="CO98" s="43">
        <v>20</v>
      </c>
      <c r="CP98" s="44">
        <v>2</v>
      </c>
      <c r="CQ98" s="45">
        <f t="shared" si="39"/>
        <v>0.1</v>
      </c>
      <c r="CS98" s="42" t="s">
        <v>4</v>
      </c>
      <c r="CT98" s="43">
        <v>20</v>
      </c>
      <c r="CU98" s="44">
        <v>2</v>
      </c>
      <c r="CV98" s="45">
        <f t="shared" si="40"/>
        <v>0.1</v>
      </c>
      <c r="CX98" s="42" t="s">
        <v>4</v>
      </c>
      <c r="CY98" s="43">
        <v>20</v>
      </c>
      <c r="CZ98" s="44">
        <v>2</v>
      </c>
      <c r="DA98" s="45">
        <f t="shared" si="41"/>
        <v>0.1</v>
      </c>
    </row>
    <row r="99" spans="1:105">
      <c r="A99" s="6"/>
      <c r="B99" s="42" t="s">
        <v>5</v>
      </c>
      <c r="C99" s="43"/>
      <c r="D99" s="44"/>
      <c r="E99" s="45">
        <f t="shared" si="21"/>
        <v>0</v>
      </c>
      <c r="G99" s="42" t="s">
        <v>5</v>
      </c>
      <c r="H99" s="43"/>
      <c r="I99" s="44"/>
      <c r="J99" s="45">
        <f t="shared" si="22"/>
        <v>0</v>
      </c>
      <c r="K99" s="63"/>
      <c r="L99" s="42" t="s">
        <v>5</v>
      </c>
      <c r="M99" s="43"/>
      <c r="N99" s="44"/>
      <c r="O99" s="45">
        <f t="shared" si="23"/>
        <v>0</v>
      </c>
      <c r="Q99" s="42" t="s">
        <v>5</v>
      </c>
      <c r="R99" s="43"/>
      <c r="S99" s="44"/>
      <c r="T99" s="45">
        <f t="shared" si="24"/>
        <v>0</v>
      </c>
      <c r="V99" s="42" t="s">
        <v>5</v>
      </c>
      <c r="W99" s="43"/>
      <c r="X99" s="44"/>
      <c r="Y99" s="45">
        <f t="shared" si="25"/>
        <v>0</v>
      </c>
      <c r="AA99" s="42" t="s">
        <v>5</v>
      </c>
      <c r="AB99" s="43"/>
      <c r="AC99" s="44"/>
      <c r="AD99" s="45">
        <f t="shared" si="26"/>
        <v>0</v>
      </c>
      <c r="AF99" s="42" t="s">
        <v>5</v>
      </c>
      <c r="AG99" s="43"/>
      <c r="AH99" s="44"/>
      <c r="AI99" s="45">
        <f t="shared" si="27"/>
        <v>0</v>
      </c>
      <c r="AK99" s="42" t="s">
        <v>5</v>
      </c>
      <c r="AL99" s="43"/>
      <c r="AM99" s="44"/>
      <c r="AN99" s="45">
        <f t="shared" si="28"/>
        <v>0</v>
      </c>
      <c r="AP99" s="42" t="s">
        <v>5</v>
      </c>
      <c r="AQ99" s="43"/>
      <c r="AR99" s="44"/>
      <c r="AS99" s="45">
        <f t="shared" si="29"/>
        <v>0</v>
      </c>
      <c r="AU99" s="42" t="s">
        <v>5</v>
      </c>
      <c r="AV99" s="43"/>
      <c r="AW99" s="44"/>
      <c r="AX99" s="45">
        <f t="shared" si="30"/>
        <v>0</v>
      </c>
      <c r="AZ99" s="42" t="s">
        <v>5</v>
      </c>
      <c r="BA99" s="43"/>
      <c r="BB99" s="44"/>
      <c r="BC99" s="45">
        <f t="shared" si="31"/>
        <v>0</v>
      </c>
      <c r="BE99" s="42" t="s">
        <v>5</v>
      </c>
      <c r="BF99" s="43"/>
      <c r="BG99" s="44"/>
      <c r="BH99" s="45">
        <f t="shared" si="32"/>
        <v>0</v>
      </c>
      <c r="BJ99" s="42" t="s">
        <v>5</v>
      </c>
      <c r="BK99" s="43"/>
      <c r="BL99" s="44"/>
      <c r="BM99" s="45">
        <f t="shared" si="33"/>
        <v>0</v>
      </c>
      <c r="BO99" s="42" t="s">
        <v>5</v>
      </c>
      <c r="BP99" s="43"/>
      <c r="BQ99" s="44"/>
      <c r="BR99" s="45">
        <f t="shared" si="34"/>
        <v>0</v>
      </c>
      <c r="BT99" s="42" t="s">
        <v>5</v>
      </c>
      <c r="BU99" s="43"/>
      <c r="BV99" s="44"/>
      <c r="BW99" s="45">
        <f t="shared" si="35"/>
        <v>0</v>
      </c>
      <c r="BY99" s="42" t="s">
        <v>5</v>
      </c>
      <c r="BZ99" s="43"/>
      <c r="CA99" s="44"/>
      <c r="CB99" s="45">
        <f t="shared" si="36"/>
        <v>0</v>
      </c>
      <c r="CD99" s="42" t="s">
        <v>5</v>
      </c>
      <c r="CE99" s="43"/>
      <c r="CF99" s="44"/>
      <c r="CG99" s="45">
        <f t="shared" si="37"/>
        <v>0</v>
      </c>
      <c r="CI99" s="42" t="s">
        <v>5</v>
      </c>
      <c r="CJ99" s="43"/>
      <c r="CK99" s="44"/>
      <c r="CL99" s="45">
        <f t="shared" si="38"/>
        <v>0</v>
      </c>
      <c r="CN99" s="42" t="s">
        <v>5</v>
      </c>
      <c r="CO99" s="43"/>
      <c r="CP99" s="44"/>
      <c r="CQ99" s="45">
        <f t="shared" si="39"/>
        <v>0</v>
      </c>
      <c r="CS99" s="42" t="s">
        <v>5</v>
      </c>
      <c r="CT99" s="43"/>
      <c r="CU99" s="44"/>
      <c r="CV99" s="45">
        <f t="shared" si="40"/>
        <v>0</v>
      </c>
      <c r="CX99" s="42" t="s">
        <v>5</v>
      </c>
      <c r="CY99" s="43"/>
      <c r="CZ99" s="44"/>
      <c r="DA99" s="45">
        <f t="shared" si="41"/>
        <v>0</v>
      </c>
    </row>
    <row r="100" spans="1:105">
      <c r="A100" s="3" t="s">
        <v>36</v>
      </c>
      <c r="B100" s="38" t="s">
        <v>47</v>
      </c>
      <c r="C100" s="39">
        <v>64</v>
      </c>
      <c r="D100" s="40">
        <v>28</v>
      </c>
      <c r="E100" s="41">
        <f t="shared" si="21"/>
        <v>0.4375</v>
      </c>
      <c r="G100" s="38" t="s">
        <v>47</v>
      </c>
      <c r="H100" s="39">
        <v>64</v>
      </c>
      <c r="I100" s="40">
        <v>28</v>
      </c>
      <c r="J100" s="41">
        <f t="shared" si="22"/>
        <v>0.4375</v>
      </c>
      <c r="K100" s="63"/>
      <c r="L100" s="38" t="s">
        <v>47</v>
      </c>
      <c r="M100" s="39">
        <v>65</v>
      </c>
      <c r="N100" s="40">
        <v>29</v>
      </c>
      <c r="O100" s="41">
        <f t="shared" si="23"/>
        <v>0.44615384615384618</v>
      </c>
      <c r="Q100" s="38" t="s">
        <v>47</v>
      </c>
      <c r="R100" s="39">
        <v>65</v>
      </c>
      <c r="S100" s="40">
        <v>29</v>
      </c>
      <c r="T100" s="41">
        <f t="shared" si="24"/>
        <v>0.44615384615384618</v>
      </c>
      <c r="V100" s="38" t="s">
        <v>47</v>
      </c>
      <c r="W100" s="39">
        <v>63</v>
      </c>
      <c r="X100" s="40">
        <v>30</v>
      </c>
      <c r="Y100" s="41">
        <f t="shared" si="25"/>
        <v>0.47619047619047616</v>
      </c>
      <c r="AA100" s="38" t="s">
        <v>47</v>
      </c>
      <c r="AB100" s="39">
        <v>64</v>
      </c>
      <c r="AC100" s="40">
        <v>31</v>
      </c>
      <c r="AD100" s="41">
        <f t="shared" si="26"/>
        <v>0.484375</v>
      </c>
      <c r="AF100" s="38" t="s">
        <v>47</v>
      </c>
      <c r="AG100" s="39">
        <v>65</v>
      </c>
      <c r="AH100" s="40">
        <v>32</v>
      </c>
      <c r="AI100" s="41">
        <f t="shared" si="27"/>
        <v>0.49230769230769234</v>
      </c>
      <c r="AK100" s="38" t="s">
        <v>47</v>
      </c>
      <c r="AL100" s="39">
        <v>65</v>
      </c>
      <c r="AM100" s="40">
        <v>32</v>
      </c>
      <c r="AN100" s="41">
        <f t="shared" si="28"/>
        <v>0.49230769230769234</v>
      </c>
      <c r="AP100" s="38" t="s">
        <v>47</v>
      </c>
      <c r="AQ100" s="39">
        <v>66</v>
      </c>
      <c r="AR100" s="40">
        <v>32</v>
      </c>
      <c r="AS100" s="41">
        <f t="shared" si="29"/>
        <v>0.48484848484848486</v>
      </c>
      <c r="AU100" s="38" t="s">
        <v>47</v>
      </c>
      <c r="AV100" s="39">
        <v>66</v>
      </c>
      <c r="AW100" s="40">
        <v>33</v>
      </c>
      <c r="AX100" s="41">
        <f t="shared" si="30"/>
        <v>0.5</v>
      </c>
      <c r="AZ100" s="38" t="s">
        <v>47</v>
      </c>
      <c r="BA100" s="39">
        <v>66</v>
      </c>
      <c r="BB100" s="40">
        <v>33</v>
      </c>
      <c r="BC100" s="41">
        <f t="shared" si="31"/>
        <v>0.5</v>
      </c>
      <c r="BE100" s="38" t="s">
        <v>47</v>
      </c>
      <c r="BF100" s="39">
        <v>66</v>
      </c>
      <c r="BG100" s="40">
        <v>33</v>
      </c>
      <c r="BH100" s="41">
        <f t="shared" si="32"/>
        <v>0.5</v>
      </c>
      <c r="BJ100" s="38" t="s">
        <v>47</v>
      </c>
      <c r="BK100" s="39">
        <v>67</v>
      </c>
      <c r="BL100" s="40">
        <v>33</v>
      </c>
      <c r="BM100" s="41">
        <f t="shared" si="33"/>
        <v>0.4925373134328358</v>
      </c>
      <c r="BO100" s="38" t="s">
        <v>47</v>
      </c>
      <c r="BP100" s="39">
        <v>66</v>
      </c>
      <c r="BQ100" s="40">
        <v>33</v>
      </c>
      <c r="BR100" s="41">
        <f t="shared" si="34"/>
        <v>0.5</v>
      </c>
      <c r="BT100" s="38" t="s">
        <v>47</v>
      </c>
      <c r="BU100" s="39">
        <v>65</v>
      </c>
      <c r="BV100" s="40">
        <v>34</v>
      </c>
      <c r="BW100" s="41">
        <f t="shared" si="35"/>
        <v>0.52307692307692311</v>
      </c>
      <c r="BY100" s="38" t="s">
        <v>47</v>
      </c>
      <c r="BZ100" s="39">
        <v>63</v>
      </c>
      <c r="CA100" s="40">
        <v>34</v>
      </c>
      <c r="CB100" s="41">
        <f t="shared" si="36"/>
        <v>0.53968253968253965</v>
      </c>
      <c r="CD100" s="38" t="s">
        <v>47</v>
      </c>
      <c r="CE100" s="39">
        <v>63</v>
      </c>
      <c r="CF100" s="40">
        <v>34</v>
      </c>
      <c r="CG100" s="41">
        <f t="shared" si="37"/>
        <v>0.53968253968253965</v>
      </c>
      <c r="CI100" s="38" t="s">
        <v>47</v>
      </c>
      <c r="CJ100" s="39">
        <v>64</v>
      </c>
      <c r="CK100" s="40">
        <v>34</v>
      </c>
      <c r="CL100" s="41">
        <f t="shared" si="38"/>
        <v>0.53125</v>
      </c>
      <c r="CN100" s="38" t="s">
        <v>47</v>
      </c>
      <c r="CO100" s="39">
        <v>63</v>
      </c>
      <c r="CP100" s="40">
        <v>34</v>
      </c>
      <c r="CQ100" s="41">
        <f t="shared" si="39"/>
        <v>0.53968253968253965</v>
      </c>
      <c r="CS100" s="38" t="s">
        <v>47</v>
      </c>
      <c r="CT100" s="39">
        <v>64</v>
      </c>
      <c r="CU100" s="40">
        <v>35</v>
      </c>
      <c r="CV100" s="41">
        <f t="shared" si="40"/>
        <v>0.546875</v>
      </c>
      <c r="CX100" s="38" t="s">
        <v>47</v>
      </c>
      <c r="CY100" s="39">
        <v>64</v>
      </c>
      <c r="CZ100" s="40">
        <v>36</v>
      </c>
      <c r="DA100" s="41">
        <f t="shared" si="41"/>
        <v>0.5625</v>
      </c>
    </row>
    <row r="101" spans="1:105">
      <c r="A101" s="6"/>
      <c r="B101" s="42" t="s">
        <v>4</v>
      </c>
      <c r="C101" s="43">
        <v>56</v>
      </c>
      <c r="D101" s="44">
        <v>24</v>
      </c>
      <c r="E101" s="45">
        <f t="shared" si="21"/>
        <v>0.42857142857142855</v>
      </c>
      <c r="G101" s="42" t="s">
        <v>4</v>
      </c>
      <c r="H101" s="43">
        <v>56</v>
      </c>
      <c r="I101" s="44">
        <v>24</v>
      </c>
      <c r="J101" s="45">
        <f t="shared" si="22"/>
        <v>0.42857142857142855</v>
      </c>
      <c r="K101" s="63"/>
      <c r="L101" s="42" t="s">
        <v>4</v>
      </c>
      <c r="M101" s="43">
        <v>57</v>
      </c>
      <c r="N101" s="44">
        <v>25</v>
      </c>
      <c r="O101" s="45">
        <f t="shared" si="23"/>
        <v>0.43859649122807015</v>
      </c>
      <c r="Q101" s="42" t="s">
        <v>4</v>
      </c>
      <c r="R101" s="43">
        <v>57</v>
      </c>
      <c r="S101" s="44">
        <v>25</v>
      </c>
      <c r="T101" s="45">
        <f t="shared" si="24"/>
        <v>0.43859649122807015</v>
      </c>
      <c r="V101" s="42" t="s">
        <v>4</v>
      </c>
      <c r="W101" s="43">
        <v>56</v>
      </c>
      <c r="X101" s="44">
        <v>26</v>
      </c>
      <c r="Y101" s="45">
        <f t="shared" si="25"/>
        <v>0.4642857142857143</v>
      </c>
      <c r="AA101" s="42" t="s">
        <v>4</v>
      </c>
      <c r="AB101" s="43">
        <v>57</v>
      </c>
      <c r="AC101" s="44">
        <v>27</v>
      </c>
      <c r="AD101" s="45">
        <f t="shared" si="26"/>
        <v>0.47368421052631576</v>
      </c>
      <c r="AF101" s="42" t="s">
        <v>4</v>
      </c>
      <c r="AG101" s="43">
        <v>58</v>
      </c>
      <c r="AH101" s="44">
        <v>28</v>
      </c>
      <c r="AI101" s="45">
        <f t="shared" si="27"/>
        <v>0.48275862068965519</v>
      </c>
      <c r="AK101" s="42" t="s">
        <v>4</v>
      </c>
      <c r="AL101" s="43">
        <v>58</v>
      </c>
      <c r="AM101" s="44">
        <v>28</v>
      </c>
      <c r="AN101" s="45">
        <f t="shared" si="28"/>
        <v>0.48275862068965519</v>
      </c>
      <c r="AP101" s="42" t="s">
        <v>4</v>
      </c>
      <c r="AQ101" s="43">
        <v>59</v>
      </c>
      <c r="AR101" s="44">
        <v>28</v>
      </c>
      <c r="AS101" s="45">
        <f t="shared" si="29"/>
        <v>0.47457627118644069</v>
      </c>
      <c r="AU101" s="42" t="s">
        <v>4</v>
      </c>
      <c r="AV101" s="43">
        <v>59</v>
      </c>
      <c r="AW101" s="44">
        <v>29</v>
      </c>
      <c r="AX101" s="45">
        <f t="shared" si="30"/>
        <v>0.49152542372881358</v>
      </c>
      <c r="AZ101" s="42" t="s">
        <v>4</v>
      </c>
      <c r="BA101" s="43">
        <v>59</v>
      </c>
      <c r="BB101" s="44">
        <v>29</v>
      </c>
      <c r="BC101" s="45">
        <f t="shared" si="31"/>
        <v>0.49152542372881358</v>
      </c>
      <c r="BE101" s="42" t="s">
        <v>4</v>
      </c>
      <c r="BF101" s="43">
        <v>59</v>
      </c>
      <c r="BG101" s="44">
        <v>29</v>
      </c>
      <c r="BH101" s="45">
        <f t="shared" si="32"/>
        <v>0.49152542372881358</v>
      </c>
      <c r="BJ101" s="42" t="s">
        <v>4</v>
      </c>
      <c r="BK101" s="43">
        <v>60</v>
      </c>
      <c r="BL101" s="44">
        <v>29</v>
      </c>
      <c r="BM101" s="45">
        <f t="shared" si="33"/>
        <v>0.48333333333333334</v>
      </c>
      <c r="BO101" s="42" t="s">
        <v>4</v>
      </c>
      <c r="BP101" s="43">
        <v>59</v>
      </c>
      <c r="BQ101" s="44">
        <v>29</v>
      </c>
      <c r="BR101" s="45">
        <f t="shared" si="34"/>
        <v>0.49152542372881358</v>
      </c>
      <c r="BT101" s="42" t="s">
        <v>4</v>
      </c>
      <c r="BU101" s="43">
        <v>58</v>
      </c>
      <c r="BV101" s="44">
        <v>30</v>
      </c>
      <c r="BW101" s="45">
        <f t="shared" si="35"/>
        <v>0.51724137931034486</v>
      </c>
      <c r="BY101" s="42" t="s">
        <v>4</v>
      </c>
      <c r="BZ101" s="43">
        <v>56</v>
      </c>
      <c r="CA101" s="44">
        <v>30</v>
      </c>
      <c r="CB101" s="45">
        <f t="shared" si="36"/>
        <v>0.5357142857142857</v>
      </c>
      <c r="CD101" s="42" t="s">
        <v>4</v>
      </c>
      <c r="CE101" s="43">
        <v>56</v>
      </c>
      <c r="CF101" s="44">
        <v>30</v>
      </c>
      <c r="CG101" s="45">
        <f t="shared" si="37"/>
        <v>0.5357142857142857</v>
      </c>
      <c r="CI101" s="42" t="s">
        <v>4</v>
      </c>
      <c r="CJ101" s="43">
        <v>57</v>
      </c>
      <c r="CK101" s="44">
        <v>30</v>
      </c>
      <c r="CL101" s="45">
        <f t="shared" si="38"/>
        <v>0.52631578947368418</v>
      </c>
      <c r="CN101" s="42" t="s">
        <v>4</v>
      </c>
      <c r="CO101" s="43">
        <v>56</v>
      </c>
      <c r="CP101" s="44">
        <v>30</v>
      </c>
      <c r="CQ101" s="45">
        <f t="shared" si="39"/>
        <v>0.5357142857142857</v>
      </c>
      <c r="CS101" s="42" t="s">
        <v>4</v>
      </c>
      <c r="CT101" s="43">
        <v>57</v>
      </c>
      <c r="CU101" s="44">
        <v>31</v>
      </c>
      <c r="CV101" s="45">
        <f t="shared" si="40"/>
        <v>0.54385964912280704</v>
      </c>
      <c r="CX101" s="42" t="s">
        <v>4</v>
      </c>
      <c r="CY101" s="43">
        <v>57</v>
      </c>
      <c r="CZ101" s="44">
        <v>32</v>
      </c>
      <c r="DA101" s="45">
        <f t="shared" si="41"/>
        <v>0.56140350877192979</v>
      </c>
    </row>
    <row r="102" spans="1:105">
      <c r="A102" s="6"/>
      <c r="B102" s="42" t="s">
        <v>5</v>
      </c>
      <c r="C102" s="43">
        <v>8</v>
      </c>
      <c r="D102" s="44">
        <v>4</v>
      </c>
      <c r="E102" s="45">
        <f t="shared" si="21"/>
        <v>0.5</v>
      </c>
      <c r="G102" s="42" t="s">
        <v>5</v>
      </c>
      <c r="H102" s="43">
        <v>8</v>
      </c>
      <c r="I102" s="44">
        <v>4</v>
      </c>
      <c r="J102" s="45">
        <f t="shared" si="22"/>
        <v>0.5</v>
      </c>
      <c r="K102" s="63"/>
      <c r="L102" s="42" t="s">
        <v>5</v>
      </c>
      <c r="M102" s="43">
        <v>8</v>
      </c>
      <c r="N102" s="44">
        <v>4</v>
      </c>
      <c r="O102" s="45">
        <f t="shared" si="23"/>
        <v>0.5</v>
      </c>
      <c r="Q102" s="42" t="s">
        <v>5</v>
      </c>
      <c r="R102" s="43">
        <v>8</v>
      </c>
      <c r="S102" s="44">
        <v>4</v>
      </c>
      <c r="T102" s="45">
        <f t="shared" si="24"/>
        <v>0.5</v>
      </c>
      <c r="V102" s="42" t="s">
        <v>5</v>
      </c>
      <c r="W102" s="43">
        <v>7</v>
      </c>
      <c r="X102" s="44">
        <v>4</v>
      </c>
      <c r="Y102" s="45">
        <f t="shared" si="25"/>
        <v>0.5714285714285714</v>
      </c>
      <c r="AA102" s="42" t="s">
        <v>5</v>
      </c>
      <c r="AB102" s="43">
        <v>7</v>
      </c>
      <c r="AC102" s="44">
        <v>4</v>
      </c>
      <c r="AD102" s="45">
        <f t="shared" si="26"/>
        <v>0.5714285714285714</v>
      </c>
      <c r="AF102" s="42" t="s">
        <v>5</v>
      </c>
      <c r="AG102" s="43">
        <v>7</v>
      </c>
      <c r="AH102" s="44">
        <v>4</v>
      </c>
      <c r="AI102" s="45">
        <f t="shared" si="27"/>
        <v>0.5714285714285714</v>
      </c>
      <c r="AK102" s="42" t="s">
        <v>5</v>
      </c>
      <c r="AL102" s="43">
        <v>7</v>
      </c>
      <c r="AM102" s="44">
        <v>4</v>
      </c>
      <c r="AN102" s="45">
        <f t="shared" si="28"/>
        <v>0.5714285714285714</v>
      </c>
      <c r="AP102" s="42" t="s">
        <v>5</v>
      </c>
      <c r="AQ102" s="43">
        <v>7</v>
      </c>
      <c r="AR102" s="44">
        <v>4</v>
      </c>
      <c r="AS102" s="45">
        <f t="shared" si="29"/>
        <v>0.5714285714285714</v>
      </c>
      <c r="AU102" s="42" t="s">
        <v>5</v>
      </c>
      <c r="AV102" s="43">
        <v>7</v>
      </c>
      <c r="AW102" s="44">
        <v>4</v>
      </c>
      <c r="AX102" s="45">
        <f t="shared" si="30"/>
        <v>0.5714285714285714</v>
      </c>
      <c r="AZ102" s="42" t="s">
        <v>5</v>
      </c>
      <c r="BA102" s="43">
        <v>7</v>
      </c>
      <c r="BB102" s="44">
        <v>4</v>
      </c>
      <c r="BC102" s="45">
        <f t="shared" si="31"/>
        <v>0.5714285714285714</v>
      </c>
      <c r="BE102" s="42" t="s">
        <v>5</v>
      </c>
      <c r="BF102" s="43">
        <v>7</v>
      </c>
      <c r="BG102" s="44">
        <v>4</v>
      </c>
      <c r="BH102" s="45">
        <f t="shared" si="32"/>
        <v>0.5714285714285714</v>
      </c>
      <c r="BJ102" s="42" t="s">
        <v>5</v>
      </c>
      <c r="BK102" s="43">
        <v>7</v>
      </c>
      <c r="BL102" s="44">
        <v>4</v>
      </c>
      <c r="BM102" s="45">
        <f t="shared" si="33"/>
        <v>0.5714285714285714</v>
      </c>
      <c r="BO102" s="42" t="s">
        <v>5</v>
      </c>
      <c r="BP102" s="43">
        <v>7</v>
      </c>
      <c r="BQ102" s="44">
        <v>4</v>
      </c>
      <c r="BR102" s="45">
        <f t="shared" si="34"/>
        <v>0.5714285714285714</v>
      </c>
      <c r="BT102" s="42" t="s">
        <v>5</v>
      </c>
      <c r="BU102" s="43">
        <v>7</v>
      </c>
      <c r="BV102" s="44">
        <v>4</v>
      </c>
      <c r="BW102" s="45">
        <f t="shared" si="35"/>
        <v>0.5714285714285714</v>
      </c>
      <c r="BY102" s="42" t="s">
        <v>5</v>
      </c>
      <c r="BZ102" s="43">
        <v>7</v>
      </c>
      <c r="CA102" s="44">
        <v>4</v>
      </c>
      <c r="CB102" s="45">
        <f t="shared" si="36"/>
        <v>0.5714285714285714</v>
      </c>
      <c r="CD102" s="42" t="s">
        <v>5</v>
      </c>
      <c r="CE102" s="43">
        <v>7</v>
      </c>
      <c r="CF102" s="44">
        <v>4</v>
      </c>
      <c r="CG102" s="45">
        <f t="shared" si="37"/>
        <v>0.5714285714285714</v>
      </c>
      <c r="CI102" s="42" t="s">
        <v>5</v>
      </c>
      <c r="CJ102" s="43">
        <v>7</v>
      </c>
      <c r="CK102" s="44">
        <v>4</v>
      </c>
      <c r="CL102" s="45">
        <f t="shared" si="38"/>
        <v>0.5714285714285714</v>
      </c>
      <c r="CN102" s="42" t="s">
        <v>5</v>
      </c>
      <c r="CO102" s="43">
        <v>7</v>
      </c>
      <c r="CP102" s="44">
        <v>4</v>
      </c>
      <c r="CQ102" s="45">
        <f t="shared" si="39"/>
        <v>0.5714285714285714</v>
      </c>
      <c r="CS102" s="42" t="s">
        <v>5</v>
      </c>
      <c r="CT102" s="43">
        <v>7</v>
      </c>
      <c r="CU102" s="44">
        <v>4</v>
      </c>
      <c r="CV102" s="45">
        <f t="shared" si="40"/>
        <v>0.5714285714285714</v>
      </c>
      <c r="CX102" s="42" t="s">
        <v>5</v>
      </c>
      <c r="CY102" s="43">
        <v>7</v>
      </c>
      <c r="CZ102" s="44">
        <v>4</v>
      </c>
      <c r="DA102" s="45">
        <f t="shared" si="41"/>
        <v>0.5714285714285714</v>
      </c>
    </row>
    <row r="103" spans="1:105">
      <c r="A103" s="3" t="s">
        <v>94</v>
      </c>
      <c r="B103" s="38" t="s">
        <v>47</v>
      </c>
      <c r="C103" s="39">
        <v>9</v>
      </c>
      <c r="D103" s="40"/>
      <c r="E103" s="41">
        <f t="shared" ref="E103:E108" si="42">IF(C103=0,0,D103/C103)</f>
        <v>0</v>
      </c>
      <c r="G103" s="38" t="s">
        <v>47</v>
      </c>
      <c r="H103" s="39">
        <v>9</v>
      </c>
      <c r="I103" s="40"/>
      <c r="J103" s="41">
        <f t="shared" si="22"/>
        <v>0</v>
      </c>
      <c r="K103" s="63"/>
      <c r="L103" s="38" t="s">
        <v>47</v>
      </c>
      <c r="M103" s="39">
        <v>9</v>
      </c>
      <c r="N103" s="40"/>
      <c r="O103" s="41">
        <f t="shared" si="23"/>
        <v>0</v>
      </c>
      <c r="Q103" s="38" t="s">
        <v>47</v>
      </c>
      <c r="R103" s="39">
        <v>9</v>
      </c>
      <c r="S103" s="40"/>
      <c r="T103" s="41">
        <f t="shared" si="24"/>
        <v>0</v>
      </c>
      <c r="V103" s="38" t="s">
        <v>47</v>
      </c>
      <c r="W103" s="39">
        <v>9</v>
      </c>
      <c r="X103" s="40"/>
      <c r="Y103" s="41">
        <f t="shared" si="25"/>
        <v>0</v>
      </c>
      <c r="AA103" s="38" t="s">
        <v>47</v>
      </c>
      <c r="AB103" s="39">
        <v>9</v>
      </c>
      <c r="AC103" s="40"/>
      <c r="AD103" s="41">
        <f t="shared" si="26"/>
        <v>0</v>
      </c>
      <c r="AF103" s="38" t="s">
        <v>47</v>
      </c>
      <c r="AG103" s="39">
        <v>9</v>
      </c>
      <c r="AH103" s="40"/>
      <c r="AI103" s="41">
        <f t="shared" si="27"/>
        <v>0</v>
      </c>
      <c r="AK103" s="38" t="s">
        <v>47</v>
      </c>
      <c r="AL103" s="39">
        <v>13</v>
      </c>
      <c r="AM103" s="40"/>
      <c r="AN103" s="41">
        <f t="shared" si="28"/>
        <v>0</v>
      </c>
      <c r="AP103" s="38" t="s">
        <v>47</v>
      </c>
      <c r="AQ103" s="39">
        <v>15</v>
      </c>
      <c r="AR103" s="40"/>
      <c r="AS103" s="41">
        <f t="shared" si="29"/>
        <v>0</v>
      </c>
      <c r="AU103" s="38" t="s">
        <v>47</v>
      </c>
      <c r="AV103" s="39">
        <v>15</v>
      </c>
      <c r="AW103" s="40"/>
      <c r="AX103" s="41">
        <f t="shared" si="30"/>
        <v>0</v>
      </c>
      <c r="AZ103" s="38" t="s">
        <v>47</v>
      </c>
      <c r="BA103" s="39">
        <v>16</v>
      </c>
      <c r="BB103" s="40"/>
      <c r="BC103" s="41">
        <f t="shared" si="31"/>
        <v>0</v>
      </c>
      <c r="BE103" s="38" t="s">
        <v>47</v>
      </c>
      <c r="BF103" s="39">
        <v>18</v>
      </c>
      <c r="BG103" s="40"/>
      <c r="BH103" s="41">
        <f t="shared" si="32"/>
        <v>0</v>
      </c>
      <c r="BJ103" s="38" t="s">
        <v>47</v>
      </c>
      <c r="BK103" s="39">
        <v>18</v>
      </c>
      <c r="BL103" s="40"/>
      <c r="BM103" s="41">
        <f t="shared" si="33"/>
        <v>0</v>
      </c>
      <c r="BO103" s="38" t="s">
        <v>47</v>
      </c>
      <c r="BP103" s="39">
        <v>21</v>
      </c>
      <c r="BQ103" s="40"/>
      <c r="BR103" s="41">
        <f t="shared" si="34"/>
        <v>0</v>
      </c>
      <c r="BT103" s="38" t="s">
        <v>47</v>
      </c>
      <c r="BU103" s="39">
        <v>21</v>
      </c>
      <c r="BV103" s="40"/>
      <c r="BW103" s="41">
        <f t="shared" si="35"/>
        <v>0</v>
      </c>
      <c r="BY103" s="38" t="s">
        <v>47</v>
      </c>
      <c r="BZ103" s="39">
        <v>23</v>
      </c>
      <c r="CA103" s="40"/>
      <c r="CB103" s="41">
        <f t="shared" si="36"/>
        <v>0</v>
      </c>
      <c r="CD103" s="38" t="s">
        <v>47</v>
      </c>
      <c r="CE103" s="39">
        <v>23</v>
      </c>
      <c r="CF103" s="40"/>
      <c r="CG103" s="41">
        <f t="shared" si="37"/>
        <v>0</v>
      </c>
      <c r="CI103" s="38" t="s">
        <v>47</v>
      </c>
      <c r="CJ103" s="39">
        <v>23</v>
      </c>
      <c r="CK103" s="40"/>
      <c r="CL103" s="41">
        <f t="shared" si="38"/>
        <v>0</v>
      </c>
      <c r="CN103" s="38" t="s">
        <v>47</v>
      </c>
      <c r="CO103" s="39">
        <v>21</v>
      </c>
      <c r="CP103" s="40"/>
      <c r="CQ103" s="41">
        <f t="shared" si="39"/>
        <v>0</v>
      </c>
      <c r="CS103" s="38" t="s">
        <v>47</v>
      </c>
      <c r="CT103" s="39">
        <v>22</v>
      </c>
      <c r="CU103" s="40"/>
      <c r="CV103" s="41">
        <f t="shared" si="40"/>
        <v>0</v>
      </c>
      <c r="CX103" s="38" t="s">
        <v>47</v>
      </c>
      <c r="CY103" s="39">
        <v>22</v>
      </c>
      <c r="CZ103" s="40"/>
      <c r="DA103" s="41">
        <f t="shared" si="41"/>
        <v>0</v>
      </c>
    </row>
    <row r="104" spans="1:105">
      <c r="A104" s="6"/>
      <c r="B104" s="42" t="s">
        <v>4</v>
      </c>
      <c r="C104" s="43">
        <v>7</v>
      </c>
      <c r="D104" s="44"/>
      <c r="E104" s="45">
        <f t="shared" si="42"/>
        <v>0</v>
      </c>
      <c r="G104" s="42" t="s">
        <v>4</v>
      </c>
      <c r="H104" s="43">
        <v>7</v>
      </c>
      <c r="I104" s="44"/>
      <c r="J104" s="45">
        <f t="shared" si="22"/>
        <v>0</v>
      </c>
      <c r="K104" s="63"/>
      <c r="L104" s="42" t="s">
        <v>4</v>
      </c>
      <c r="M104" s="43">
        <v>7</v>
      </c>
      <c r="N104" s="44"/>
      <c r="O104" s="45">
        <f t="shared" si="23"/>
        <v>0</v>
      </c>
      <c r="Q104" s="42" t="s">
        <v>4</v>
      </c>
      <c r="R104" s="43">
        <v>7</v>
      </c>
      <c r="S104" s="44"/>
      <c r="T104" s="45">
        <f t="shared" si="24"/>
        <v>0</v>
      </c>
      <c r="V104" s="42" t="s">
        <v>4</v>
      </c>
      <c r="W104" s="43">
        <v>7</v>
      </c>
      <c r="X104" s="44"/>
      <c r="Y104" s="45">
        <f t="shared" si="25"/>
        <v>0</v>
      </c>
      <c r="AA104" s="42" t="s">
        <v>4</v>
      </c>
      <c r="AB104" s="43">
        <v>7</v>
      </c>
      <c r="AC104" s="44"/>
      <c r="AD104" s="45">
        <f t="shared" si="26"/>
        <v>0</v>
      </c>
      <c r="AF104" s="42" t="s">
        <v>4</v>
      </c>
      <c r="AG104" s="43">
        <v>7</v>
      </c>
      <c r="AH104" s="44"/>
      <c r="AI104" s="45">
        <f t="shared" si="27"/>
        <v>0</v>
      </c>
      <c r="AK104" s="42" t="s">
        <v>4</v>
      </c>
      <c r="AL104" s="43">
        <v>10</v>
      </c>
      <c r="AM104" s="44"/>
      <c r="AN104" s="45">
        <f t="shared" si="28"/>
        <v>0</v>
      </c>
      <c r="AP104" s="42" t="s">
        <v>4</v>
      </c>
      <c r="AQ104" s="43">
        <v>11</v>
      </c>
      <c r="AR104" s="44"/>
      <c r="AS104" s="45">
        <f t="shared" si="29"/>
        <v>0</v>
      </c>
      <c r="AU104" s="42" t="s">
        <v>4</v>
      </c>
      <c r="AV104" s="43">
        <v>11</v>
      </c>
      <c r="AW104" s="44"/>
      <c r="AX104" s="45">
        <f t="shared" si="30"/>
        <v>0</v>
      </c>
      <c r="AZ104" s="42" t="s">
        <v>4</v>
      </c>
      <c r="BA104" s="43">
        <v>11</v>
      </c>
      <c r="BB104" s="44"/>
      <c r="BC104" s="45">
        <f t="shared" si="31"/>
        <v>0</v>
      </c>
      <c r="BE104" s="42" t="s">
        <v>4</v>
      </c>
      <c r="BF104" s="43">
        <v>13</v>
      </c>
      <c r="BG104" s="44"/>
      <c r="BH104" s="45">
        <f t="shared" si="32"/>
        <v>0</v>
      </c>
      <c r="BJ104" s="42" t="s">
        <v>4</v>
      </c>
      <c r="BK104" s="43">
        <v>13</v>
      </c>
      <c r="BL104" s="44"/>
      <c r="BM104" s="45">
        <f t="shared" si="33"/>
        <v>0</v>
      </c>
      <c r="BO104" s="42" t="s">
        <v>4</v>
      </c>
      <c r="BP104" s="43">
        <v>16</v>
      </c>
      <c r="BQ104" s="44"/>
      <c r="BR104" s="45">
        <f t="shared" si="34"/>
        <v>0</v>
      </c>
      <c r="BT104" s="42" t="s">
        <v>4</v>
      </c>
      <c r="BU104" s="43">
        <v>16</v>
      </c>
      <c r="BV104" s="44"/>
      <c r="BW104" s="45">
        <f t="shared" si="35"/>
        <v>0</v>
      </c>
      <c r="BY104" s="42" t="s">
        <v>4</v>
      </c>
      <c r="BZ104" s="43">
        <v>18</v>
      </c>
      <c r="CA104" s="44"/>
      <c r="CB104" s="45">
        <f t="shared" si="36"/>
        <v>0</v>
      </c>
      <c r="CD104" s="42" t="s">
        <v>4</v>
      </c>
      <c r="CE104" s="43">
        <v>18</v>
      </c>
      <c r="CF104" s="44"/>
      <c r="CG104" s="45">
        <f t="shared" si="37"/>
        <v>0</v>
      </c>
      <c r="CI104" s="42" t="s">
        <v>4</v>
      </c>
      <c r="CJ104" s="43">
        <v>18</v>
      </c>
      <c r="CK104" s="44"/>
      <c r="CL104" s="45">
        <f t="shared" si="38"/>
        <v>0</v>
      </c>
      <c r="CN104" s="42" t="s">
        <v>4</v>
      </c>
      <c r="CO104" s="43">
        <v>17</v>
      </c>
      <c r="CP104" s="44"/>
      <c r="CQ104" s="45">
        <f t="shared" si="39"/>
        <v>0</v>
      </c>
      <c r="CS104" s="42" t="s">
        <v>4</v>
      </c>
      <c r="CT104" s="43">
        <v>18</v>
      </c>
      <c r="CU104" s="44"/>
      <c r="CV104" s="45">
        <f t="shared" si="40"/>
        <v>0</v>
      </c>
      <c r="CX104" s="42" t="s">
        <v>4</v>
      </c>
      <c r="CY104" s="43">
        <v>18</v>
      </c>
      <c r="CZ104" s="44"/>
      <c r="DA104" s="45">
        <f t="shared" si="41"/>
        <v>0</v>
      </c>
    </row>
    <row r="105" spans="1:105">
      <c r="A105" s="6"/>
      <c r="B105" s="42" t="s">
        <v>5</v>
      </c>
      <c r="C105" s="43">
        <v>2</v>
      </c>
      <c r="D105" s="44"/>
      <c r="E105" s="45">
        <f t="shared" si="42"/>
        <v>0</v>
      </c>
      <c r="G105" s="42" t="s">
        <v>5</v>
      </c>
      <c r="H105" s="43">
        <v>2</v>
      </c>
      <c r="I105" s="44"/>
      <c r="J105" s="45">
        <f t="shared" si="22"/>
        <v>0</v>
      </c>
      <c r="K105" s="63"/>
      <c r="L105" s="42" t="s">
        <v>5</v>
      </c>
      <c r="M105" s="43">
        <v>2</v>
      </c>
      <c r="N105" s="44"/>
      <c r="O105" s="45">
        <f t="shared" si="23"/>
        <v>0</v>
      </c>
      <c r="Q105" s="42" t="s">
        <v>5</v>
      </c>
      <c r="R105" s="43">
        <v>2</v>
      </c>
      <c r="S105" s="44"/>
      <c r="T105" s="45">
        <f t="shared" si="24"/>
        <v>0</v>
      </c>
      <c r="V105" s="42" t="s">
        <v>5</v>
      </c>
      <c r="W105" s="43">
        <v>2</v>
      </c>
      <c r="X105" s="44"/>
      <c r="Y105" s="45">
        <f t="shared" si="25"/>
        <v>0</v>
      </c>
      <c r="AA105" s="42" t="s">
        <v>5</v>
      </c>
      <c r="AB105" s="43">
        <v>2</v>
      </c>
      <c r="AC105" s="44"/>
      <c r="AD105" s="45">
        <f t="shared" si="26"/>
        <v>0</v>
      </c>
      <c r="AF105" s="42" t="s">
        <v>5</v>
      </c>
      <c r="AG105" s="43">
        <v>2</v>
      </c>
      <c r="AH105" s="44"/>
      <c r="AI105" s="45">
        <f t="shared" si="27"/>
        <v>0</v>
      </c>
      <c r="AK105" s="42" t="s">
        <v>5</v>
      </c>
      <c r="AL105" s="43">
        <v>3</v>
      </c>
      <c r="AM105" s="44"/>
      <c r="AN105" s="45">
        <f t="shared" si="28"/>
        <v>0</v>
      </c>
      <c r="AP105" s="42" t="s">
        <v>5</v>
      </c>
      <c r="AQ105" s="43">
        <v>4</v>
      </c>
      <c r="AR105" s="44"/>
      <c r="AS105" s="45">
        <f t="shared" si="29"/>
        <v>0</v>
      </c>
      <c r="AU105" s="42" t="s">
        <v>5</v>
      </c>
      <c r="AV105" s="43">
        <v>4</v>
      </c>
      <c r="AW105" s="44"/>
      <c r="AX105" s="45">
        <f t="shared" si="30"/>
        <v>0</v>
      </c>
      <c r="AZ105" s="42" t="s">
        <v>5</v>
      </c>
      <c r="BA105" s="43">
        <v>5</v>
      </c>
      <c r="BB105" s="44"/>
      <c r="BC105" s="45">
        <f t="shared" si="31"/>
        <v>0</v>
      </c>
      <c r="BE105" s="42" t="s">
        <v>5</v>
      </c>
      <c r="BF105" s="43">
        <v>5</v>
      </c>
      <c r="BG105" s="44"/>
      <c r="BH105" s="45">
        <f t="shared" si="32"/>
        <v>0</v>
      </c>
      <c r="BJ105" s="42" t="s">
        <v>5</v>
      </c>
      <c r="BK105" s="43">
        <v>5</v>
      </c>
      <c r="BL105" s="44"/>
      <c r="BM105" s="45">
        <f t="shared" si="33"/>
        <v>0</v>
      </c>
      <c r="BO105" s="42" t="s">
        <v>5</v>
      </c>
      <c r="BP105" s="43">
        <v>5</v>
      </c>
      <c r="BQ105" s="44"/>
      <c r="BR105" s="45">
        <f t="shared" si="34"/>
        <v>0</v>
      </c>
      <c r="BT105" s="42" t="s">
        <v>5</v>
      </c>
      <c r="BU105" s="43">
        <v>5</v>
      </c>
      <c r="BV105" s="44"/>
      <c r="BW105" s="45">
        <f t="shared" si="35"/>
        <v>0</v>
      </c>
      <c r="BY105" s="42" t="s">
        <v>5</v>
      </c>
      <c r="BZ105" s="43">
        <v>5</v>
      </c>
      <c r="CA105" s="44"/>
      <c r="CB105" s="45">
        <f t="shared" si="36"/>
        <v>0</v>
      </c>
      <c r="CD105" s="42" t="s">
        <v>5</v>
      </c>
      <c r="CE105" s="43">
        <v>5</v>
      </c>
      <c r="CF105" s="44"/>
      <c r="CG105" s="45">
        <f t="shared" si="37"/>
        <v>0</v>
      </c>
      <c r="CI105" s="42" t="s">
        <v>5</v>
      </c>
      <c r="CJ105" s="43">
        <v>5</v>
      </c>
      <c r="CK105" s="44"/>
      <c r="CL105" s="45">
        <f t="shared" si="38"/>
        <v>0</v>
      </c>
      <c r="CN105" s="42" t="s">
        <v>5</v>
      </c>
      <c r="CO105" s="43">
        <v>4</v>
      </c>
      <c r="CP105" s="44"/>
      <c r="CQ105" s="45">
        <f t="shared" si="39"/>
        <v>0</v>
      </c>
      <c r="CS105" s="42" t="s">
        <v>5</v>
      </c>
      <c r="CT105" s="43">
        <v>4</v>
      </c>
      <c r="CU105" s="44"/>
      <c r="CV105" s="45">
        <f t="shared" si="40"/>
        <v>0</v>
      </c>
      <c r="CX105" s="42" t="s">
        <v>5</v>
      </c>
      <c r="CY105" s="43">
        <v>4</v>
      </c>
      <c r="CZ105" s="44"/>
      <c r="DA105" s="45">
        <f t="shared" si="41"/>
        <v>0</v>
      </c>
    </row>
    <row r="106" spans="1:105">
      <c r="A106" s="3" t="s">
        <v>95</v>
      </c>
      <c r="B106" s="38" t="s">
        <v>47</v>
      </c>
      <c r="C106" s="39"/>
      <c r="D106" s="40"/>
      <c r="E106" s="41">
        <f t="shared" si="42"/>
        <v>0</v>
      </c>
      <c r="G106" s="38" t="s">
        <v>47</v>
      </c>
      <c r="H106" s="39">
        <v>3</v>
      </c>
      <c r="I106" s="40"/>
      <c r="J106" s="41">
        <f t="shared" si="22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3"/>
        <v>0.14285714285714285</v>
      </c>
      <c r="Q106" s="38" t="s">
        <v>47</v>
      </c>
      <c r="R106" s="39">
        <v>7</v>
      </c>
      <c r="S106" s="40">
        <v>1</v>
      </c>
      <c r="T106" s="41">
        <f t="shared" si="24"/>
        <v>0.14285714285714285</v>
      </c>
      <c r="V106" s="38" t="s">
        <v>47</v>
      </c>
      <c r="W106" s="39">
        <v>6</v>
      </c>
      <c r="X106" s="40">
        <v>1</v>
      </c>
      <c r="Y106" s="41">
        <f t="shared" si="25"/>
        <v>0.16666666666666666</v>
      </c>
      <c r="AA106" s="38" t="s">
        <v>47</v>
      </c>
      <c r="AB106" s="39">
        <v>6</v>
      </c>
      <c r="AC106" s="40">
        <v>1</v>
      </c>
      <c r="AD106" s="41">
        <f t="shared" si="26"/>
        <v>0.16666666666666666</v>
      </c>
      <c r="AF106" s="38" t="s">
        <v>47</v>
      </c>
      <c r="AG106" s="39">
        <v>7</v>
      </c>
      <c r="AH106" s="40">
        <v>1</v>
      </c>
      <c r="AI106" s="41">
        <f t="shared" si="27"/>
        <v>0.14285714285714285</v>
      </c>
      <c r="AK106" s="38" t="s">
        <v>47</v>
      </c>
      <c r="AL106" s="39">
        <v>8</v>
      </c>
      <c r="AM106" s="40">
        <v>1</v>
      </c>
      <c r="AN106" s="41">
        <f t="shared" si="28"/>
        <v>0.125</v>
      </c>
      <c r="AP106" s="38" t="s">
        <v>47</v>
      </c>
      <c r="AQ106" s="39">
        <v>8</v>
      </c>
      <c r="AR106" s="40">
        <v>1</v>
      </c>
      <c r="AS106" s="41">
        <f t="shared" si="29"/>
        <v>0.125</v>
      </c>
      <c r="AU106" s="38" t="s">
        <v>47</v>
      </c>
      <c r="AV106" s="39">
        <v>8</v>
      </c>
      <c r="AW106" s="40">
        <v>1</v>
      </c>
      <c r="AX106" s="41">
        <f t="shared" si="30"/>
        <v>0.125</v>
      </c>
      <c r="AZ106" s="38" t="s">
        <v>47</v>
      </c>
      <c r="BA106" s="39">
        <v>8</v>
      </c>
      <c r="BB106" s="40">
        <v>1</v>
      </c>
      <c r="BC106" s="41">
        <f t="shared" si="31"/>
        <v>0.125</v>
      </c>
      <c r="BE106" s="38" t="s">
        <v>47</v>
      </c>
      <c r="BF106" s="39">
        <v>7</v>
      </c>
      <c r="BG106" s="40">
        <v>1</v>
      </c>
      <c r="BH106" s="41">
        <f t="shared" si="32"/>
        <v>0.14285714285714285</v>
      </c>
      <c r="BJ106" s="38" t="s">
        <v>47</v>
      </c>
      <c r="BK106" s="39">
        <v>8</v>
      </c>
      <c r="BL106" s="40">
        <v>1</v>
      </c>
      <c r="BM106" s="41">
        <f t="shared" si="33"/>
        <v>0.125</v>
      </c>
      <c r="BO106" s="38" t="s">
        <v>47</v>
      </c>
      <c r="BP106" s="39">
        <v>8</v>
      </c>
      <c r="BQ106" s="40">
        <v>1</v>
      </c>
      <c r="BR106" s="41">
        <f t="shared" si="34"/>
        <v>0.125</v>
      </c>
      <c r="BT106" s="38" t="s">
        <v>47</v>
      </c>
      <c r="BU106" s="39">
        <v>8</v>
      </c>
      <c r="BV106" s="40">
        <v>1</v>
      </c>
      <c r="BW106" s="41">
        <f t="shared" si="35"/>
        <v>0.125</v>
      </c>
      <c r="BY106" s="38" t="s">
        <v>47</v>
      </c>
      <c r="BZ106" s="39">
        <v>8</v>
      </c>
      <c r="CA106" s="40"/>
      <c r="CB106" s="41">
        <f t="shared" si="36"/>
        <v>0</v>
      </c>
      <c r="CD106" s="38" t="s">
        <v>47</v>
      </c>
      <c r="CE106" s="39">
        <v>8</v>
      </c>
      <c r="CF106" s="40"/>
      <c r="CG106" s="41">
        <f t="shared" si="37"/>
        <v>0</v>
      </c>
      <c r="CI106" s="38" t="s">
        <v>47</v>
      </c>
      <c r="CJ106" s="39">
        <v>8</v>
      </c>
      <c r="CK106" s="40"/>
      <c r="CL106" s="41">
        <f t="shared" si="38"/>
        <v>0</v>
      </c>
      <c r="CN106" s="38" t="s">
        <v>47</v>
      </c>
      <c r="CO106" s="39">
        <v>8</v>
      </c>
      <c r="CP106" s="40"/>
      <c r="CQ106" s="41">
        <f t="shared" si="39"/>
        <v>0</v>
      </c>
      <c r="CS106" s="38" t="s">
        <v>47</v>
      </c>
      <c r="CT106" s="39">
        <v>7</v>
      </c>
      <c r="CU106" s="40"/>
      <c r="CV106" s="41">
        <f t="shared" si="40"/>
        <v>0</v>
      </c>
      <c r="CX106" s="38" t="s">
        <v>47</v>
      </c>
      <c r="CY106" s="39">
        <v>7</v>
      </c>
      <c r="CZ106" s="40"/>
      <c r="DA106" s="41">
        <f t="shared" si="41"/>
        <v>0</v>
      </c>
    </row>
    <row r="107" spans="1:105">
      <c r="A107" s="6"/>
      <c r="B107" s="42" t="s">
        <v>4</v>
      </c>
      <c r="C107" s="43"/>
      <c r="D107" s="44"/>
      <c r="E107" s="45">
        <f t="shared" si="42"/>
        <v>0</v>
      </c>
      <c r="G107" s="42" t="s">
        <v>4</v>
      </c>
      <c r="H107" s="43">
        <v>1</v>
      </c>
      <c r="I107" s="44"/>
      <c r="J107" s="45">
        <f t="shared" si="22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3"/>
        <v>0.2</v>
      </c>
      <c r="Q107" s="42" t="s">
        <v>4</v>
      </c>
      <c r="R107" s="43">
        <v>5</v>
      </c>
      <c r="S107" s="44">
        <v>1</v>
      </c>
      <c r="T107" s="45">
        <f t="shared" si="24"/>
        <v>0.2</v>
      </c>
      <c r="V107" s="42" t="s">
        <v>4</v>
      </c>
      <c r="W107" s="43">
        <v>4</v>
      </c>
      <c r="X107" s="44">
        <v>1</v>
      </c>
      <c r="Y107" s="45">
        <f t="shared" si="25"/>
        <v>0.25</v>
      </c>
      <c r="AA107" s="42" t="s">
        <v>4</v>
      </c>
      <c r="AB107" s="43">
        <v>4</v>
      </c>
      <c r="AC107" s="44">
        <v>1</v>
      </c>
      <c r="AD107" s="45">
        <f t="shared" si="26"/>
        <v>0.25</v>
      </c>
      <c r="AF107" s="42" t="s">
        <v>4</v>
      </c>
      <c r="AG107" s="43">
        <v>5</v>
      </c>
      <c r="AH107" s="44">
        <v>1</v>
      </c>
      <c r="AI107" s="45">
        <f t="shared" si="27"/>
        <v>0.2</v>
      </c>
      <c r="AK107" s="42" t="s">
        <v>4</v>
      </c>
      <c r="AL107" s="43">
        <v>6</v>
      </c>
      <c r="AM107" s="44">
        <v>1</v>
      </c>
      <c r="AN107" s="45">
        <f t="shared" si="28"/>
        <v>0.16666666666666666</v>
      </c>
      <c r="AP107" s="42" t="s">
        <v>4</v>
      </c>
      <c r="AQ107" s="43">
        <v>6</v>
      </c>
      <c r="AR107" s="44">
        <v>1</v>
      </c>
      <c r="AS107" s="45">
        <f t="shared" si="29"/>
        <v>0.16666666666666666</v>
      </c>
      <c r="AU107" s="42" t="s">
        <v>4</v>
      </c>
      <c r="AV107" s="43">
        <v>6</v>
      </c>
      <c r="AW107" s="44">
        <v>1</v>
      </c>
      <c r="AX107" s="45">
        <f t="shared" si="30"/>
        <v>0.16666666666666666</v>
      </c>
      <c r="AZ107" s="42" t="s">
        <v>4</v>
      </c>
      <c r="BA107" s="43">
        <v>6</v>
      </c>
      <c r="BB107" s="44">
        <v>1</v>
      </c>
      <c r="BC107" s="45">
        <f t="shared" si="31"/>
        <v>0.16666666666666666</v>
      </c>
      <c r="BE107" s="42" t="s">
        <v>4</v>
      </c>
      <c r="BF107" s="43">
        <v>5</v>
      </c>
      <c r="BG107" s="44">
        <v>1</v>
      </c>
      <c r="BH107" s="45">
        <f t="shared" si="32"/>
        <v>0.2</v>
      </c>
      <c r="BJ107" s="42" t="s">
        <v>4</v>
      </c>
      <c r="BK107" s="43">
        <v>6</v>
      </c>
      <c r="BL107" s="44">
        <v>1</v>
      </c>
      <c r="BM107" s="45">
        <f t="shared" si="33"/>
        <v>0.16666666666666666</v>
      </c>
      <c r="BO107" s="42" t="s">
        <v>4</v>
      </c>
      <c r="BP107" s="43">
        <v>6</v>
      </c>
      <c r="BQ107" s="44">
        <v>1</v>
      </c>
      <c r="BR107" s="45">
        <f t="shared" si="34"/>
        <v>0.16666666666666666</v>
      </c>
      <c r="BT107" s="42" t="s">
        <v>4</v>
      </c>
      <c r="BU107" s="43">
        <v>6</v>
      </c>
      <c r="BV107" s="44">
        <v>1</v>
      </c>
      <c r="BW107" s="45">
        <f t="shared" si="35"/>
        <v>0.16666666666666666</v>
      </c>
      <c r="BY107" s="42" t="s">
        <v>4</v>
      </c>
      <c r="BZ107" s="43">
        <v>6</v>
      </c>
      <c r="CA107" s="44"/>
      <c r="CB107" s="45">
        <f t="shared" si="36"/>
        <v>0</v>
      </c>
      <c r="CD107" s="42" t="s">
        <v>4</v>
      </c>
      <c r="CE107" s="43">
        <v>6</v>
      </c>
      <c r="CF107" s="44"/>
      <c r="CG107" s="45">
        <f t="shared" si="37"/>
        <v>0</v>
      </c>
      <c r="CI107" s="42" t="s">
        <v>4</v>
      </c>
      <c r="CJ107" s="43">
        <v>6</v>
      </c>
      <c r="CK107" s="44"/>
      <c r="CL107" s="45">
        <f t="shared" si="38"/>
        <v>0</v>
      </c>
      <c r="CN107" s="42" t="s">
        <v>4</v>
      </c>
      <c r="CO107" s="43">
        <v>6</v>
      </c>
      <c r="CP107" s="44"/>
      <c r="CQ107" s="45">
        <f t="shared" si="39"/>
        <v>0</v>
      </c>
      <c r="CS107" s="42" t="s">
        <v>4</v>
      </c>
      <c r="CT107" s="43">
        <v>5</v>
      </c>
      <c r="CU107" s="44"/>
      <c r="CV107" s="45">
        <f t="shared" si="40"/>
        <v>0</v>
      </c>
      <c r="CX107" s="42" t="s">
        <v>4</v>
      </c>
      <c r="CY107" s="43">
        <v>5</v>
      </c>
      <c r="CZ107" s="44"/>
      <c r="DA107" s="45">
        <f t="shared" si="41"/>
        <v>0</v>
      </c>
    </row>
    <row r="108" spans="1:105">
      <c r="A108" s="6"/>
      <c r="B108" s="42" t="s">
        <v>5</v>
      </c>
      <c r="C108" s="43"/>
      <c r="D108" s="44"/>
      <c r="E108" s="45">
        <f t="shared" si="42"/>
        <v>0</v>
      </c>
      <c r="G108" s="42" t="s">
        <v>5</v>
      </c>
      <c r="H108" s="43">
        <v>2</v>
      </c>
      <c r="I108" s="44"/>
      <c r="J108" s="45">
        <f t="shared" si="22"/>
        <v>0</v>
      </c>
      <c r="K108" s="63"/>
      <c r="L108" s="42" t="s">
        <v>5</v>
      </c>
      <c r="M108" s="43">
        <v>2</v>
      </c>
      <c r="N108" s="44"/>
      <c r="O108" s="45">
        <f t="shared" si="23"/>
        <v>0</v>
      </c>
      <c r="Q108" s="42" t="s">
        <v>5</v>
      </c>
      <c r="R108" s="43">
        <v>2</v>
      </c>
      <c r="S108" s="44"/>
      <c r="T108" s="45">
        <f t="shared" si="24"/>
        <v>0</v>
      </c>
      <c r="V108" s="42" t="s">
        <v>5</v>
      </c>
      <c r="W108" s="43">
        <v>2</v>
      </c>
      <c r="X108" s="44"/>
      <c r="Y108" s="45">
        <f t="shared" si="25"/>
        <v>0</v>
      </c>
      <c r="AA108" s="42" t="s">
        <v>5</v>
      </c>
      <c r="AB108" s="43">
        <v>2</v>
      </c>
      <c r="AC108" s="44"/>
      <c r="AD108" s="45">
        <f t="shared" si="26"/>
        <v>0</v>
      </c>
      <c r="AF108" s="42" t="s">
        <v>5</v>
      </c>
      <c r="AG108" s="43">
        <v>2</v>
      </c>
      <c r="AH108" s="44"/>
      <c r="AI108" s="45">
        <f t="shared" si="27"/>
        <v>0</v>
      </c>
      <c r="AK108" s="42" t="s">
        <v>5</v>
      </c>
      <c r="AL108" s="43">
        <v>2</v>
      </c>
      <c r="AM108" s="44"/>
      <c r="AN108" s="45">
        <f t="shared" si="28"/>
        <v>0</v>
      </c>
      <c r="AP108" s="42" t="s">
        <v>5</v>
      </c>
      <c r="AQ108" s="43">
        <v>2</v>
      </c>
      <c r="AR108" s="44"/>
      <c r="AS108" s="45">
        <f t="shared" si="29"/>
        <v>0</v>
      </c>
      <c r="AU108" s="42" t="s">
        <v>5</v>
      </c>
      <c r="AV108" s="43">
        <v>2</v>
      </c>
      <c r="AW108" s="44"/>
      <c r="AX108" s="45">
        <f t="shared" si="30"/>
        <v>0</v>
      </c>
      <c r="AZ108" s="42" t="s">
        <v>5</v>
      </c>
      <c r="BA108" s="43">
        <v>2</v>
      </c>
      <c r="BB108" s="44"/>
      <c r="BC108" s="45">
        <f t="shared" si="31"/>
        <v>0</v>
      </c>
      <c r="BE108" s="42" t="s">
        <v>5</v>
      </c>
      <c r="BF108" s="43">
        <v>2</v>
      </c>
      <c r="BG108" s="44"/>
      <c r="BH108" s="45">
        <f t="shared" si="32"/>
        <v>0</v>
      </c>
      <c r="BJ108" s="42" t="s">
        <v>5</v>
      </c>
      <c r="BK108" s="43">
        <v>2</v>
      </c>
      <c r="BL108" s="44"/>
      <c r="BM108" s="45">
        <f t="shared" si="33"/>
        <v>0</v>
      </c>
      <c r="BO108" s="42" t="s">
        <v>5</v>
      </c>
      <c r="BP108" s="43">
        <v>2</v>
      </c>
      <c r="BQ108" s="44"/>
      <c r="BR108" s="45">
        <f t="shared" si="34"/>
        <v>0</v>
      </c>
      <c r="BT108" s="42" t="s">
        <v>5</v>
      </c>
      <c r="BU108" s="43">
        <v>2</v>
      </c>
      <c r="BV108" s="44"/>
      <c r="BW108" s="45">
        <f t="shared" si="35"/>
        <v>0</v>
      </c>
      <c r="BY108" s="42" t="s">
        <v>5</v>
      </c>
      <c r="BZ108" s="43">
        <v>2</v>
      </c>
      <c r="CA108" s="44"/>
      <c r="CB108" s="45">
        <f t="shared" si="36"/>
        <v>0</v>
      </c>
      <c r="CD108" s="42" t="s">
        <v>5</v>
      </c>
      <c r="CE108" s="43">
        <v>2</v>
      </c>
      <c r="CF108" s="44"/>
      <c r="CG108" s="45">
        <f t="shared" si="37"/>
        <v>0</v>
      </c>
      <c r="CI108" s="42" t="s">
        <v>5</v>
      </c>
      <c r="CJ108" s="43">
        <v>2</v>
      </c>
      <c r="CK108" s="44"/>
      <c r="CL108" s="45">
        <f t="shared" si="38"/>
        <v>0</v>
      </c>
      <c r="CN108" s="42" t="s">
        <v>5</v>
      </c>
      <c r="CO108" s="43">
        <v>2</v>
      </c>
      <c r="CP108" s="44"/>
      <c r="CQ108" s="45">
        <f t="shared" si="39"/>
        <v>0</v>
      </c>
      <c r="CS108" s="42" t="s">
        <v>5</v>
      </c>
      <c r="CT108" s="43">
        <v>2</v>
      </c>
      <c r="CU108" s="44"/>
      <c r="CV108" s="45">
        <f t="shared" si="40"/>
        <v>0</v>
      </c>
      <c r="CX108" s="42" t="s">
        <v>5</v>
      </c>
      <c r="CY108" s="43">
        <v>2</v>
      </c>
      <c r="CZ108" s="44"/>
      <c r="DA108" s="45">
        <f t="shared" si="41"/>
        <v>0</v>
      </c>
    </row>
    <row r="109" spans="1:105">
      <c r="A109" s="3" t="s">
        <v>37</v>
      </c>
      <c r="B109" s="38" t="s">
        <v>47</v>
      </c>
      <c r="C109" s="39">
        <v>3124</v>
      </c>
      <c r="D109" s="40">
        <v>397</v>
      </c>
      <c r="E109" s="41">
        <f t="shared" si="21"/>
        <v>0.12708066581306018</v>
      </c>
      <c r="G109" s="38" t="s">
        <v>47</v>
      </c>
      <c r="H109" s="39">
        <v>3159</v>
      </c>
      <c r="I109" s="40">
        <v>401</v>
      </c>
      <c r="J109" s="41">
        <f t="shared" si="22"/>
        <v>0.12693890471668248</v>
      </c>
      <c r="K109" s="63"/>
      <c r="L109" s="38" t="s">
        <v>47</v>
      </c>
      <c r="M109" s="39">
        <v>3171</v>
      </c>
      <c r="N109" s="40">
        <v>402</v>
      </c>
      <c r="O109" s="41">
        <f t="shared" si="23"/>
        <v>0.12677388836329234</v>
      </c>
      <c r="Q109" s="38" t="s">
        <v>47</v>
      </c>
      <c r="R109" s="39">
        <v>3173</v>
      </c>
      <c r="S109" s="40">
        <v>407</v>
      </c>
      <c r="T109" s="41">
        <f t="shared" si="24"/>
        <v>0.12826977623699967</v>
      </c>
      <c r="V109" s="38" t="s">
        <v>47</v>
      </c>
      <c r="W109" s="39">
        <v>3171</v>
      </c>
      <c r="X109" s="40">
        <v>411</v>
      </c>
      <c r="Y109" s="41">
        <f t="shared" si="25"/>
        <v>0.12961210974456008</v>
      </c>
      <c r="AA109" s="38" t="s">
        <v>47</v>
      </c>
      <c r="AB109" s="39">
        <v>3193</v>
      </c>
      <c r="AC109" s="40">
        <v>420</v>
      </c>
      <c r="AD109" s="41">
        <f t="shared" si="26"/>
        <v>0.13153773880363295</v>
      </c>
      <c r="AF109" s="38" t="s">
        <v>47</v>
      </c>
      <c r="AG109" s="39">
        <v>3204</v>
      </c>
      <c r="AH109" s="40">
        <v>428</v>
      </c>
      <c r="AI109" s="41">
        <f t="shared" si="27"/>
        <v>0.13358302122347065</v>
      </c>
      <c r="AK109" s="38" t="s">
        <v>47</v>
      </c>
      <c r="AL109" s="39">
        <v>3204</v>
      </c>
      <c r="AM109" s="40">
        <v>427</v>
      </c>
      <c r="AN109" s="41">
        <f t="shared" si="28"/>
        <v>0.13327091136079899</v>
      </c>
      <c r="AP109" s="38" t="s">
        <v>47</v>
      </c>
      <c r="AQ109" s="39">
        <v>3206</v>
      </c>
      <c r="AR109" s="40">
        <v>431</v>
      </c>
      <c r="AS109" s="41">
        <f t="shared" si="29"/>
        <v>0.1344354335620711</v>
      </c>
      <c r="AU109" s="38" t="s">
        <v>47</v>
      </c>
      <c r="AV109" s="39">
        <v>3214</v>
      </c>
      <c r="AW109" s="40">
        <v>433</v>
      </c>
      <c r="AX109" s="41">
        <f t="shared" si="30"/>
        <v>0.13472308649657747</v>
      </c>
      <c r="AZ109" s="38" t="s">
        <v>47</v>
      </c>
      <c r="BA109" s="39">
        <v>3237</v>
      </c>
      <c r="BB109" s="40">
        <v>437</v>
      </c>
      <c r="BC109" s="41">
        <f t="shared" si="31"/>
        <v>0.13500154464009886</v>
      </c>
      <c r="BE109" s="38" t="s">
        <v>47</v>
      </c>
      <c r="BF109" s="39">
        <v>3246</v>
      </c>
      <c r="BG109" s="40">
        <v>440</v>
      </c>
      <c r="BH109" s="41">
        <f t="shared" si="32"/>
        <v>0.13555144793592114</v>
      </c>
      <c r="BJ109" s="38" t="s">
        <v>47</v>
      </c>
      <c r="BK109" s="39">
        <v>3291</v>
      </c>
      <c r="BL109" s="40">
        <v>441</v>
      </c>
      <c r="BM109" s="41">
        <f t="shared" si="33"/>
        <v>0.13400182315405651</v>
      </c>
      <c r="BO109" s="38" t="s">
        <v>47</v>
      </c>
      <c r="BP109" s="39">
        <v>3294</v>
      </c>
      <c r="BQ109" s="40">
        <v>445</v>
      </c>
      <c r="BR109" s="41">
        <f t="shared" si="34"/>
        <v>0.13509411050394657</v>
      </c>
      <c r="BT109" s="38" t="s">
        <v>47</v>
      </c>
      <c r="BU109" s="39">
        <v>3299</v>
      </c>
      <c r="BV109" s="40">
        <v>449</v>
      </c>
      <c r="BW109" s="41">
        <f t="shared" si="35"/>
        <v>0.1361018490451652</v>
      </c>
      <c r="BY109" s="38" t="s">
        <v>47</v>
      </c>
      <c r="BZ109" s="39">
        <v>3300</v>
      </c>
      <c r="CA109" s="40">
        <v>450</v>
      </c>
      <c r="CB109" s="41">
        <f t="shared" si="36"/>
        <v>0.13636363636363635</v>
      </c>
      <c r="CD109" s="38" t="s">
        <v>47</v>
      </c>
      <c r="CE109" s="39">
        <v>3294</v>
      </c>
      <c r="CF109" s="40">
        <v>451</v>
      </c>
      <c r="CG109" s="41">
        <f t="shared" si="37"/>
        <v>0.13691560412871889</v>
      </c>
      <c r="CI109" s="38" t="s">
        <v>47</v>
      </c>
      <c r="CJ109" s="39">
        <v>3289</v>
      </c>
      <c r="CK109" s="40">
        <v>453</v>
      </c>
      <c r="CL109" s="41">
        <f t="shared" si="38"/>
        <v>0.1377318333840073</v>
      </c>
      <c r="CN109" s="38" t="s">
        <v>47</v>
      </c>
      <c r="CO109" s="39">
        <v>3295</v>
      </c>
      <c r="CP109" s="40">
        <v>454</v>
      </c>
      <c r="CQ109" s="41">
        <f t="shared" si="39"/>
        <v>0.1377845220030349</v>
      </c>
      <c r="CS109" s="38" t="s">
        <v>47</v>
      </c>
      <c r="CT109" s="39">
        <v>3296</v>
      </c>
      <c r="CU109" s="40">
        <v>455</v>
      </c>
      <c r="CV109" s="41">
        <f t="shared" si="40"/>
        <v>0.13804611650485438</v>
      </c>
      <c r="CX109" s="38" t="s">
        <v>47</v>
      </c>
      <c r="CY109" s="39">
        <v>3300</v>
      </c>
      <c r="CZ109" s="40">
        <v>457</v>
      </c>
      <c r="DA109" s="41">
        <f t="shared" si="41"/>
        <v>0.13848484848484849</v>
      </c>
    </row>
    <row r="110" spans="1:105">
      <c r="A110" s="6"/>
      <c r="B110" s="42" t="s">
        <v>4</v>
      </c>
      <c r="C110" s="43">
        <v>2735</v>
      </c>
      <c r="D110" s="44">
        <v>347</v>
      </c>
      <c r="E110" s="45">
        <f t="shared" si="21"/>
        <v>0.12687385740402193</v>
      </c>
      <c r="G110" s="42" t="s">
        <v>4</v>
      </c>
      <c r="H110" s="43">
        <v>2769</v>
      </c>
      <c r="I110" s="44">
        <v>350</v>
      </c>
      <c r="J110" s="45">
        <f t="shared" si="22"/>
        <v>0.12639942217407008</v>
      </c>
      <c r="K110" s="63"/>
      <c r="L110" s="42" t="s">
        <v>4</v>
      </c>
      <c r="M110" s="43">
        <v>2779</v>
      </c>
      <c r="N110" s="44">
        <v>351</v>
      </c>
      <c r="O110" s="45">
        <f t="shared" si="23"/>
        <v>0.12630442605253689</v>
      </c>
      <c r="Q110" s="42" t="s">
        <v>4</v>
      </c>
      <c r="R110" s="43">
        <v>2783</v>
      </c>
      <c r="S110" s="44">
        <v>355</v>
      </c>
      <c r="T110" s="45">
        <f t="shared" si="24"/>
        <v>0.12756018684872439</v>
      </c>
      <c r="V110" s="42" t="s">
        <v>4</v>
      </c>
      <c r="W110" s="43">
        <v>2780</v>
      </c>
      <c r="X110" s="44">
        <v>358</v>
      </c>
      <c r="Y110" s="45">
        <f t="shared" si="25"/>
        <v>0.12877697841726618</v>
      </c>
      <c r="AA110" s="42" t="s">
        <v>4</v>
      </c>
      <c r="AB110" s="43">
        <v>2802</v>
      </c>
      <c r="AC110" s="44">
        <v>367</v>
      </c>
      <c r="AD110" s="45">
        <f t="shared" si="26"/>
        <v>0.13097787294789437</v>
      </c>
      <c r="AF110" s="42" t="s">
        <v>4</v>
      </c>
      <c r="AG110" s="43">
        <v>2813</v>
      </c>
      <c r="AH110" s="44">
        <v>375</v>
      </c>
      <c r="AI110" s="45">
        <f t="shared" si="27"/>
        <v>0.13330963384287237</v>
      </c>
      <c r="AK110" s="42" t="s">
        <v>4</v>
      </c>
      <c r="AL110" s="43">
        <v>2811</v>
      </c>
      <c r="AM110" s="44">
        <v>375</v>
      </c>
      <c r="AN110" s="45">
        <f t="shared" si="28"/>
        <v>0.13340448239060831</v>
      </c>
      <c r="AP110" s="42" t="s">
        <v>4</v>
      </c>
      <c r="AQ110" s="43">
        <v>2813</v>
      </c>
      <c r="AR110" s="44">
        <v>379</v>
      </c>
      <c r="AS110" s="45">
        <f t="shared" si="29"/>
        <v>0.13473160327052969</v>
      </c>
      <c r="AU110" s="42" t="s">
        <v>4</v>
      </c>
      <c r="AV110" s="43">
        <v>2820</v>
      </c>
      <c r="AW110" s="44">
        <v>381</v>
      </c>
      <c r="AX110" s="45">
        <f t="shared" si="30"/>
        <v>0.1351063829787234</v>
      </c>
      <c r="AZ110" s="42" t="s">
        <v>4</v>
      </c>
      <c r="BA110" s="43">
        <v>2843</v>
      </c>
      <c r="BB110" s="44">
        <v>384</v>
      </c>
      <c r="BC110" s="45">
        <f t="shared" si="31"/>
        <v>0.13506858951811468</v>
      </c>
      <c r="BE110" s="42" t="s">
        <v>4</v>
      </c>
      <c r="BF110" s="43">
        <v>2853</v>
      </c>
      <c r="BG110" s="44">
        <v>387</v>
      </c>
      <c r="BH110" s="45">
        <f t="shared" si="32"/>
        <v>0.13564668769716087</v>
      </c>
      <c r="BJ110" s="42" t="s">
        <v>4</v>
      </c>
      <c r="BK110" s="43">
        <v>2892</v>
      </c>
      <c r="BL110" s="44">
        <v>388</v>
      </c>
      <c r="BM110" s="45">
        <f t="shared" si="33"/>
        <v>0.13416320885200553</v>
      </c>
      <c r="BO110" s="42" t="s">
        <v>4</v>
      </c>
      <c r="BP110" s="43">
        <v>2899</v>
      </c>
      <c r="BQ110" s="44">
        <v>391</v>
      </c>
      <c r="BR110" s="45">
        <f t="shared" si="34"/>
        <v>0.13487409451535012</v>
      </c>
      <c r="BT110" s="42" t="s">
        <v>4</v>
      </c>
      <c r="BU110" s="43">
        <v>2904</v>
      </c>
      <c r="BV110" s="44">
        <v>395</v>
      </c>
      <c r="BW110" s="45">
        <f t="shared" si="35"/>
        <v>0.13601928374655647</v>
      </c>
      <c r="BY110" s="42" t="s">
        <v>4</v>
      </c>
      <c r="BZ110" s="43">
        <v>2907</v>
      </c>
      <c r="CA110" s="44">
        <v>396</v>
      </c>
      <c r="CB110" s="45">
        <f t="shared" si="36"/>
        <v>0.13622291021671826</v>
      </c>
      <c r="CD110" s="42" t="s">
        <v>4</v>
      </c>
      <c r="CE110" s="43">
        <v>2898</v>
      </c>
      <c r="CF110" s="44">
        <v>397</v>
      </c>
      <c r="CG110" s="45">
        <f t="shared" si="37"/>
        <v>0.13699102829537613</v>
      </c>
      <c r="CI110" s="42" t="s">
        <v>4</v>
      </c>
      <c r="CJ110" s="43">
        <v>2894</v>
      </c>
      <c r="CK110" s="44">
        <v>398</v>
      </c>
      <c r="CL110" s="45">
        <f t="shared" si="38"/>
        <v>0.13752591568762959</v>
      </c>
      <c r="CN110" s="42" t="s">
        <v>4</v>
      </c>
      <c r="CO110" s="43">
        <v>2896</v>
      </c>
      <c r="CP110" s="44">
        <v>398</v>
      </c>
      <c r="CQ110" s="45">
        <f t="shared" si="39"/>
        <v>0.13743093922651933</v>
      </c>
      <c r="CS110" s="42" t="s">
        <v>4</v>
      </c>
      <c r="CT110" s="43">
        <v>2906</v>
      </c>
      <c r="CU110" s="44">
        <v>399</v>
      </c>
      <c r="CV110" s="45">
        <f t="shared" si="40"/>
        <v>0.13730213351686166</v>
      </c>
      <c r="CX110" s="42" t="s">
        <v>4</v>
      </c>
      <c r="CY110" s="43">
        <v>2910</v>
      </c>
      <c r="CZ110" s="44">
        <v>401</v>
      </c>
      <c r="DA110" s="45">
        <f t="shared" si="41"/>
        <v>0.13780068728522338</v>
      </c>
    </row>
    <row r="111" spans="1:105">
      <c r="A111" s="6"/>
      <c r="B111" s="42" t="s">
        <v>5</v>
      </c>
      <c r="C111" s="43">
        <v>389</v>
      </c>
      <c r="D111" s="44">
        <v>50</v>
      </c>
      <c r="E111" s="45">
        <f t="shared" si="21"/>
        <v>0.12853470437017994</v>
      </c>
      <c r="G111" s="42" t="s">
        <v>5</v>
      </c>
      <c r="H111" s="43">
        <v>390</v>
      </c>
      <c r="I111" s="44">
        <v>51</v>
      </c>
      <c r="J111" s="45">
        <f t="shared" si="22"/>
        <v>0.13076923076923078</v>
      </c>
      <c r="K111" s="63"/>
      <c r="L111" s="42" t="s">
        <v>5</v>
      </c>
      <c r="M111" s="43">
        <v>392</v>
      </c>
      <c r="N111" s="44">
        <v>51</v>
      </c>
      <c r="O111" s="45">
        <f t="shared" si="23"/>
        <v>0.13010204081632654</v>
      </c>
      <c r="Q111" s="42" t="s">
        <v>5</v>
      </c>
      <c r="R111" s="43">
        <v>390</v>
      </c>
      <c r="S111" s="44">
        <v>52</v>
      </c>
      <c r="T111" s="45">
        <f t="shared" si="24"/>
        <v>0.13333333333333333</v>
      </c>
      <c r="V111" s="42" t="s">
        <v>5</v>
      </c>
      <c r="W111" s="43">
        <v>391</v>
      </c>
      <c r="X111" s="44">
        <v>53</v>
      </c>
      <c r="Y111" s="45">
        <f t="shared" si="25"/>
        <v>0.13554987212276215</v>
      </c>
      <c r="AA111" s="42" t="s">
        <v>5</v>
      </c>
      <c r="AB111" s="43">
        <v>391</v>
      </c>
      <c r="AC111" s="44">
        <v>53</v>
      </c>
      <c r="AD111" s="45">
        <f t="shared" si="26"/>
        <v>0.13554987212276215</v>
      </c>
      <c r="AF111" s="42" t="s">
        <v>5</v>
      </c>
      <c r="AG111" s="43">
        <v>391</v>
      </c>
      <c r="AH111" s="44">
        <v>53</v>
      </c>
      <c r="AI111" s="45">
        <f t="shared" si="27"/>
        <v>0.13554987212276215</v>
      </c>
      <c r="AK111" s="42" t="s">
        <v>5</v>
      </c>
      <c r="AL111" s="43">
        <v>393</v>
      </c>
      <c r="AM111" s="44">
        <v>52</v>
      </c>
      <c r="AN111" s="45">
        <f t="shared" si="28"/>
        <v>0.13231552162849872</v>
      </c>
      <c r="AP111" s="42" t="s">
        <v>5</v>
      </c>
      <c r="AQ111" s="43">
        <v>393</v>
      </c>
      <c r="AR111" s="44">
        <v>52</v>
      </c>
      <c r="AS111" s="45">
        <f t="shared" si="29"/>
        <v>0.13231552162849872</v>
      </c>
      <c r="AU111" s="42" t="s">
        <v>5</v>
      </c>
      <c r="AV111" s="43">
        <v>394</v>
      </c>
      <c r="AW111" s="44">
        <v>52</v>
      </c>
      <c r="AX111" s="45">
        <f t="shared" si="30"/>
        <v>0.13197969543147209</v>
      </c>
      <c r="AZ111" s="42" t="s">
        <v>5</v>
      </c>
      <c r="BA111" s="43">
        <v>394</v>
      </c>
      <c r="BB111" s="44">
        <v>53</v>
      </c>
      <c r="BC111" s="45">
        <f t="shared" si="31"/>
        <v>0.13451776649746192</v>
      </c>
      <c r="BE111" s="42" t="s">
        <v>5</v>
      </c>
      <c r="BF111" s="43">
        <v>393</v>
      </c>
      <c r="BG111" s="44">
        <v>53</v>
      </c>
      <c r="BH111" s="45">
        <f t="shared" si="32"/>
        <v>0.13486005089058525</v>
      </c>
      <c r="BJ111" s="42" t="s">
        <v>5</v>
      </c>
      <c r="BK111" s="43">
        <v>399</v>
      </c>
      <c r="BL111" s="44">
        <v>53</v>
      </c>
      <c r="BM111" s="45">
        <f t="shared" si="33"/>
        <v>0.13283208020050125</v>
      </c>
      <c r="BO111" s="42" t="s">
        <v>5</v>
      </c>
      <c r="BP111" s="43">
        <v>395</v>
      </c>
      <c r="BQ111" s="44">
        <v>54</v>
      </c>
      <c r="BR111" s="45">
        <f t="shared" si="34"/>
        <v>0.13670886075949368</v>
      </c>
      <c r="BT111" s="42" t="s">
        <v>5</v>
      </c>
      <c r="BU111" s="43">
        <v>395</v>
      </c>
      <c r="BV111" s="44">
        <v>54</v>
      </c>
      <c r="BW111" s="45">
        <f t="shared" si="35"/>
        <v>0.13670886075949368</v>
      </c>
      <c r="BY111" s="42" t="s">
        <v>5</v>
      </c>
      <c r="BZ111" s="43">
        <v>393</v>
      </c>
      <c r="CA111" s="44">
        <v>54</v>
      </c>
      <c r="CB111" s="45">
        <f t="shared" si="36"/>
        <v>0.13740458015267176</v>
      </c>
      <c r="CD111" s="42" t="s">
        <v>5</v>
      </c>
      <c r="CE111" s="43">
        <v>396</v>
      </c>
      <c r="CF111" s="44">
        <v>54</v>
      </c>
      <c r="CG111" s="45">
        <f t="shared" si="37"/>
        <v>0.13636363636363635</v>
      </c>
      <c r="CI111" s="42" t="s">
        <v>5</v>
      </c>
      <c r="CJ111" s="43">
        <v>395</v>
      </c>
      <c r="CK111" s="44">
        <v>55</v>
      </c>
      <c r="CL111" s="45">
        <f t="shared" si="38"/>
        <v>0.13924050632911392</v>
      </c>
      <c r="CN111" s="42" t="s">
        <v>5</v>
      </c>
      <c r="CO111" s="43">
        <v>399</v>
      </c>
      <c r="CP111" s="44">
        <v>56</v>
      </c>
      <c r="CQ111" s="45">
        <f t="shared" si="39"/>
        <v>0.14035087719298245</v>
      </c>
      <c r="CS111" s="42" t="s">
        <v>5</v>
      </c>
      <c r="CT111" s="43">
        <v>390</v>
      </c>
      <c r="CU111" s="44">
        <v>56</v>
      </c>
      <c r="CV111" s="45">
        <f t="shared" si="40"/>
        <v>0.14358974358974358</v>
      </c>
      <c r="CX111" s="42" t="s">
        <v>5</v>
      </c>
      <c r="CY111" s="43">
        <v>390</v>
      </c>
      <c r="CZ111" s="44">
        <v>56</v>
      </c>
      <c r="DA111" s="45">
        <f t="shared" si="41"/>
        <v>0.14358974358974358</v>
      </c>
    </row>
    <row r="112" spans="1:105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21"/>
        <v>0.16666666666666666</v>
      </c>
      <c r="G112" s="38" t="s">
        <v>47</v>
      </c>
      <c r="H112" s="39">
        <v>19</v>
      </c>
      <c r="I112" s="40">
        <v>5</v>
      </c>
      <c r="J112" s="41">
        <f t="shared" si="22"/>
        <v>0.26315789473684209</v>
      </c>
      <c r="K112" s="63"/>
      <c r="L112" s="38" t="s">
        <v>47</v>
      </c>
      <c r="M112" s="39">
        <v>21</v>
      </c>
      <c r="N112" s="40">
        <v>5</v>
      </c>
      <c r="O112" s="41">
        <f t="shared" si="23"/>
        <v>0.23809523809523808</v>
      </c>
      <c r="Q112" s="38" t="s">
        <v>47</v>
      </c>
      <c r="R112" s="39">
        <v>21</v>
      </c>
      <c r="S112" s="40">
        <v>5</v>
      </c>
      <c r="T112" s="41">
        <f t="shared" si="24"/>
        <v>0.23809523809523808</v>
      </c>
      <c r="V112" s="38" t="s">
        <v>47</v>
      </c>
      <c r="W112" s="39">
        <v>21</v>
      </c>
      <c r="X112" s="40">
        <v>5</v>
      </c>
      <c r="Y112" s="41">
        <f t="shared" si="25"/>
        <v>0.23809523809523808</v>
      </c>
      <c r="AA112" s="38" t="s">
        <v>47</v>
      </c>
      <c r="AB112" s="39">
        <v>22</v>
      </c>
      <c r="AC112" s="40">
        <v>7</v>
      </c>
      <c r="AD112" s="41">
        <f t="shared" si="26"/>
        <v>0.31818181818181818</v>
      </c>
      <c r="AF112" s="38" t="s">
        <v>47</v>
      </c>
      <c r="AG112" s="39">
        <v>23</v>
      </c>
      <c r="AH112" s="40">
        <v>7</v>
      </c>
      <c r="AI112" s="41">
        <f t="shared" si="27"/>
        <v>0.30434782608695654</v>
      </c>
      <c r="AK112" s="38" t="s">
        <v>47</v>
      </c>
      <c r="AL112" s="39">
        <v>23</v>
      </c>
      <c r="AM112" s="40">
        <v>7</v>
      </c>
      <c r="AN112" s="41">
        <f t="shared" si="28"/>
        <v>0.30434782608695654</v>
      </c>
      <c r="AP112" s="38" t="s">
        <v>47</v>
      </c>
      <c r="AQ112" s="39">
        <v>25</v>
      </c>
      <c r="AR112" s="40">
        <v>7</v>
      </c>
      <c r="AS112" s="41">
        <f t="shared" si="29"/>
        <v>0.28000000000000003</v>
      </c>
      <c r="AU112" s="38" t="s">
        <v>47</v>
      </c>
      <c r="AV112" s="39">
        <v>22</v>
      </c>
      <c r="AW112" s="40">
        <v>7</v>
      </c>
      <c r="AX112" s="41">
        <f t="shared" si="30"/>
        <v>0.31818181818181818</v>
      </c>
      <c r="AZ112" s="38" t="s">
        <v>47</v>
      </c>
      <c r="BA112" s="39">
        <v>22</v>
      </c>
      <c r="BB112" s="40">
        <v>7</v>
      </c>
      <c r="BC112" s="41">
        <f t="shared" si="31"/>
        <v>0.31818181818181818</v>
      </c>
      <c r="BE112" s="38" t="s">
        <v>47</v>
      </c>
      <c r="BF112" s="39">
        <v>23</v>
      </c>
      <c r="BG112" s="40">
        <v>7</v>
      </c>
      <c r="BH112" s="41">
        <f t="shared" si="32"/>
        <v>0.30434782608695654</v>
      </c>
      <c r="BJ112" s="38" t="s">
        <v>47</v>
      </c>
      <c r="BK112" s="39">
        <v>24</v>
      </c>
      <c r="BL112" s="40">
        <v>7</v>
      </c>
      <c r="BM112" s="41">
        <f t="shared" si="33"/>
        <v>0.29166666666666669</v>
      </c>
      <c r="BO112" s="38" t="s">
        <v>47</v>
      </c>
      <c r="BP112" s="39">
        <v>23</v>
      </c>
      <c r="BQ112" s="40">
        <v>7</v>
      </c>
      <c r="BR112" s="41">
        <f t="shared" si="34"/>
        <v>0.30434782608695654</v>
      </c>
      <c r="BT112" s="38" t="s">
        <v>47</v>
      </c>
      <c r="BU112" s="39">
        <v>23</v>
      </c>
      <c r="BV112" s="40">
        <v>7</v>
      </c>
      <c r="BW112" s="41">
        <f t="shared" si="35"/>
        <v>0.30434782608695654</v>
      </c>
      <c r="BY112" s="38" t="s">
        <v>47</v>
      </c>
      <c r="BZ112" s="39">
        <v>23</v>
      </c>
      <c r="CA112" s="40">
        <v>7</v>
      </c>
      <c r="CB112" s="41">
        <f t="shared" si="36"/>
        <v>0.30434782608695654</v>
      </c>
      <c r="CD112" s="38" t="s">
        <v>47</v>
      </c>
      <c r="CE112" s="39">
        <v>23</v>
      </c>
      <c r="CF112" s="40">
        <v>7</v>
      </c>
      <c r="CG112" s="41">
        <f t="shared" si="37"/>
        <v>0.30434782608695654</v>
      </c>
      <c r="CI112" s="38" t="s">
        <v>47</v>
      </c>
      <c r="CJ112" s="39">
        <v>24</v>
      </c>
      <c r="CK112" s="40">
        <v>7</v>
      </c>
      <c r="CL112" s="41">
        <f t="shared" si="38"/>
        <v>0.29166666666666669</v>
      </c>
      <c r="CN112" s="38" t="s">
        <v>47</v>
      </c>
      <c r="CO112" s="39">
        <v>23</v>
      </c>
      <c r="CP112" s="40">
        <v>6</v>
      </c>
      <c r="CQ112" s="41">
        <f t="shared" si="39"/>
        <v>0.2608695652173913</v>
      </c>
      <c r="CS112" s="38" t="s">
        <v>47</v>
      </c>
      <c r="CT112" s="39">
        <v>24</v>
      </c>
      <c r="CU112" s="40">
        <v>6</v>
      </c>
      <c r="CV112" s="41">
        <f t="shared" si="40"/>
        <v>0.25</v>
      </c>
      <c r="CX112" s="38" t="s">
        <v>47</v>
      </c>
      <c r="CY112" s="39">
        <v>24</v>
      </c>
      <c r="CZ112" s="40">
        <v>6</v>
      </c>
      <c r="DA112" s="41">
        <f t="shared" si="41"/>
        <v>0.25</v>
      </c>
    </row>
    <row r="113" spans="1:105">
      <c r="A113" s="6"/>
      <c r="B113" s="42" t="s">
        <v>4</v>
      </c>
      <c r="C113" s="43">
        <v>5</v>
      </c>
      <c r="D113" s="44">
        <v>1</v>
      </c>
      <c r="E113" s="45">
        <f t="shared" si="21"/>
        <v>0.2</v>
      </c>
      <c r="G113" s="42" t="s">
        <v>4</v>
      </c>
      <c r="H113" s="43">
        <v>18</v>
      </c>
      <c r="I113" s="44">
        <v>5</v>
      </c>
      <c r="J113" s="45">
        <f t="shared" si="22"/>
        <v>0.27777777777777779</v>
      </c>
      <c r="K113" s="63"/>
      <c r="L113" s="42" t="s">
        <v>4</v>
      </c>
      <c r="M113" s="43">
        <v>18</v>
      </c>
      <c r="N113" s="44">
        <v>5</v>
      </c>
      <c r="O113" s="45">
        <f t="shared" si="23"/>
        <v>0.27777777777777779</v>
      </c>
      <c r="Q113" s="42" t="s">
        <v>4</v>
      </c>
      <c r="R113" s="43">
        <v>18</v>
      </c>
      <c r="S113" s="44">
        <v>5</v>
      </c>
      <c r="T113" s="45">
        <f t="shared" si="24"/>
        <v>0.27777777777777779</v>
      </c>
      <c r="V113" s="42" t="s">
        <v>4</v>
      </c>
      <c r="W113" s="43">
        <v>18</v>
      </c>
      <c r="X113" s="44">
        <v>5</v>
      </c>
      <c r="Y113" s="45">
        <f t="shared" si="25"/>
        <v>0.27777777777777779</v>
      </c>
      <c r="AA113" s="42" t="s">
        <v>4</v>
      </c>
      <c r="AB113" s="43">
        <v>19</v>
      </c>
      <c r="AC113" s="44">
        <v>7</v>
      </c>
      <c r="AD113" s="45">
        <f t="shared" si="26"/>
        <v>0.36842105263157893</v>
      </c>
      <c r="AF113" s="42" t="s">
        <v>4</v>
      </c>
      <c r="AG113" s="43">
        <v>20</v>
      </c>
      <c r="AH113" s="44">
        <v>7</v>
      </c>
      <c r="AI113" s="45">
        <f t="shared" si="27"/>
        <v>0.35</v>
      </c>
      <c r="AK113" s="42" t="s">
        <v>4</v>
      </c>
      <c r="AL113" s="43">
        <v>20</v>
      </c>
      <c r="AM113" s="44">
        <v>7</v>
      </c>
      <c r="AN113" s="45">
        <f t="shared" si="28"/>
        <v>0.35</v>
      </c>
      <c r="AP113" s="42" t="s">
        <v>4</v>
      </c>
      <c r="AQ113" s="43">
        <v>20</v>
      </c>
      <c r="AR113" s="44">
        <v>7</v>
      </c>
      <c r="AS113" s="45">
        <f t="shared" si="29"/>
        <v>0.35</v>
      </c>
      <c r="AU113" s="42" t="s">
        <v>4</v>
      </c>
      <c r="AV113" s="43">
        <v>18</v>
      </c>
      <c r="AW113" s="44">
        <v>7</v>
      </c>
      <c r="AX113" s="45">
        <f t="shared" si="30"/>
        <v>0.3888888888888889</v>
      </c>
      <c r="AZ113" s="42" t="s">
        <v>4</v>
      </c>
      <c r="BA113" s="43">
        <v>18</v>
      </c>
      <c r="BB113" s="44">
        <v>7</v>
      </c>
      <c r="BC113" s="45">
        <f t="shared" si="31"/>
        <v>0.3888888888888889</v>
      </c>
      <c r="BE113" s="42" t="s">
        <v>4</v>
      </c>
      <c r="BF113" s="43">
        <v>19</v>
      </c>
      <c r="BG113" s="44">
        <v>7</v>
      </c>
      <c r="BH113" s="45">
        <f t="shared" si="32"/>
        <v>0.36842105263157893</v>
      </c>
      <c r="BJ113" s="42" t="s">
        <v>4</v>
      </c>
      <c r="BK113" s="43">
        <v>20</v>
      </c>
      <c r="BL113" s="44">
        <v>7</v>
      </c>
      <c r="BM113" s="45">
        <f t="shared" si="33"/>
        <v>0.35</v>
      </c>
      <c r="BO113" s="42" t="s">
        <v>4</v>
      </c>
      <c r="BP113" s="43">
        <v>19</v>
      </c>
      <c r="BQ113" s="44">
        <v>7</v>
      </c>
      <c r="BR113" s="45">
        <f t="shared" si="34"/>
        <v>0.36842105263157893</v>
      </c>
      <c r="BT113" s="42" t="s">
        <v>4</v>
      </c>
      <c r="BU113" s="43">
        <v>19</v>
      </c>
      <c r="BV113" s="44">
        <v>7</v>
      </c>
      <c r="BW113" s="45">
        <f t="shared" si="35"/>
        <v>0.36842105263157893</v>
      </c>
      <c r="BY113" s="42" t="s">
        <v>4</v>
      </c>
      <c r="BZ113" s="43">
        <v>19</v>
      </c>
      <c r="CA113" s="44">
        <v>7</v>
      </c>
      <c r="CB113" s="45">
        <f t="shared" si="36"/>
        <v>0.36842105263157893</v>
      </c>
      <c r="CD113" s="42" t="s">
        <v>4</v>
      </c>
      <c r="CE113" s="43">
        <v>19</v>
      </c>
      <c r="CF113" s="44">
        <v>7</v>
      </c>
      <c r="CG113" s="45">
        <f t="shared" si="37"/>
        <v>0.36842105263157893</v>
      </c>
      <c r="CI113" s="42" t="s">
        <v>4</v>
      </c>
      <c r="CJ113" s="43">
        <v>20</v>
      </c>
      <c r="CK113" s="44">
        <v>7</v>
      </c>
      <c r="CL113" s="45">
        <f t="shared" si="38"/>
        <v>0.35</v>
      </c>
      <c r="CN113" s="42" t="s">
        <v>4</v>
      </c>
      <c r="CO113" s="43">
        <v>19</v>
      </c>
      <c r="CP113" s="44">
        <v>6</v>
      </c>
      <c r="CQ113" s="45">
        <f t="shared" si="39"/>
        <v>0.31578947368421051</v>
      </c>
      <c r="CS113" s="42" t="s">
        <v>4</v>
      </c>
      <c r="CT113" s="43">
        <v>20</v>
      </c>
      <c r="CU113" s="44">
        <v>6</v>
      </c>
      <c r="CV113" s="45">
        <f t="shared" si="40"/>
        <v>0.3</v>
      </c>
      <c r="CX113" s="42" t="s">
        <v>4</v>
      </c>
      <c r="CY113" s="43">
        <v>20</v>
      </c>
      <c r="CZ113" s="44">
        <v>6</v>
      </c>
      <c r="DA113" s="45">
        <f t="shared" si="41"/>
        <v>0.3</v>
      </c>
    </row>
    <row r="114" spans="1:105">
      <c r="A114" s="6"/>
      <c r="B114" s="42" t="s">
        <v>5</v>
      </c>
      <c r="C114" s="43">
        <v>1</v>
      </c>
      <c r="D114" s="44"/>
      <c r="E114" s="45">
        <f t="shared" si="21"/>
        <v>0</v>
      </c>
      <c r="G114" s="42" t="s">
        <v>5</v>
      </c>
      <c r="H114" s="43">
        <v>1</v>
      </c>
      <c r="I114" s="44"/>
      <c r="J114" s="45">
        <f t="shared" si="22"/>
        <v>0</v>
      </c>
      <c r="K114" s="63"/>
      <c r="L114" s="42" t="s">
        <v>5</v>
      </c>
      <c r="M114" s="43">
        <v>3</v>
      </c>
      <c r="N114" s="44"/>
      <c r="O114" s="45">
        <f t="shared" si="23"/>
        <v>0</v>
      </c>
      <c r="Q114" s="42" t="s">
        <v>5</v>
      </c>
      <c r="R114" s="43">
        <v>3</v>
      </c>
      <c r="S114" s="44"/>
      <c r="T114" s="45">
        <f t="shared" si="24"/>
        <v>0</v>
      </c>
      <c r="V114" s="42" t="s">
        <v>5</v>
      </c>
      <c r="W114" s="43">
        <v>3</v>
      </c>
      <c r="X114" s="44"/>
      <c r="Y114" s="45">
        <f t="shared" si="25"/>
        <v>0</v>
      </c>
      <c r="AA114" s="42" t="s">
        <v>5</v>
      </c>
      <c r="AB114" s="43">
        <v>3</v>
      </c>
      <c r="AC114" s="44"/>
      <c r="AD114" s="45">
        <f t="shared" si="26"/>
        <v>0</v>
      </c>
      <c r="AF114" s="42" t="s">
        <v>5</v>
      </c>
      <c r="AG114" s="43">
        <v>3</v>
      </c>
      <c r="AH114" s="44"/>
      <c r="AI114" s="45">
        <f t="shared" si="27"/>
        <v>0</v>
      </c>
      <c r="AK114" s="42" t="s">
        <v>5</v>
      </c>
      <c r="AL114" s="43">
        <v>3</v>
      </c>
      <c r="AM114" s="44"/>
      <c r="AN114" s="45">
        <f t="shared" si="28"/>
        <v>0</v>
      </c>
      <c r="AP114" s="42" t="s">
        <v>5</v>
      </c>
      <c r="AQ114" s="43">
        <v>5</v>
      </c>
      <c r="AR114" s="44"/>
      <c r="AS114" s="45">
        <f t="shared" si="29"/>
        <v>0</v>
      </c>
      <c r="AU114" s="42" t="s">
        <v>5</v>
      </c>
      <c r="AV114" s="43">
        <v>4</v>
      </c>
      <c r="AW114" s="44"/>
      <c r="AX114" s="45">
        <f t="shared" si="30"/>
        <v>0</v>
      </c>
      <c r="AZ114" s="42" t="s">
        <v>5</v>
      </c>
      <c r="BA114" s="43">
        <v>4</v>
      </c>
      <c r="BB114" s="44"/>
      <c r="BC114" s="45">
        <f t="shared" si="31"/>
        <v>0</v>
      </c>
      <c r="BE114" s="42" t="s">
        <v>5</v>
      </c>
      <c r="BF114" s="43">
        <v>4</v>
      </c>
      <c r="BG114" s="44"/>
      <c r="BH114" s="45">
        <f t="shared" si="32"/>
        <v>0</v>
      </c>
      <c r="BJ114" s="42" t="s">
        <v>5</v>
      </c>
      <c r="BK114" s="43">
        <v>4</v>
      </c>
      <c r="BL114" s="44"/>
      <c r="BM114" s="45">
        <f t="shared" si="33"/>
        <v>0</v>
      </c>
      <c r="BO114" s="42" t="s">
        <v>5</v>
      </c>
      <c r="BP114" s="43">
        <v>4</v>
      </c>
      <c r="BQ114" s="44"/>
      <c r="BR114" s="45">
        <f t="shared" si="34"/>
        <v>0</v>
      </c>
      <c r="BT114" s="42" t="s">
        <v>5</v>
      </c>
      <c r="BU114" s="43">
        <v>4</v>
      </c>
      <c r="BV114" s="44"/>
      <c r="BW114" s="45">
        <f t="shared" si="35"/>
        <v>0</v>
      </c>
      <c r="BY114" s="42" t="s">
        <v>5</v>
      </c>
      <c r="BZ114" s="43">
        <v>4</v>
      </c>
      <c r="CA114" s="44"/>
      <c r="CB114" s="45">
        <f t="shared" si="36"/>
        <v>0</v>
      </c>
      <c r="CD114" s="42" t="s">
        <v>5</v>
      </c>
      <c r="CE114" s="43">
        <v>4</v>
      </c>
      <c r="CF114" s="44"/>
      <c r="CG114" s="45">
        <f t="shared" si="37"/>
        <v>0</v>
      </c>
      <c r="CI114" s="42" t="s">
        <v>5</v>
      </c>
      <c r="CJ114" s="43">
        <v>4</v>
      </c>
      <c r="CK114" s="44"/>
      <c r="CL114" s="45">
        <f t="shared" si="38"/>
        <v>0</v>
      </c>
      <c r="CN114" s="42" t="s">
        <v>5</v>
      </c>
      <c r="CO114" s="43">
        <v>4</v>
      </c>
      <c r="CP114" s="44"/>
      <c r="CQ114" s="45">
        <f t="shared" si="39"/>
        <v>0</v>
      </c>
      <c r="CS114" s="42" t="s">
        <v>5</v>
      </c>
      <c r="CT114" s="43">
        <v>4</v>
      </c>
      <c r="CU114" s="44"/>
      <c r="CV114" s="45">
        <f t="shared" si="40"/>
        <v>0</v>
      </c>
      <c r="CX114" s="42" t="s">
        <v>5</v>
      </c>
      <c r="CY114" s="43">
        <v>4</v>
      </c>
      <c r="CZ114" s="44"/>
      <c r="DA114" s="45">
        <f t="shared" si="41"/>
        <v>0</v>
      </c>
    </row>
    <row r="115" spans="1:105">
      <c r="A115" s="3" t="s">
        <v>38</v>
      </c>
      <c r="B115" s="38" t="s">
        <v>47</v>
      </c>
      <c r="C115" s="39">
        <v>459</v>
      </c>
      <c r="D115" s="40"/>
      <c r="E115" s="41">
        <f t="shared" si="21"/>
        <v>0</v>
      </c>
      <c r="G115" s="38" t="s">
        <v>47</v>
      </c>
      <c r="H115" s="39">
        <v>391</v>
      </c>
      <c r="I115" s="40"/>
      <c r="J115" s="41">
        <f t="shared" si="22"/>
        <v>0</v>
      </c>
      <c r="K115" s="63"/>
      <c r="L115" s="38" t="s">
        <v>47</v>
      </c>
      <c r="M115" s="39">
        <v>414</v>
      </c>
      <c r="N115" s="40"/>
      <c r="O115" s="41">
        <f t="shared" si="23"/>
        <v>0</v>
      </c>
      <c r="Q115" s="38" t="s">
        <v>47</v>
      </c>
      <c r="R115" s="39">
        <v>427</v>
      </c>
      <c r="S115" s="40"/>
      <c r="T115" s="41">
        <f t="shared" si="24"/>
        <v>0</v>
      </c>
      <c r="V115" s="38" t="s">
        <v>47</v>
      </c>
      <c r="W115" s="39">
        <v>463</v>
      </c>
      <c r="X115" s="40"/>
      <c r="Y115" s="41">
        <f t="shared" si="25"/>
        <v>0</v>
      </c>
      <c r="AA115" s="38" t="s">
        <v>47</v>
      </c>
      <c r="AB115" s="39">
        <v>464</v>
      </c>
      <c r="AC115" s="40"/>
      <c r="AD115" s="41">
        <f t="shared" si="26"/>
        <v>0</v>
      </c>
      <c r="AF115" s="38" t="s">
        <v>47</v>
      </c>
      <c r="AG115" s="39">
        <v>465</v>
      </c>
      <c r="AH115" s="40"/>
      <c r="AI115" s="41">
        <f t="shared" si="27"/>
        <v>0</v>
      </c>
      <c r="AK115" s="38" t="s">
        <v>47</v>
      </c>
      <c r="AL115" s="39">
        <v>507</v>
      </c>
      <c r="AM115" s="40"/>
      <c r="AN115" s="41">
        <f t="shared" si="28"/>
        <v>0</v>
      </c>
      <c r="AP115" s="38" t="s">
        <v>47</v>
      </c>
      <c r="AQ115" s="39">
        <v>532</v>
      </c>
      <c r="AR115" s="40"/>
      <c r="AS115" s="41">
        <f t="shared" si="29"/>
        <v>0</v>
      </c>
      <c r="AU115" s="38" t="s">
        <v>47</v>
      </c>
      <c r="AV115" s="39">
        <v>550</v>
      </c>
      <c r="AW115" s="40"/>
      <c r="AX115" s="41">
        <f t="shared" si="30"/>
        <v>0</v>
      </c>
      <c r="AZ115" s="38" t="s">
        <v>47</v>
      </c>
      <c r="BA115" s="39">
        <v>554</v>
      </c>
      <c r="BB115" s="40"/>
      <c r="BC115" s="41">
        <f t="shared" si="31"/>
        <v>0</v>
      </c>
      <c r="BE115" s="38" t="s">
        <v>47</v>
      </c>
      <c r="BF115" s="39">
        <v>551</v>
      </c>
      <c r="BG115" s="40"/>
      <c r="BH115" s="41">
        <f t="shared" si="32"/>
        <v>0</v>
      </c>
      <c r="BJ115" s="38" t="s">
        <v>47</v>
      </c>
      <c r="BK115" s="39">
        <v>586</v>
      </c>
      <c r="BL115" s="40"/>
      <c r="BM115" s="41">
        <f t="shared" si="33"/>
        <v>0</v>
      </c>
      <c r="BO115" s="38" t="s">
        <v>47</v>
      </c>
      <c r="BP115" s="39">
        <v>464</v>
      </c>
      <c r="BQ115" s="40"/>
      <c r="BR115" s="41">
        <f t="shared" si="34"/>
        <v>0</v>
      </c>
      <c r="BT115" s="38" t="s">
        <v>47</v>
      </c>
      <c r="BU115" s="39">
        <v>476</v>
      </c>
      <c r="BV115" s="40">
        <v>1</v>
      </c>
      <c r="BW115" s="41">
        <f t="shared" si="35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6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7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8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9"/>
        <v>1.7889087656529517E-3</v>
      </c>
      <c r="CS115" s="38" t="s">
        <v>47</v>
      </c>
      <c r="CT115" s="39">
        <v>542</v>
      </c>
      <c r="CU115" s="40">
        <v>1</v>
      </c>
      <c r="CV115" s="41">
        <f t="shared" si="40"/>
        <v>1.8450184501845018E-3</v>
      </c>
      <c r="CX115" s="38" t="s">
        <v>47</v>
      </c>
      <c r="CY115" s="39">
        <v>525</v>
      </c>
      <c r="CZ115" s="40">
        <v>1</v>
      </c>
      <c r="DA115" s="41">
        <f t="shared" si="41"/>
        <v>1.9047619047619048E-3</v>
      </c>
    </row>
    <row r="116" spans="1:105">
      <c r="A116" s="6"/>
      <c r="B116" s="42" t="s">
        <v>4</v>
      </c>
      <c r="C116" s="43">
        <v>405</v>
      </c>
      <c r="D116" s="44"/>
      <c r="E116" s="45">
        <f t="shared" si="21"/>
        <v>0</v>
      </c>
      <c r="G116" s="42" t="s">
        <v>4</v>
      </c>
      <c r="H116" s="43">
        <v>349</v>
      </c>
      <c r="I116" s="44"/>
      <c r="J116" s="45">
        <f t="shared" si="22"/>
        <v>0</v>
      </c>
      <c r="K116" s="63"/>
      <c r="L116" s="42" t="s">
        <v>4</v>
      </c>
      <c r="M116" s="43">
        <v>367</v>
      </c>
      <c r="N116" s="44"/>
      <c r="O116" s="45">
        <f t="shared" si="23"/>
        <v>0</v>
      </c>
      <c r="Q116" s="42" t="s">
        <v>4</v>
      </c>
      <c r="R116" s="43">
        <v>378</v>
      </c>
      <c r="S116" s="44"/>
      <c r="T116" s="45">
        <f t="shared" si="24"/>
        <v>0</v>
      </c>
      <c r="V116" s="42" t="s">
        <v>4</v>
      </c>
      <c r="W116" s="43">
        <v>406</v>
      </c>
      <c r="X116" s="44"/>
      <c r="Y116" s="45">
        <f t="shared" si="25"/>
        <v>0</v>
      </c>
      <c r="AA116" s="42" t="s">
        <v>4</v>
      </c>
      <c r="AB116" s="43">
        <v>407</v>
      </c>
      <c r="AC116" s="44"/>
      <c r="AD116" s="45">
        <f t="shared" si="26"/>
        <v>0</v>
      </c>
      <c r="AF116" s="42" t="s">
        <v>4</v>
      </c>
      <c r="AG116" s="43">
        <v>408</v>
      </c>
      <c r="AH116" s="44"/>
      <c r="AI116" s="45">
        <f t="shared" si="27"/>
        <v>0</v>
      </c>
      <c r="AK116" s="42" t="s">
        <v>4</v>
      </c>
      <c r="AL116" s="43">
        <v>441</v>
      </c>
      <c r="AM116" s="44"/>
      <c r="AN116" s="45">
        <f t="shared" si="28"/>
        <v>0</v>
      </c>
      <c r="AP116" s="42" t="s">
        <v>4</v>
      </c>
      <c r="AQ116" s="43">
        <v>458</v>
      </c>
      <c r="AR116" s="44"/>
      <c r="AS116" s="45">
        <f t="shared" si="29"/>
        <v>0</v>
      </c>
      <c r="AU116" s="42" t="s">
        <v>4</v>
      </c>
      <c r="AV116" s="43">
        <v>475</v>
      </c>
      <c r="AW116" s="44"/>
      <c r="AX116" s="45">
        <f t="shared" si="30"/>
        <v>0</v>
      </c>
      <c r="AZ116" s="42" t="s">
        <v>4</v>
      </c>
      <c r="BA116" s="43">
        <v>479</v>
      </c>
      <c r="BB116" s="44"/>
      <c r="BC116" s="45">
        <f t="shared" si="31"/>
        <v>0</v>
      </c>
      <c r="BE116" s="42" t="s">
        <v>4</v>
      </c>
      <c r="BF116" s="43">
        <v>482</v>
      </c>
      <c r="BG116" s="44"/>
      <c r="BH116" s="45">
        <f t="shared" si="32"/>
        <v>0</v>
      </c>
      <c r="BJ116" s="42" t="s">
        <v>4</v>
      </c>
      <c r="BK116" s="43">
        <v>512</v>
      </c>
      <c r="BL116" s="44"/>
      <c r="BM116" s="45">
        <f t="shared" si="33"/>
        <v>0</v>
      </c>
      <c r="BO116" s="42" t="s">
        <v>4</v>
      </c>
      <c r="BP116" s="43">
        <v>408</v>
      </c>
      <c r="BQ116" s="44"/>
      <c r="BR116" s="45">
        <f t="shared" si="34"/>
        <v>0</v>
      </c>
      <c r="BT116" s="42" t="s">
        <v>4</v>
      </c>
      <c r="BU116" s="43">
        <v>413</v>
      </c>
      <c r="BV116" s="44"/>
      <c r="BW116" s="45">
        <f t="shared" si="35"/>
        <v>0</v>
      </c>
      <c r="BY116" s="42" t="s">
        <v>4</v>
      </c>
      <c r="BZ116" s="43">
        <v>439</v>
      </c>
      <c r="CA116" s="44"/>
      <c r="CB116" s="45">
        <f t="shared" si="36"/>
        <v>0</v>
      </c>
      <c r="CD116" s="42" t="s">
        <v>4</v>
      </c>
      <c r="CE116" s="43">
        <v>440</v>
      </c>
      <c r="CF116" s="44"/>
      <c r="CG116" s="45">
        <f t="shared" si="37"/>
        <v>0</v>
      </c>
      <c r="CI116" s="42" t="s">
        <v>4</v>
      </c>
      <c r="CJ116" s="43">
        <v>456</v>
      </c>
      <c r="CK116" s="44"/>
      <c r="CL116" s="45">
        <f t="shared" si="38"/>
        <v>0</v>
      </c>
      <c r="CN116" s="42" t="s">
        <v>4</v>
      </c>
      <c r="CO116" s="43">
        <v>477</v>
      </c>
      <c r="CP116" s="44"/>
      <c r="CQ116" s="45">
        <f t="shared" si="39"/>
        <v>0</v>
      </c>
      <c r="CS116" s="42" t="s">
        <v>4</v>
      </c>
      <c r="CT116" s="43">
        <v>465</v>
      </c>
      <c r="CU116" s="44"/>
      <c r="CV116" s="45">
        <f t="shared" si="40"/>
        <v>0</v>
      </c>
      <c r="CX116" s="42" t="s">
        <v>4</v>
      </c>
      <c r="CY116" s="43">
        <v>452</v>
      </c>
      <c r="CZ116" s="44"/>
      <c r="DA116" s="45">
        <f t="shared" si="41"/>
        <v>0</v>
      </c>
    </row>
    <row r="117" spans="1:105">
      <c r="A117" s="6"/>
      <c r="B117" s="42" t="s">
        <v>5</v>
      </c>
      <c r="C117" s="43">
        <v>54</v>
      </c>
      <c r="D117" s="44"/>
      <c r="E117" s="45">
        <f t="shared" si="21"/>
        <v>0</v>
      </c>
      <c r="G117" s="42" t="s">
        <v>5</v>
      </c>
      <c r="H117" s="43">
        <v>42</v>
      </c>
      <c r="I117" s="44"/>
      <c r="J117" s="45">
        <f t="shared" si="22"/>
        <v>0</v>
      </c>
      <c r="K117" s="63"/>
      <c r="L117" s="42" t="s">
        <v>5</v>
      </c>
      <c r="M117" s="43">
        <v>47</v>
      </c>
      <c r="N117" s="44"/>
      <c r="O117" s="45">
        <f t="shared" si="23"/>
        <v>0</v>
      </c>
      <c r="Q117" s="42" t="s">
        <v>5</v>
      </c>
      <c r="R117" s="43">
        <v>49</v>
      </c>
      <c r="S117" s="44"/>
      <c r="T117" s="45">
        <f t="shared" si="24"/>
        <v>0</v>
      </c>
      <c r="V117" s="42" t="s">
        <v>5</v>
      </c>
      <c r="W117" s="43">
        <v>57</v>
      </c>
      <c r="X117" s="44"/>
      <c r="Y117" s="45">
        <f t="shared" si="25"/>
        <v>0</v>
      </c>
      <c r="AA117" s="42" t="s">
        <v>5</v>
      </c>
      <c r="AB117" s="43">
        <v>57</v>
      </c>
      <c r="AC117" s="44"/>
      <c r="AD117" s="45">
        <f t="shared" si="26"/>
        <v>0</v>
      </c>
      <c r="AF117" s="42" t="s">
        <v>5</v>
      </c>
      <c r="AG117" s="43">
        <v>57</v>
      </c>
      <c r="AH117" s="44"/>
      <c r="AI117" s="45">
        <f t="shared" si="27"/>
        <v>0</v>
      </c>
      <c r="AK117" s="42" t="s">
        <v>5</v>
      </c>
      <c r="AL117" s="43">
        <v>66</v>
      </c>
      <c r="AM117" s="44"/>
      <c r="AN117" s="45">
        <f t="shared" si="28"/>
        <v>0</v>
      </c>
      <c r="AP117" s="42" t="s">
        <v>5</v>
      </c>
      <c r="AQ117" s="43">
        <v>74</v>
      </c>
      <c r="AR117" s="44"/>
      <c r="AS117" s="45">
        <f t="shared" si="29"/>
        <v>0</v>
      </c>
      <c r="AU117" s="42" t="s">
        <v>5</v>
      </c>
      <c r="AV117" s="43">
        <v>75</v>
      </c>
      <c r="AW117" s="44"/>
      <c r="AX117" s="45">
        <f t="shared" si="30"/>
        <v>0</v>
      </c>
      <c r="AZ117" s="42" t="s">
        <v>5</v>
      </c>
      <c r="BA117" s="43">
        <v>75</v>
      </c>
      <c r="BB117" s="44"/>
      <c r="BC117" s="45">
        <f t="shared" si="31"/>
        <v>0</v>
      </c>
      <c r="BE117" s="42" t="s">
        <v>5</v>
      </c>
      <c r="BF117" s="43">
        <v>69</v>
      </c>
      <c r="BG117" s="44"/>
      <c r="BH117" s="45">
        <f t="shared" si="32"/>
        <v>0</v>
      </c>
      <c r="BJ117" s="42" t="s">
        <v>5</v>
      </c>
      <c r="BK117" s="43">
        <v>74</v>
      </c>
      <c r="BL117" s="44"/>
      <c r="BM117" s="45">
        <f t="shared" si="33"/>
        <v>0</v>
      </c>
      <c r="BO117" s="42" t="s">
        <v>5</v>
      </c>
      <c r="BP117" s="43">
        <v>56</v>
      </c>
      <c r="BQ117" s="44"/>
      <c r="BR117" s="45">
        <f t="shared" si="34"/>
        <v>0</v>
      </c>
      <c r="BT117" s="42" t="s">
        <v>5</v>
      </c>
      <c r="BU117" s="43">
        <v>63</v>
      </c>
      <c r="BV117" s="44">
        <v>1</v>
      </c>
      <c r="BW117" s="45">
        <f t="shared" si="35"/>
        <v>1.5873015873015872E-2</v>
      </c>
      <c r="BY117" s="42" t="s">
        <v>5</v>
      </c>
      <c r="BZ117" s="43">
        <v>75</v>
      </c>
      <c r="CA117" s="44">
        <v>1</v>
      </c>
      <c r="CB117" s="45">
        <f t="shared" si="36"/>
        <v>1.3333333333333334E-2</v>
      </c>
      <c r="CD117" s="42" t="s">
        <v>5</v>
      </c>
      <c r="CE117" s="43">
        <v>75</v>
      </c>
      <c r="CF117" s="44">
        <v>1</v>
      </c>
      <c r="CG117" s="45">
        <f t="shared" si="37"/>
        <v>1.3333333333333334E-2</v>
      </c>
      <c r="CI117" s="42" t="s">
        <v>5</v>
      </c>
      <c r="CJ117" s="43">
        <v>76</v>
      </c>
      <c r="CK117" s="44">
        <v>1</v>
      </c>
      <c r="CL117" s="45">
        <f t="shared" si="38"/>
        <v>1.3157894736842105E-2</v>
      </c>
      <c r="CN117" s="42" t="s">
        <v>5</v>
      </c>
      <c r="CO117" s="43">
        <v>82</v>
      </c>
      <c r="CP117" s="44">
        <v>1</v>
      </c>
      <c r="CQ117" s="45">
        <f t="shared" si="39"/>
        <v>1.2195121951219513E-2</v>
      </c>
      <c r="CS117" s="42" t="s">
        <v>5</v>
      </c>
      <c r="CT117" s="43">
        <v>77</v>
      </c>
      <c r="CU117" s="44">
        <v>1</v>
      </c>
      <c r="CV117" s="45">
        <f t="shared" si="40"/>
        <v>1.2987012987012988E-2</v>
      </c>
      <c r="CX117" s="42" t="s">
        <v>5</v>
      </c>
      <c r="CY117" s="43">
        <v>73</v>
      </c>
      <c r="CZ117" s="44">
        <v>1</v>
      </c>
      <c r="DA117" s="45">
        <f t="shared" si="41"/>
        <v>1.3698630136986301E-2</v>
      </c>
    </row>
    <row r="118" spans="1:10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7005</v>
      </c>
      <c r="E118" s="57">
        <f t="shared" si="21"/>
        <v>0.22160708636507434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7144</v>
      </c>
      <c r="J118" s="57">
        <f t="shared" si="22"/>
        <v>0.22319420144963759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7229</v>
      </c>
      <c r="O118" s="57">
        <f t="shared" si="23"/>
        <v>0.22460075809358107</v>
      </c>
      <c r="Q118" s="46" t="s">
        <v>54</v>
      </c>
      <c r="R118" s="47">
        <v>32284</v>
      </c>
      <c r="S118" s="48">
        <v>7319</v>
      </c>
      <c r="T118" s="57">
        <f t="shared" si="24"/>
        <v>0.22670672779085616</v>
      </c>
      <c r="V118" s="46" t="s">
        <v>54</v>
      </c>
      <c r="W118" s="47">
        <v>32315</v>
      </c>
      <c r="X118" s="48">
        <v>7362</v>
      </c>
      <c r="Y118" s="57">
        <f t="shared" si="25"/>
        <v>0.22781989788024137</v>
      </c>
      <c r="AA118" s="46" t="s">
        <v>54</v>
      </c>
      <c r="AB118" s="47">
        <v>32663</v>
      </c>
      <c r="AC118" s="48">
        <v>7523</v>
      </c>
      <c r="AD118" s="57">
        <f t="shared" si="26"/>
        <v>0.23032177081100941</v>
      </c>
      <c r="AF118" s="46" t="s">
        <v>54</v>
      </c>
      <c r="AG118" s="47">
        <v>32898</v>
      </c>
      <c r="AH118" s="48">
        <v>7675</v>
      </c>
      <c r="AI118" s="57">
        <f t="shared" si="27"/>
        <v>0.23329685695179039</v>
      </c>
      <c r="AK118" s="46" t="s">
        <v>54</v>
      </c>
      <c r="AL118" s="47">
        <v>32924</v>
      </c>
      <c r="AM118" s="48">
        <v>7729</v>
      </c>
      <c r="AN118" s="57">
        <f t="shared" si="28"/>
        <v>0.2347527639411979</v>
      </c>
      <c r="AP118" s="46" t="s">
        <v>54</v>
      </c>
      <c r="AQ118" s="47">
        <v>32818</v>
      </c>
      <c r="AR118" s="48">
        <v>7733</v>
      </c>
      <c r="AS118" s="57">
        <f t="shared" si="29"/>
        <v>0.23563288439271132</v>
      </c>
      <c r="AU118" s="46" t="s">
        <v>54</v>
      </c>
      <c r="AV118" s="47">
        <v>32946</v>
      </c>
      <c r="AW118" s="48">
        <v>7786</v>
      </c>
      <c r="AX118" s="57">
        <f t="shared" si="30"/>
        <v>0.23632610939112486</v>
      </c>
      <c r="AZ118" s="46" t="s">
        <v>54</v>
      </c>
      <c r="BA118" s="47">
        <v>33193</v>
      </c>
      <c r="BB118" s="48">
        <v>7881</v>
      </c>
      <c r="BC118" s="57">
        <f t="shared" si="31"/>
        <v>0.23742957852559274</v>
      </c>
      <c r="BE118" s="46" t="s">
        <v>54</v>
      </c>
      <c r="BF118" s="47">
        <v>33239</v>
      </c>
      <c r="BG118" s="48">
        <v>7959</v>
      </c>
      <c r="BH118" s="57">
        <f t="shared" si="32"/>
        <v>0.23944763681217845</v>
      </c>
      <c r="BJ118" s="46" t="s">
        <v>54</v>
      </c>
      <c r="BK118" s="47">
        <v>33294</v>
      </c>
      <c r="BL118" s="48">
        <v>7980</v>
      </c>
      <c r="BM118" s="57">
        <f t="shared" si="33"/>
        <v>0.23968282573436656</v>
      </c>
      <c r="BO118" s="46" t="s">
        <v>54</v>
      </c>
      <c r="BP118" s="47">
        <v>33233</v>
      </c>
      <c r="BQ118" s="48">
        <v>7990</v>
      </c>
      <c r="BR118" s="57">
        <f t="shared" si="34"/>
        <v>0.24042367526254024</v>
      </c>
      <c r="BT118" s="46" t="s">
        <v>54</v>
      </c>
      <c r="BU118" s="47">
        <v>33298</v>
      </c>
      <c r="BV118" s="48">
        <v>8022</v>
      </c>
      <c r="BW118" s="57">
        <f t="shared" si="35"/>
        <v>0.24091537029251006</v>
      </c>
      <c r="BY118" s="46" t="s">
        <v>54</v>
      </c>
      <c r="BZ118" s="47">
        <v>33394</v>
      </c>
      <c r="CA118" s="48">
        <v>8047</v>
      </c>
      <c r="CB118" s="57">
        <f t="shared" si="36"/>
        <v>0.24097143199377133</v>
      </c>
      <c r="CD118" s="46" t="s">
        <v>54</v>
      </c>
      <c r="CE118" s="47">
        <v>33443</v>
      </c>
      <c r="CF118" s="48">
        <v>8070</v>
      </c>
      <c r="CG118" s="57">
        <f t="shared" si="37"/>
        <v>0.24130610292138863</v>
      </c>
      <c r="CI118" s="46" t="s">
        <v>54</v>
      </c>
      <c r="CJ118" s="47">
        <v>33506</v>
      </c>
      <c r="CK118" s="48">
        <v>8095</v>
      </c>
      <c r="CL118" s="57">
        <f t="shared" si="38"/>
        <v>0.24159851966811915</v>
      </c>
      <c r="CN118" s="46" t="s">
        <v>54</v>
      </c>
      <c r="CO118" s="47">
        <v>33608</v>
      </c>
      <c r="CP118" s="48">
        <v>8164</v>
      </c>
      <c r="CQ118" s="57">
        <f t="shared" si="39"/>
        <v>0.24291835277314924</v>
      </c>
      <c r="CS118" s="46" t="s">
        <v>54</v>
      </c>
      <c r="CT118" s="47">
        <v>33613</v>
      </c>
      <c r="CU118" s="48">
        <v>8172</v>
      </c>
      <c r="CV118" s="57">
        <f t="shared" si="40"/>
        <v>0.24312022134293279</v>
      </c>
      <c r="CX118" s="46" t="s">
        <v>54</v>
      </c>
      <c r="CY118" s="47">
        <v>33649</v>
      </c>
      <c r="CZ118" s="48">
        <v>8196</v>
      </c>
      <c r="DA118" s="57">
        <f t="shared" si="41"/>
        <v>0.24357336027816576</v>
      </c>
    </row>
    <row r="119" spans="1:10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6177</v>
      </c>
      <c r="E119" s="57">
        <f t="shared" si="21"/>
        <v>0.2225945945945946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6297</v>
      </c>
      <c r="J119" s="57">
        <f t="shared" si="22"/>
        <v>0.22490088931747562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6374</v>
      </c>
      <c r="O119" s="57">
        <f t="shared" si="23"/>
        <v>0.22637354831835779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6427</v>
      </c>
      <c r="T119" s="57">
        <f t="shared" si="24"/>
        <v>0.22742392073602263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6470</v>
      </c>
      <c r="Y119" s="57">
        <f t="shared" si="25"/>
        <v>0.2286057522436577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6613</v>
      </c>
      <c r="AD119" s="57">
        <f t="shared" si="26"/>
        <v>0.23089277609022033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6746</v>
      </c>
      <c r="AI119" s="57">
        <f t="shared" si="27"/>
        <v>0.23370864368612507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6798</v>
      </c>
      <c r="AN119" s="57">
        <f t="shared" si="28"/>
        <v>0.23524933384088315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6834</v>
      </c>
      <c r="AS119" s="57">
        <f t="shared" si="29"/>
        <v>0.23581780538302277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6884</v>
      </c>
      <c r="AX119" s="57">
        <f t="shared" si="30"/>
        <v>0.2367832697004093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6967</v>
      </c>
      <c r="BC119" s="57">
        <f t="shared" si="31"/>
        <v>0.23784651099276252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7031</v>
      </c>
      <c r="BH119" s="57">
        <f t="shared" si="32"/>
        <v>0.23943470117486804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7051</v>
      </c>
      <c r="BM119" s="57">
        <f t="shared" si="33"/>
        <v>0.23965060159064647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7069</v>
      </c>
      <c r="BR119" s="57">
        <f t="shared" si="34"/>
        <v>0.24050762112139357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7104</v>
      </c>
      <c r="BW119" s="57">
        <f t="shared" si="35"/>
        <v>0.24115690135107612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7129</v>
      </c>
      <c r="CB119" s="57">
        <f t="shared" si="36"/>
        <v>0.24117050067658999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7151</v>
      </c>
      <c r="CG119" s="57">
        <f t="shared" si="37"/>
        <v>0.24140841266626156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7177</v>
      </c>
      <c r="CL119" s="57">
        <f t="shared" si="38"/>
        <v>0.24174750741040152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7242</v>
      </c>
      <c r="CQ119" s="57">
        <f t="shared" si="39"/>
        <v>0.24308539205155746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7257</v>
      </c>
      <c r="CV119" s="57">
        <f t="shared" si="40"/>
        <v>0.2433030475743454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7282</v>
      </c>
      <c r="DA119" s="57">
        <f t="shared" si="41"/>
        <v>0.24370816599732262</v>
      </c>
    </row>
    <row r="120" spans="1:10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828</v>
      </c>
      <c r="E120" s="58">
        <f t="shared" si="21"/>
        <v>0.21450777202072538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847</v>
      </c>
      <c r="J120" s="58">
        <f t="shared" si="22"/>
        <v>0.22091810119979133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855</v>
      </c>
      <c r="O120" s="58">
        <f t="shared" si="23"/>
        <v>0.22184743124026984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861</v>
      </c>
      <c r="T120" s="58">
        <f t="shared" si="24"/>
        <v>0.22369446609508964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861</v>
      </c>
      <c r="Y120" s="58">
        <f t="shared" si="25"/>
        <v>0.22439405785770133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879</v>
      </c>
      <c r="AD120" s="58">
        <f t="shared" si="26"/>
        <v>0.22854914196567863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898</v>
      </c>
      <c r="AI120" s="58">
        <f t="shared" si="27"/>
        <v>0.23294422827496758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900</v>
      </c>
      <c r="AN120" s="58">
        <f t="shared" si="28"/>
        <v>0.2338877338877339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899</v>
      </c>
      <c r="AS120" s="58">
        <f t="shared" si="29"/>
        <v>0.23423658155289212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902</v>
      </c>
      <c r="AX120" s="58">
        <f t="shared" si="30"/>
        <v>0.23289439710818488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914</v>
      </c>
      <c r="BC120" s="58">
        <f t="shared" si="31"/>
        <v>0.23429889771853371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928</v>
      </c>
      <c r="BH120" s="58">
        <f t="shared" si="32"/>
        <v>0.23954568921011873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929</v>
      </c>
      <c r="BM120" s="58">
        <f t="shared" si="33"/>
        <v>0.23992768595041322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921</v>
      </c>
      <c r="BR120" s="58">
        <f t="shared" si="34"/>
        <v>0.23978130695131475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918</v>
      </c>
      <c r="BW120" s="58">
        <f t="shared" si="35"/>
        <v>0.23906250000000001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918</v>
      </c>
      <c r="CB120" s="58">
        <f t="shared" si="36"/>
        <v>0.23943661971830985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919</v>
      </c>
      <c r="CG120" s="58">
        <f t="shared" si="37"/>
        <v>0.24051295472389428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918</v>
      </c>
      <c r="CL120" s="58">
        <f t="shared" si="38"/>
        <v>0.24044002095337874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922</v>
      </c>
      <c r="CQ120" s="58">
        <f t="shared" si="39"/>
        <v>0.24161425576519915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915</v>
      </c>
      <c r="CV120" s="58">
        <f t="shared" si="40"/>
        <v>0.24167987321711568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914</v>
      </c>
      <c r="DA120" s="58">
        <f t="shared" si="41"/>
        <v>0.24250464314141681</v>
      </c>
    </row>
  </sheetData>
  <mergeCells count="21"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W119"/>
  <sheetViews>
    <sheetView workbookViewId="0">
      <pane xSplit="2" ySplit="2" topLeftCell="XF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XW2" sqref="XW2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647" width="10.25" style="4" customWidth="1"/>
    <col min="648" max="16384" width="8.875" style="4"/>
  </cols>
  <sheetData>
    <row r="1" spans="1:647">
      <c r="A1" s="1" t="s">
        <v>40</v>
      </c>
    </row>
    <row r="2" spans="1:647">
      <c r="A2" s="2" t="s">
        <v>1</v>
      </c>
      <c r="B2" s="2" t="s">
        <v>2</v>
      </c>
      <c r="C2" s="31" t="s">
        <v>63</v>
      </c>
      <c r="D2" s="31" t="s">
        <v>64</v>
      </c>
      <c r="E2" s="31" t="s">
        <v>65</v>
      </c>
      <c r="F2" s="31" t="s">
        <v>66</v>
      </c>
      <c r="G2" s="31" t="s">
        <v>67</v>
      </c>
      <c r="H2" s="31" t="s">
        <v>68</v>
      </c>
      <c r="I2" s="31" t="s">
        <v>69</v>
      </c>
      <c r="J2" s="31" t="s">
        <v>70</v>
      </c>
      <c r="K2" s="31" t="s">
        <v>71</v>
      </c>
      <c r="L2" s="31" t="s">
        <v>72</v>
      </c>
      <c r="M2" s="31" t="s">
        <v>92</v>
      </c>
      <c r="N2" s="31" t="s">
        <v>73</v>
      </c>
      <c r="O2" s="31" t="s">
        <v>74</v>
      </c>
      <c r="P2" s="31" t="s">
        <v>75</v>
      </c>
      <c r="Q2" s="31" t="s">
        <v>76</v>
      </c>
      <c r="R2" s="31" t="s">
        <v>77</v>
      </c>
      <c r="S2" s="31" t="s">
        <v>78</v>
      </c>
      <c r="T2" s="31" t="s">
        <v>91</v>
      </c>
      <c r="U2" s="31" t="s">
        <v>79</v>
      </c>
      <c r="V2" s="31" t="s">
        <v>80</v>
      </c>
      <c r="W2" s="31" t="s">
        <v>81</v>
      </c>
      <c r="X2" s="31" t="s">
        <v>82</v>
      </c>
      <c r="Y2" s="31" t="s">
        <v>83</v>
      </c>
      <c r="Z2" s="31" t="s">
        <v>84</v>
      </c>
      <c r="AA2" s="31" t="s">
        <v>85</v>
      </c>
      <c r="AB2" s="31" t="s">
        <v>86</v>
      </c>
      <c r="AC2" s="31" t="s">
        <v>87</v>
      </c>
      <c r="AD2" s="31" t="s">
        <v>88</v>
      </c>
      <c r="AE2" s="31" t="s">
        <v>89</v>
      </c>
      <c r="AF2" s="31" t="s">
        <v>90</v>
      </c>
      <c r="AG2" s="31" t="s">
        <v>97</v>
      </c>
      <c r="AH2" s="31" t="s">
        <v>98</v>
      </c>
      <c r="AI2" s="31" t="s">
        <v>99</v>
      </c>
      <c r="AJ2" s="31" t="s">
        <v>100</v>
      </c>
      <c r="AK2" s="31" t="s">
        <v>101</v>
      </c>
      <c r="AL2" s="31" t="s">
        <v>102</v>
      </c>
      <c r="AM2" s="31" t="s">
        <v>103</v>
      </c>
      <c r="AN2" s="31" t="s">
        <v>104</v>
      </c>
      <c r="AO2" s="31" t="s">
        <v>105</v>
      </c>
      <c r="AP2" s="31" t="s">
        <v>106</v>
      </c>
      <c r="AQ2" s="31" t="s">
        <v>107</v>
      </c>
      <c r="AR2" s="31" t="s">
        <v>108</v>
      </c>
      <c r="AS2" s="31" t="s">
        <v>109</v>
      </c>
      <c r="AT2" s="31" t="s">
        <v>110</v>
      </c>
      <c r="AU2" s="31" t="s">
        <v>111</v>
      </c>
      <c r="AV2" s="31" t="s">
        <v>112</v>
      </c>
      <c r="AW2" s="31" t="s">
        <v>113</v>
      </c>
      <c r="AX2" s="31" t="s">
        <v>114</v>
      </c>
      <c r="AY2" s="31" t="s">
        <v>115</v>
      </c>
      <c r="AZ2" s="31" t="s">
        <v>116</v>
      </c>
      <c r="BA2" s="31" t="s">
        <v>117</v>
      </c>
      <c r="BB2" s="31" t="s">
        <v>118</v>
      </c>
      <c r="BC2" s="31" t="s">
        <v>119</v>
      </c>
      <c r="BD2" s="31" t="s">
        <v>120</v>
      </c>
      <c r="BE2" s="31" t="s">
        <v>121</v>
      </c>
      <c r="BF2" s="31" t="s">
        <v>122</v>
      </c>
      <c r="BG2" s="31" t="s">
        <v>123</v>
      </c>
      <c r="BH2" s="31" t="s">
        <v>124</v>
      </c>
      <c r="BI2" s="31" t="s">
        <v>125</v>
      </c>
      <c r="BJ2" s="31" t="s">
        <v>126</v>
      </c>
      <c r="BK2" s="31" t="s">
        <v>127</v>
      </c>
      <c r="BL2" s="31" t="s">
        <v>130</v>
      </c>
      <c r="BM2" s="31" t="s">
        <v>131</v>
      </c>
      <c r="BN2" s="31" t="s">
        <v>132</v>
      </c>
      <c r="BO2" s="31" t="s">
        <v>133</v>
      </c>
      <c r="BP2" s="31" t="s">
        <v>134</v>
      </c>
      <c r="BQ2" s="31" t="s">
        <v>135</v>
      </c>
      <c r="BR2" s="31" t="s">
        <v>136</v>
      </c>
      <c r="BS2" s="31" t="s">
        <v>137</v>
      </c>
      <c r="BT2" s="31" t="s">
        <v>138</v>
      </c>
      <c r="BU2" s="31" t="s">
        <v>139</v>
      </c>
      <c r="BV2" s="31" t="s">
        <v>140</v>
      </c>
      <c r="BW2" s="31" t="s">
        <v>141</v>
      </c>
      <c r="BX2" s="31" t="s">
        <v>142</v>
      </c>
      <c r="BY2" s="31" t="s">
        <v>143</v>
      </c>
      <c r="BZ2" s="31" t="s">
        <v>144</v>
      </c>
      <c r="CA2" s="31" t="s">
        <v>145</v>
      </c>
      <c r="CB2" s="31" t="s">
        <v>146</v>
      </c>
      <c r="CC2" s="31" t="s">
        <v>147</v>
      </c>
      <c r="CD2" s="31" t="s">
        <v>148</v>
      </c>
      <c r="CE2" s="31" t="s">
        <v>149</v>
      </c>
      <c r="CF2" s="31" t="s">
        <v>150</v>
      </c>
      <c r="CG2" s="31" t="s">
        <v>151</v>
      </c>
      <c r="CH2" s="31" t="s">
        <v>152</v>
      </c>
      <c r="CI2" s="31" t="s">
        <v>153</v>
      </c>
      <c r="CJ2" s="31" t="s">
        <v>154</v>
      </c>
      <c r="CK2" s="31" t="s">
        <v>155</v>
      </c>
      <c r="CL2" s="31" t="s">
        <v>156</v>
      </c>
      <c r="CM2" s="31" t="s">
        <v>157</v>
      </c>
      <c r="CN2" s="31" t="s">
        <v>158</v>
      </c>
      <c r="CO2" s="31" t="s">
        <v>159</v>
      </c>
      <c r="CP2" s="31" t="s">
        <v>160</v>
      </c>
      <c r="CQ2" s="31" t="s">
        <v>161</v>
      </c>
      <c r="CR2" s="31" t="s">
        <v>162</v>
      </c>
      <c r="CS2" s="31" t="s">
        <v>163</v>
      </c>
      <c r="CT2" s="31" t="s">
        <v>164</v>
      </c>
      <c r="CU2" s="31" t="s">
        <v>165</v>
      </c>
      <c r="CV2" s="31" t="s">
        <v>166</v>
      </c>
      <c r="CW2" s="31" t="s">
        <v>167</v>
      </c>
      <c r="CX2" s="31" t="s">
        <v>168</v>
      </c>
      <c r="CY2" s="31" t="s">
        <v>169</v>
      </c>
      <c r="CZ2" s="31" t="s">
        <v>170</v>
      </c>
      <c r="DA2" s="31" t="s">
        <v>171</v>
      </c>
      <c r="DB2" s="31" t="s">
        <v>172</v>
      </c>
      <c r="DC2" s="31" t="s">
        <v>173</v>
      </c>
      <c r="DD2" s="31" t="s">
        <v>174</v>
      </c>
      <c r="DE2" s="31" t="s">
        <v>175</v>
      </c>
      <c r="DF2" s="31" t="s">
        <v>176</v>
      </c>
      <c r="DG2" s="31" t="s">
        <v>177</v>
      </c>
      <c r="DH2" s="31" t="s">
        <v>178</v>
      </c>
      <c r="DI2" s="31" t="s">
        <v>179</v>
      </c>
      <c r="DJ2" s="31" t="s">
        <v>180</v>
      </c>
      <c r="DK2" s="31" t="s">
        <v>181</v>
      </c>
      <c r="DL2" s="31" t="s">
        <v>182</v>
      </c>
      <c r="DM2" s="31" t="s">
        <v>183</v>
      </c>
      <c r="DN2" s="31" t="s">
        <v>184</v>
      </c>
      <c r="DO2" s="31" t="s">
        <v>185</v>
      </c>
      <c r="DP2" s="31" t="s">
        <v>186</v>
      </c>
      <c r="DQ2" s="31" t="s">
        <v>187</v>
      </c>
      <c r="DR2" s="31" t="s">
        <v>188</v>
      </c>
      <c r="DS2" s="31" t="s">
        <v>189</v>
      </c>
      <c r="DT2" s="31" t="s">
        <v>190</v>
      </c>
      <c r="DU2" s="31" t="s">
        <v>191</v>
      </c>
      <c r="DV2" s="31" t="s">
        <v>192</v>
      </c>
      <c r="DW2" s="31" t="s">
        <v>193</v>
      </c>
      <c r="DX2" s="31" t="s">
        <v>194</v>
      </c>
      <c r="DY2" s="31" t="s">
        <v>195</v>
      </c>
      <c r="DZ2" s="31" t="s">
        <v>196</v>
      </c>
      <c r="EA2" s="31" t="s">
        <v>197</v>
      </c>
      <c r="EB2" s="31" t="s">
        <v>198</v>
      </c>
      <c r="EC2" s="31" t="s">
        <v>220</v>
      </c>
      <c r="ED2" s="31" t="s">
        <v>199</v>
      </c>
      <c r="EE2" s="31" t="s">
        <v>200</v>
      </c>
      <c r="EF2" s="31" t="s">
        <v>201</v>
      </c>
      <c r="EG2" s="31" t="s">
        <v>202</v>
      </c>
      <c r="EH2" s="31" t="s">
        <v>203</v>
      </c>
      <c r="EI2" s="31" t="s">
        <v>204</v>
      </c>
      <c r="EJ2" s="31" t="s">
        <v>205</v>
      </c>
      <c r="EK2" s="31" t="s">
        <v>206</v>
      </c>
      <c r="EL2" s="31" t="s">
        <v>207</v>
      </c>
      <c r="EM2" s="31" t="s">
        <v>208</v>
      </c>
      <c r="EN2" s="31" t="s">
        <v>209</v>
      </c>
      <c r="EO2" s="31" t="s">
        <v>221</v>
      </c>
      <c r="EP2" s="31" t="s">
        <v>210</v>
      </c>
      <c r="EQ2" s="31" t="s">
        <v>211</v>
      </c>
      <c r="ER2" s="31" t="s">
        <v>212</v>
      </c>
      <c r="ES2" s="31" t="s">
        <v>213</v>
      </c>
      <c r="ET2" s="31" t="s">
        <v>214</v>
      </c>
      <c r="EU2" s="31" t="s">
        <v>215</v>
      </c>
      <c r="EV2" s="31" t="s">
        <v>216</v>
      </c>
      <c r="EW2" s="31" t="s">
        <v>217</v>
      </c>
      <c r="EX2" s="31" t="s">
        <v>218</v>
      </c>
      <c r="EY2" s="31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 t="s">
        <v>252</v>
      </c>
      <c r="GE2" s="62" t="s">
        <v>328</v>
      </c>
      <c r="GF2" s="62" t="s">
        <v>329</v>
      </c>
      <c r="GG2" s="62" t="s">
        <v>330</v>
      </c>
      <c r="GH2" s="62" t="s">
        <v>331</v>
      </c>
      <c r="GI2" s="62" t="s">
        <v>332</v>
      </c>
      <c r="GJ2" s="62" t="s">
        <v>333</v>
      </c>
      <c r="GK2" s="62" t="s">
        <v>334</v>
      </c>
      <c r="GL2" s="62" t="s">
        <v>335</v>
      </c>
      <c r="GM2" s="62" t="s">
        <v>336</v>
      </c>
      <c r="GN2" s="62" t="s">
        <v>337</v>
      </c>
      <c r="GO2" s="62" t="s">
        <v>338</v>
      </c>
      <c r="GP2" s="62" t="s">
        <v>339</v>
      </c>
      <c r="GQ2" s="62" t="s">
        <v>340</v>
      </c>
      <c r="GR2" s="62" t="s">
        <v>341</v>
      </c>
      <c r="GS2" s="62" t="s">
        <v>702</v>
      </c>
      <c r="GT2" s="62" t="s">
        <v>703</v>
      </c>
      <c r="GU2" s="62" t="s">
        <v>342</v>
      </c>
      <c r="GV2" s="62" t="s">
        <v>343</v>
      </c>
      <c r="GW2" s="62" t="s">
        <v>344</v>
      </c>
      <c r="GX2" s="62" t="s">
        <v>345</v>
      </c>
      <c r="GY2" s="62" t="s">
        <v>346</v>
      </c>
      <c r="GZ2" s="62" t="s">
        <v>347</v>
      </c>
      <c r="HA2" s="62" t="s">
        <v>348</v>
      </c>
      <c r="HB2" s="62" t="s">
        <v>349</v>
      </c>
      <c r="HC2" s="62" t="s">
        <v>350</v>
      </c>
      <c r="HD2" s="62" t="s">
        <v>351</v>
      </c>
      <c r="HE2" s="62" t="s">
        <v>352</v>
      </c>
      <c r="HF2" s="62" t="s">
        <v>354</v>
      </c>
      <c r="HG2" s="62" t="s">
        <v>355</v>
      </c>
      <c r="HH2" s="62" t="s">
        <v>356</v>
      </c>
      <c r="HI2" s="62" t="s">
        <v>253</v>
      </c>
      <c r="HJ2" s="62" t="s">
        <v>254</v>
      </c>
      <c r="HK2" s="62" t="s">
        <v>255</v>
      </c>
      <c r="HL2" s="62" t="s">
        <v>256</v>
      </c>
      <c r="HM2" s="62" t="s">
        <v>257</v>
      </c>
      <c r="HN2" s="62" t="s">
        <v>258</v>
      </c>
      <c r="HO2" s="62" t="s">
        <v>259</v>
      </c>
      <c r="HP2" s="62" t="s">
        <v>260</v>
      </c>
      <c r="HQ2" s="62" t="s">
        <v>261</v>
      </c>
      <c r="HR2" s="62" t="s">
        <v>262</v>
      </c>
      <c r="HS2" s="62" t="s">
        <v>263</v>
      </c>
      <c r="HT2" s="62" t="s">
        <v>264</v>
      </c>
      <c r="HU2" s="62" t="s">
        <v>265</v>
      </c>
      <c r="HV2" s="62" t="s">
        <v>266</v>
      </c>
      <c r="HW2" s="62" t="s">
        <v>267</v>
      </c>
      <c r="HX2" s="62" t="s">
        <v>268</v>
      </c>
      <c r="HY2" s="62" t="s">
        <v>269</v>
      </c>
      <c r="HZ2" s="62" t="s">
        <v>270</v>
      </c>
      <c r="IA2" s="62" t="s">
        <v>271</v>
      </c>
      <c r="IB2" s="62" t="s">
        <v>272</v>
      </c>
      <c r="IC2" s="62" t="s">
        <v>273</v>
      </c>
      <c r="ID2" s="62" t="s">
        <v>274</v>
      </c>
      <c r="IE2" s="62" t="s">
        <v>282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 t="s">
        <v>704</v>
      </c>
      <c r="JR2" s="62" t="s">
        <v>705</v>
      </c>
      <c r="JS2" s="62" t="s">
        <v>706</v>
      </c>
      <c r="JT2" s="62" t="s">
        <v>367</v>
      </c>
      <c r="JU2" s="62" t="s">
        <v>368</v>
      </c>
      <c r="JV2" s="62" t="s">
        <v>369</v>
      </c>
      <c r="JW2" s="62" t="s">
        <v>370</v>
      </c>
      <c r="JX2" s="62" t="s">
        <v>371</v>
      </c>
      <c r="JY2" s="62" t="s">
        <v>372</v>
      </c>
      <c r="JZ2" s="62" t="s">
        <v>373</v>
      </c>
      <c r="KA2" s="62" t="s">
        <v>374</v>
      </c>
      <c r="KB2" s="62" t="s">
        <v>375</v>
      </c>
      <c r="KC2" s="62" t="s">
        <v>376</v>
      </c>
      <c r="KD2" s="62" t="s">
        <v>377</v>
      </c>
      <c r="KE2" s="62" t="s">
        <v>378</v>
      </c>
      <c r="KF2" s="62" t="s">
        <v>379</v>
      </c>
      <c r="KG2" s="62" t="s">
        <v>380</v>
      </c>
      <c r="KH2" s="62" t="s">
        <v>381</v>
      </c>
      <c r="KI2" s="62" t="s">
        <v>382</v>
      </c>
      <c r="KJ2" s="62" t="s">
        <v>383</v>
      </c>
      <c r="KK2" s="62" t="s">
        <v>384</v>
      </c>
      <c r="KL2" s="62" t="s">
        <v>385</v>
      </c>
      <c r="KM2" s="62" t="s">
        <v>386</v>
      </c>
      <c r="KN2" s="62" t="s">
        <v>387</v>
      </c>
      <c r="KO2" s="62" t="s">
        <v>388</v>
      </c>
      <c r="KP2" s="62" t="s">
        <v>389</v>
      </c>
      <c r="KQ2" s="62" t="s">
        <v>390</v>
      </c>
      <c r="KR2" s="62" t="s">
        <v>391</v>
      </c>
      <c r="KS2" s="62" t="s">
        <v>392</v>
      </c>
      <c r="KT2" s="62" t="s">
        <v>393</v>
      </c>
      <c r="KU2" s="62" t="s">
        <v>394</v>
      </c>
      <c r="KV2" s="62" t="s">
        <v>707</v>
      </c>
      <c r="KW2" s="62" t="s">
        <v>396</v>
      </c>
      <c r="KX2" s="62" t="s">
        <v>397</v>
      </c>
      <c r="KY2" s="62" t="s">
        <v>398</v>
      </c>
      <c r="KZ2" s="62" t="s">
        <v>399</v>
      </c>
      <c r="LA2" s="62" t="s">
        <v>400</v>
      </c>
      <c r="LB2" s="62" t="s">
        <v>401</v>
      </c>
      <c r="LC2" s="62" t="s">
        <v>402</v>
      </c>
      <c r="LD2" s="62" t="s">
        <v>403</v>
      </c>
      <c r="LE2" s="62" t="s">
        <v>404</v>
      </c>
      <c r="LF2" s="62" t="s">
        <v>405</v>
      </c>
      <c r="LG2" s="62" t="s">
        <v>406</v>
      </c>
      <c r="LH2" s="62" t="s">
        <v>407</v>
      </c>
      <c r="LI2" s="62" t="s">
        <v>408</v>
      </c>
      <c r="LJ2" s="62" t="s">
        <v>409</v>
      </c>
      <c r="LK2" s="62" t="s">
        <v>410</v>
      </c>
      <c r="LL2" s="62" t="s">
        <v>411</v>
      </c>
      <c r="LM2" s="62" t="s">
        <v>412</v>
      </c>
      <c r="LN2" s="62" t="s">
        <v>413</v>
      </c>
      <c r="LO2" s="62" t="s">
        <v>414</v>
      </c>
      <c r="LP2" s="62" t="s">
        <v>415</v>
      </c>
      <c r="LQ2" s="62" t="s">
        <v>416</v>
      </c>
      <c r="LR2" s="62" t="s">
        <v>417</v>
      </c>
      <c r="LS2" s="62" t="s">
        <v>418</v>
      </c>
      <c r="LT2" s="62" t="s">
        <v>419</v>
      </c>
      <c r="LU2" s="62" t="s">
        <v>420</v>
      </c>
      <c r="LV2" s="62" t="s">
        <v>421</v>
      </c>
      <c r="LW2" s="62" t="s">
        <v>422</v>
      </c>
      <c r="LX2" s="62" t="s">
        <v>708</v>
      </c>
      <c r="LY2" s="62" t="s">
        <v>709</v>
      </c>
      <c r="LZ2" s="62" t="s">
        <v>710</v>
      </c>
      <c r="MA2" s="62" t="s">
        <v>711</v>
      </c>
      <c r="MB2" s="62" t="s">
        <v>712</v>
      </c>
      <c r="MC2" s="62" t="s">
        <v>713</v>
      </c>
      <c r="MD2" s="62" t="s">
        <v>714</v>
      </c>
      <c r="ME2" s="62" t="s">
        <v>715</v>
      </c>
      <c r="MF2" s="62" t="s">
        <v>716</v>
      </c>
      <c r="MG2" s="62" t="s">
        <v>717</v>
      </c>
      <c r="MH2" s="62" t="s">
        <v>718</v>
      </c>
      <c r="MI2" s="62" t="s">
        <v>719</v>
      </c>
      <c r="MJ2" s="62" t="s">
        <v>720</v>
      </c>
      <c r="MK2" s="62" t="s">
        <v>721</v>
      </c>
      <c r="ML2" s="62" t="s">
        <v>722</v>
      </c>
      <c r="MM2" s="62" t="s">
        <v>723</v>
      </c>
      <c r="MN2" s="62" t="s">
        <v>724</v>
      </c>
      <c r="MO2" s="62" t="s">
        <v>725</v>
      </c>
      <c r="MP2" s="62" t="s">
        <v>726</v>
      </c>
      <c r="MQ2" s="62" t="s">
        <v>727</v>
      </c>
      <c r="MR2" s="62" t="s">
        <v>728</v>
      </c>
      <c r="MS2" s="62" t="s">
        <v>729</v>
      </c>
      <c r="MT2" s="62" t="s">
        <v>730</v>
      </c>
      <c r="MU2" s="62" t="s">
        <v>731</v>
      </c>
      <c r="MV2" s="62" t="s">
        <v>732</v>
      </c>
      <c r="MW2" s="62" t="s">
        <v>733</v>
      </c>
      <c r="MX2" s="62" t="s">
        <v>734</v>
      </c>
      <c r="MY2" s="62" t="s">
        <v>735</v>
      </c>
      <c r="MZ2" s="62" t="s">
        <v>736</v>
      </c>
      <c r="NA2" s="62" t="s">
        <v>737</v>
      </c>
      <c r="NB2" s="62" t="s">
        <v>738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453</v>
      </c>
      <c r="NT2" s="62" t="s">
        <v>439</v>
      </c>
      <c r="NU2" s="62" t="s">
        <v>440</v>
      </c>
      <c r="NV2" s="62" t="s">
        <v>441</v>
      </c>
      <c r="NW2" s="62" t="s">
        <v>442</v>
      </c>
      <c r="NX2" s="62" t="s">
        <v>443</v>
      </c>
      <c r="NY2" s="62" t="s">
        <v>444</v>
      </c>
      <c r="NZ2" s="62" t="s">
        <v>445</v>
      </c>
      <c r="OA2" s="62" t="s">
        <v>446</v>
      </c>
      <c r="OB2" s="62" t="s">
        <v>447</v>
      </c>
      <c r="OC2" s="62" t="s">
        <v>448</v>
      </c>
      <c r="OD2" s="62" t="s">
        <v>449</v>
      </c>
      <c r="OE2" s="62" t="s">
        <v>450</v>
      </c>
      <c r="OF2" s="62" t="s">
        <v>451</v>
      </c>
      <c r="OG2" s="62" t="s">
        <v>452</v>
      </c>
      <c r="OH2" s="62" t="s">
        <v>454</v>
      </c>
      <c r="OI2" s="62" t="s">
        <v>455</v>
      </c>
      <c r="OJ2" s="62" t="s">
        <v>457</v>
      </c>
      <c r="OK2" s="62" t="s">
        <v>458</v>
      </c>
      <c r="OL2" s="62" t="s">
        <v>459</v>
      </c>
      <c r="OM2" s="62" t="s">
        <v>460</v>
      </c>
      <c r="ON2" s="62" t="s">
        <v>461</v>
      </c>
      <c r="OO2" s="62" t="s">
        <v>462</v>
      </c>
      <c r="OP2" s="62" t="s">
        <v>463</v>
      </c>
      <c r="OQ2" s="62" t="s">
        <v>464</v>
      </c>
      <c r="OR2" s="62" t="s">
        <v>465</v>
      </c>
      <c r="OS2" s="62" t="s">
        <v>466</v>
      </c>
      <c r="OT2" s="62" t="s">
        <v>467</v>
      </c>
      <c r="OU2" s="62" t="s">
        <v>468</v>
      </c>
      <c r="OV2" s="62" t="s">
        <v>469</v>
      </c>
      <c r="OW2" s="62" t="s">
        <v>470</v>
      </c>
      <c r="OX2" s="62" t="s">
        <v>471</v>
      </c>
      <c r="OY2" s="62" t="s">
        <v>472</v>
      </c>
      <c r="OZ2" s="62" t="s">
        <v>473</v>
      </c>
      <c r="PA2" s="62" t="s">
        <v>474</v>
      </c>
      <c r="PB2" s="62" t="s">
        <v>475</v>
      </c>
      <c r="PC2" s="62" t="s">
        <v>476</v>
      </c>
      <c r="PD2" s="62" t="s">
        <v>477</v>
      </c>
      <c r="PE2" s="62" t="s">
        <v>478</v>
      </c>
      <c r="PF2" s="62" t="s">
        <v>479</v>
      </c>
      <c r="PG2" s="62" t="s">
        <v>480</v>
      </c>
      <c r="PH2" s="62" t="s">
        <v>481</v>
      </c>
      <c r="PI2" s="62" t="s">
        <v>482</v>
      </c>
      <c r="PJ2" s="62" t="s">
        <v>483</v>
      </c>
      <c r="PK2" s="62" t="s">
        <v>484</v>
      </c>
      <c r="PL2" s="62" t="s">
        <v>739</v>
      </c>
      <c r="PM2" s="62" t="s">
        <v>740</v>
      </c>
      <c r="PN2" s="62" t="s">
        <v>741</v>
      </c>
      <c r="PO2" s="62" t="s">
        <v>742</v>
      </c>
      <c r="PP2" s="62" t="s">
        <v>743</v>
      </c>
      <c r="PQ2" s="62" t="s">
        <v>744</v>
      </c>
      <c r="PR2" s="62" t="s">
        <v>745</v>
      </c>
      <c r="PS2" s="62" t="s">
        <v>746</v>
      </c>
      <c r="PT2" s="62" t="s">
        <v>747</v>
      </c>
      <c r="PU2" s="62" t="s">
        <v>494</v>
      </c>
      <c r="PV2" s="62" t="s">
        <v>495</v>
      </c>
      <c r="PW2" s="62" t="s">
        <v>496</v>
      </c>
      <c r="PX2" s="62" t="s">
        <v>497</v>
      </c>
      <c r="PY2" s="62" t="s">
        <v>498</v>
      </c>
      <c r="PZ2" s="62" t="s">
        <v>499</v>
      </c>
      <c r="QA2" s="62" t="s">
        <v>500</v>
      </c>
      <c r="QB2" s="62" t="s">
        <v>501</v>
      </c>
      <c r="QC2" s="62" t="s">
        <v>502</v>
      </c>
      <c r="QD2" s="62" t="s">
        <v>503</v>
      </c>
      <c r="QE2" s="62" t="s">
        <v>504</v>
      </c>
      <c r="QF2" s="62" t="s">
        <v>505</v>
      </c>
      <c r="QG2" s="62" t="s">
        <v>506</v>
      </c>
      <c r="QH2" s="62" t="s">
        <v>507</v>
      </c>
      <c r="QI2" s="62" t="s">
        <v>508</v>
      </c>
      <c r="QJ2" s="62" t="s">
        <v>509</v>
      </c>
      <c r="QK2" s="62" t="s">
        <v>510</v>
      </c>
      <c r="QL2" s="62" t="s">
        <v>511</v>
      </c>
      <c r="QM2" s="62" t="s">
        <v>512</v>
      </c>
      <c r="QN2" s="62" t="s">
        <v>513</v>
      </c>
      <c r="QO2" s="62" t="s">
        <v>514</v>
      </c>
      <c r="QP2" s="62" t="s">
        <v>515</v>
      </c>
      <c r="QQ2" s="62" t="s">
        <v>517</v>
      </c>
      <c r="QR2" s="62" t="s">
        <v>519</v>
      </c>
      <c r="QS2" s="62" t="s">
        <v>520</v>
      </c>
      <c r="QT2" s="62" t="s">
        <v>521</v>
      </c>
      <c r="QU2" s="62" t="s">
        <v>522</v>
      </c>
      <c r="QV2" s="62" t="s">
        <v>523</v>
      </c>
      <c r="QW2" s="62" t="s">
        <v>524</v>
      </c>
      <c r="QX2" s="62" t="s">
        <v>525</v>
      </c>
      <c r="QY2" s="62" t="s">
        <v>526</v>
      </c>
      <c r="QZ2" s="62" t="s">
        <v>527</v>
      </c>
      <c r="RA2" s="62" t="s">
        <v>528</v>
      </c>
      <c r="RB2" s="62" t="s">
        <v>529</v>
      </c>
      <c r="RC2" s="62" t="s">
        <v>530</v>
      </c>
      <c r="RD2" s="62" t="s">
        <v>531</v>
      </c>
      <c r="RE2" s="62" t="s">
        <v>532</v>
      </c>
      <c r="RF2" s="62" t="s">
        <v>533</v>
      </c>
      <c r="RG2" s="62" t="s">
        <v>534</v>
      </c>
      <c r="RH2" s="62" t="s">
        <v>535</v>
      </c>
      <c r="RI2" s="62" t="s">
        <v>536</v>
      </c>
      <c r="RJ2" s="62" t="s">
        <v>537</v>
      </c>
      <c r="RK2" s="62" t="s">
        <v>538</v>
      </c>
      <c r="RL2" s="62" t="s">
        <v>539</v>
      </c>
      <c r="RM2" s="62" t="s">
        <v>540</v>
      </c>
      <c r="RN2" s="62" t="s">
        <v>541</v>
      </c>
      <c r="RO2" s="62" t="s">
        <v>542</v>
      </c>
      <c r="RP2" s="62" t="s">
        <v>543</v>
      </c>
      <c r="RQ2" s="62" t="s">
        <v>544</v>
      </c>
      <c r="RR2" s="62" t="s">
        <v>545</v>
      </c>
      <c r="RS2" s="62" t="s">
        <v>546</v>
      </c>
      <c r="RT2" s="62" t="s">
        <v>547</v>
      </c>
      <c r="RU2" s="62" t="s">
        <v>548</v>
      </c>
      <c r="RV2" s="62" t="s">
        <v>549</v>
      </c>
      <c r="RW2" s="62" t="s">
        <v>550</v>
      </c>
      <c r="RX2" s="62" t="s">
        <v>551</v>
      </c>
      <c r="RY2" s="62" t="s">
        <v>552</v>
      </c>
      <c r="RZ2" s="62" t="s">
        <v>553</v>
      </c>
      <c r="SA2" s="62" t="s">
        <v>554</v>
      </c>
      <c r="SB2" s="62" t="s">
        <v>555</v>
      </c>
      <c r="SC2" s="62" t="s">
        <v>556</v>
      </c>
      <c r="SD2" s="62" t="s">
        <v>557</v>
      </c>
      <c r="SE2" s="62" t="s">
        <v>558</v>
      </c>
      <c r="SF2" s="62" t="s">
        <v>559</v>
      </c>
      <c r="SG2" s="62" t="s">
        <v>560</v>
      </c>
      <c r="SH2" s="62" t="s">
        <v>561</v>
      </c>
      <c r="SI2" s="62" t="s">
        <v>562</v>
      </c>
      <c r="SJ2" s="62" t="s">
        <v>563</v>
      </c>
      <c r="SK2" s="62" t="s">
        <v>564</v>
      </c>
      <c r="SL2" s="62" t="s">
        <v>565</v>
      </c>
      <c r="SM2" s="62" t="s">
        <v>566</v>
      </c>
      <c r="SN2" s="62" t="s">
        <v>567</v>
      </c>
      <c r="SO2" s="62" t="s">
        <v>568</v>
      </c>
      <c r="SP2" s="62" t="s">
        <v>569</v>
      </c>
      <c r="SQ2" s="62" t="s">
        <v>570</v>
      </c>
      <c r="SR2" s="62" t="s">
        <v>571</v>
      </c>
      <c r="SS2" s="62" t="s">
        <v>572</v>
      </c>
      <c r="ST2" s="62" t="s">
        <v>573</v>
      </c>
      <c r="SU2" s="62" t="s">
        <v>574</v>
      </c>
      <c r="SV2" s="62" t="s">
        <v>575</v>
      </c>
      <c r="SW2" s="62" t="s">
        <v>576</v>
      </c>
      <c r="SX2" s="62" t="s">
        <v>577</v>
      </c>
      <c r="SY2" s="62" t="s">
        <v>578</v>
      </c>
      <c r="SZ2" s="62" t="s">
        <v>579</v>
      </c>
      <c r="TA2" s="62" t="s">
        <v>580</v>
      </c>
      <c r="TB2" s="62" t="s">
        <v>581</v>
      </c>
      <c r="TC2" s="62" t="s">
        <v>582</v>
      </c>
      <c r="TD2" s="62" t="s">
        <v>583</v>
      </c>
      <c r="TE2" s="62" t="s">
        <v>584</v>
      </c>
      <c r="TF2" s="62" t="s">
        <v>585</v>
      </c>
      <c r="TG2" s="62" t="s">
        <v>586</v>
      </c>
      <c r="TH2" s="62" t="s">
        <v>587</v>
      </c>
      <c r="TI2" s="62" t="s">
        <v>588</v>
      </c>
      <c r="TJ2" s="62" t="s">
        <v>607</v>
      </c>
      <c r="TK2" s="62" t="s">
        <v>589</v>
      </c>
      <c r="TL2" s="62" t="s">
        <v>590</v>
      </c>
      <c r="TM2" s="62" t="s">
        <v>591</v>
      </c>
      <c r="TN2" s="62" t="s">
        <v>592</v>
      </c>
      <c r="TO2" s="62" t="s">
        <v>593</v>
      </c>
      <c r="TP2" s="62" t="s">
        <v>594</v>
      </c>
      <c r="TQ2" s="62" t="s">
        <v>608</v>
      </c>
      <c r="TR2" s="62" t="s">
        <v>595</v>
      </c>
      <c r="TS2" s="62" t="s">
        <v>596</v>
      </c>
      <c r="TT2" s="62" t="s">
        <v>597</v>
      </c>
      <c r="TU2" s="62" t="s">
        <v>598</v>
      </c>
      <c r="TV2" s="62" t="s">
        <v>599</v>
      </c>
      <c r="TW2" s="62" t="s">
        <v>600</v>
      </c>
      <c r="TX2" s="62" t="s">
        <v>601</v>
      </c>
      <c r="TY2" s="62" t="s">
        <v>602</v>
      </c>
      <c r="TZ2" s="62" t="s">
        <v>603</v>
      </c>
      <c r="UA2" s="62" t="s">
        <v>604</v>
      </c>
      <c r="UB2" s="62" t="s">
        <v>605</v>
      </c>
      <c r="UC2" s="62" t="s">
        <v>606</v>
      </c>
      <c r="UD2" s="62" t="s">
        <v>609</v>
      </c>
      <c r="UE2" s="62" t="s">
        <v>610</v>
      </c>
      <c r="UF2" s="62" t="s">
        <v>611</v>
      </c>
      <c r="UG2" s="62" t="s">
        <v>613</v>
      </c>
      <c r="UH2" s="62" t="s">
        <v>614</v>
      </c>
      <c r="UI2" s="62" t="s">
        <v>615</v>
      </c>
      <c r="UJ2" s="62" t="s">
        <v>616</v>
      </c>
      <c r="UK2" s="62" t="s">
        <v>617</v>
      </c>
      <c r="UL2" s="62" t="s">
        <v>618</v>
      </c>
      <c r="UM2" s="62" t="s">
        <v>619</v>
      </c>
      <c r="UN2" s="62" t="s">
        <v>620</v>
      </c>
      <c r="UO2" s="62" t="s">
        <v>621</v>
      </c>
      <c r="UP2" s="62" t="s">
        <v>622</v>
      </c>
      <c r="UQ2" s="62" t="s">
        <v>623</v>
      </c>
      <c r="UR2" s="62" t="s">
        <v>624</v>
      </c>
      <c r="US2" s="62" t="s">
        <v>625</v>
      </c>
      <c r="UT2" s="62" t="s">
        <v>626</v>
      </c>
      <c r="UU2" s="62" t="s">
        <v>627</v>
      </c>
      <c r="UV2" s="62" t="s">
        <v>628</v>
      </c>
      <c r="UW2" s="62" t="s">
        <v>629</v>
      </c>
      <c r="UX2" s="62" t="s">
        <v>630</v>
      </c>
      <c r="UY2" s="62" t="s">
        <v>631</v>
      </c>
      <c r="UZ2" s="62" t="s">
        <v>632</v>
      </c>
      <c r="VA2" s="62" t="s">
        <v>633</v>
      </c>
      <c r="VB2" s="62" t="s">
        <v>634</v>
      </c>
      <c r="VC2" s="62" t="s">
        <v>635</v>
      </c>
      <c r="VD2" s="62" t="s">
        <v>636</v>
      </c>
      <c r="VE2" s="62" t="s">
        <v>637</v>
      </c>
      <c r="VF2" s="62" t="s">
        <v>638</v>
      </c>
      <c r="VG2" s="62" t="s">
        <v>639</v>
      </c>
      <c r="VH2" s="62" t="s">
        <v>640</v>
      </c>
      <c r="VI2" s="62" t="s">
        <v>641</v>
      </c>
      <c r="VJ2" s="62" t="s">
        <v>642</v>
      </c>
      <c r="VK2" s="62" t="s">
        <v>643</v>
      </c>
      <c r="VL2" s="62" t="s">
        <v>644</v>
      </c>
      <c r="VM2" s="62" t="s">
        <v>645</v>
      </c>
      <c r="VN2" s="62" t="s">
        <v>646</v>
      </c>
      <c r="VO2" s="62" t="s">
        <v>647</v>
      </c>
      <c r="VP2" s="62" t="s">
        <v>648</v>
      </c>
      <c r="VQ2" s="62" t="s">
        <v>649</v>
      </c>
      <c r="VR2" s="62" t="s">
        <v>650</v>
      </c>
      <c r="VS2" s="62" t="s">
        <v>651</v>
      </c>
      <c r="VT2" s="62" t="s">
        <v>669</v>
      </c>
      <c r="VU2" s="62" t="s">
        <v>670</v>
      </c>
      <c r="VV2" s="62" t="s">
        <v>652</v>
      </c>
      <c r="VW2" s="62" t="s">
        <v>653</v>
      </c>
      <c r="VX2" s="62" t="s">
        <v>654</v>
      </c>
      <c r="VY2" s="62" t="s">
        <v>655</v>
      </c>
      <c r="VZ2" s="62" t="s">
        <v>656</v>
      </c>
      <c r="WA2" s="62" t="s">
        <v>657</v>
      </c>
      <c r="WB2" s="62" t="s">
        <v>658</v>
      </c>
      <c r="WC2" s="62" t="s">
        <v>659</v>
      </c>
      <c r="WD2" s="62" t="s">
        <v>660</v>
      </c>
      <c r="WE2" s="62" t="s">
        <v>661</v>
      </c>
      <c r="WF2" s="62" t="s">
        <v>662</v>
      </c>
      <c r="WG2" s="62" t="s">
        <v>663</v>
      </c>
      <c r="WH2" s="62" t="s">
        <v>664</v>
      </c>
      <c r="WI2" s="62" t="s">
        <v>665</v>
      </c>
      <c r="WJ2" s="62" t="s">
        <v>666</v>
      </c>
      <c r="WK2" s="62" t="s">
        <v>667</v>
      </c>
      <c r="WL2" s="62" t="s">
        <v>668</v>
      </c>
      <c r="WM2" s="62" t="s">
        <v>671</v>
      </c>
      <c r="WN2" s="62" t="s">
        <v>672</v>
      </c>
      <c r="WO2" s="62" t="s">
        <v>673</v>
      </c>
      <c r="WP2" s="62" t="s">
        <v>674</v>
      </c>
      <c r="WQ2" s="62" t="s">
        <v>675</v>
      </c>
      <c r="WR2" s="62" t="s">
        <v>676</v>
      </c>
      <c r="WS2" s="62" t="s">
        <v>677</v>
      </c>
      <c r="WT2" s="62" t="s">
        <v>678</v>
      </c>
      <c r="WU2" s="62" t="s">
        <v>679</v>
      </c>
      <c r="WV2" s="62" t="s">
        <v>680</v>
      </c>
      <c r="WW2" s="62" t="s">
        <v>681</v>
      </c>
      <c r="WX2" s="62" t="s">
        <v>682</v>
      </c>
      <c r="WY2" s="62" t="s">
        <v>683</v>
      </c>
      <c r="WZ2" s="62" t="s">
        <v>684</v>
      </c>
      <c r="XA2" s="62" t="s">
        <v>685</v>
      </c>
      <c r="XB2" s="62" t="s">
        <v>686</v>
      </c>
      <c r="XC2" s="62" t="s">
        <v>687</v>
      </c>
      <c r="XD2" s="62" t="s">
        <v>688</v>
      </c>
      <c r="XE2" s="62" t="s">
        <v>689</v>
      </c>
      <c r="XF2" s="62" t="s">
        <v>690</v>
      </c>
      <c r="XG2" s="62" t="s">
        <v>691</v>
      </c>
      <c r="XH2" s="62" t="s">
        <v>692</v>
      </c>
      <c r="XI2" s="62" t="s">
        <v>693</v>
      </c>
      <c r="XJ2" s="62" t="s">
        <v>694</v>
      </c>
      <c r="XK2" s="62" t="s">
        <v>695</v>
      </c>
      <c r="XL2" s="62" t="s">
        <v>696</v>
      </c>
      <c r="XM2" s="62" t="s">
        <v>697</v>
      </c>
      <c r="XN2" s="62" t="s">
        <v>698</v>
      </c>
      <c r="XO2" s="62" t="s">
        <v>699</v>
      </c>
      <c r="XP2" s="62" t="s">
        <v>700</v>
      </c>
      <c r="XQ2" s="62" t="s">
        <v>701</v>
      </c>
      <c r="XR2" s="62" t="s">
        <v>748</v>
      </c>
      <c r="XS2" s="62" t="s">
        <v>749</v>
      </c>
      <c r="XT2" s="62" t="s">
        <v>750</v>
      </c>
      <c r="XU2" s="62" t="s">
        <v>751</v>
      </c>
      <c r="XV2" s="62" t="s">
        <v>752</v>
      </c>
      <c r="XW2" s="31" t="s">
        <v>39</v>
      </c>
    </row>
    <row r="3" spans="1:647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19</v>
      </c>
      <c r="XS3" s="9">
        <v>45</v>
      </c>
      <c r="XT3" s="9">
        <v>57</v>
      </c>
      <c r="XU3" s="9">
        <v>203</v>
      </c>
      <c r="XV3" s="9">
        <v>95</v>
      </c>
      <c r="XW3" s="9">
        <v>10882</v>
      </c>
    </row>
    <row r="4" spans="1:647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19</v>
      </c>
      <c r="XS4" s="10">
        <v>45</v>
      </c>
      <c r="XT4" s="10">
        <v>57</v>
      </c>
      <c r="XU4" s="10">
        <v>203</v>
      </c>
      <c r="XV4" s="10">
        <v>95</v>
      </c>
      <c r="XW4" s="10">
        <v>10321</v>
      </c>
    </row>
    <row r="5" spans="1:647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>
        <v>561</v>
      </c>
    </row>
    <row r="6" spans="1:647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>
        <v>3</v>
      </c>
      <c r="XS6" s="9">
        <v>2</v>
      </c>
      <c r="XT6" s="9">
        <v>6</v>
      </c>
      <c r="XU6" s="9">
        <v>16</v>
      </c>
      <c r="XV6" s="9">
        <v>7</v>
      </c>
      <c r="XW6" s="9">
        <v>617</v>
      </c>
    </row>
    <row r="7" spans="1:647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>
        <v>3</v>
      </c>
      <c r="XS7" s="10">
        <v>2</v>
      </c>
      <c r="XT7" s="10">
        <v>6</v>
      </c>
      <c r="XU7" s="10">
        <v>16</v>
      </c>
      <c r="XV7" s="10"/>
      <c r="XW7" s="10">
        <v>547</v>
      </c>
    </row>
    <row r="8" spans="1:647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>
        <v>7</v>
      </c>
      <c r="XW8" s="10">
        <v>70</v>
      </c>
    </row>
    <row r="9" spans="1:647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9</v>
      </c>
      <c r="XS9" s="9">
        <v>2</v>
      </c>
      <c r="XT9" s="9">
        <v>7</v>
      </c>
      <c r="XU9" s="9">
        <v>22</v>
      </c>
      <c r="XV9" s="9">
        <v>7</v>
      </c>
      <c r="XW9" s="9">
        <v>984</v>
      </c>
    </row>
    <row r="10" spans="1:647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>
        <v>9</v>
      </c>
      <c r="XS10" s="10">
        <v>2</v>
      </c>
      <c r="XT10" s="10">
        <v>7</v>
      </c>
      <c r="XU10" s="10">
        <v>22</v>
      </c>
      <c r="XV10" s="10">
        <v>7</v>
      </c>
      <c r="XW10" s="10">
        <v>889</v>
      </c>
    </row>
    <row r="11" spans="1:647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>
        <v>95</v>
      </c>
    </row>
    <row r="12" spans="1:647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4</v>
      </c>
      <c r="XS12" s="9">
        <v>4</v>
      </c>
      <c r="XT12" s="9">
        <v>10</v>
      </c>
      <c r="XU12" s="9">
        <v>49</v>
      </c>
      <c r="XV12" s="9">
        <v>20</v>
      </c>
      <c r="XW12" s="9">
        <v>1871</v>
      </c>
    </row>
    <row r="13" spans="1:647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4</v>
      </c>
      <c r="XS13" s="10"/>
      <c r="XT13" s="10">
        <v>10</v>
      </c>
      <c r="XU13" s="10">
        <v>49</v>
      </c>
      <c r="XV13" s="10">
        <v>20</v>
      </c>
      <c r="XW13" s="10">
        <v>1703</v>
      </c>
    </row>
    <row r="14" spans="1:647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>
        <v>4</v>
      </c>
      <c r="XT14" s="10"/>
      <c r="XU14" s="10"/>
      <c r="XV14" s="10"/>
      <c r="XW14" s="10">
        <v>168</v>
      </c>
    </row>
    <row r="15" spans="1:647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>
        <v>1</v>
      </c>
      <c r="XT15" s="9"/>
      <c r="XU15" s="9">
        <v>4</v>
      </c>
      <c r="XV15" s="9">
        <v>3</v>
      </c>
      <c r="XW15" s="9">
        <v>257</v>
      </c>
    </row>
    <row r="16" spans="1:647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>
        <v>1</v>
      </c>
      <c r="XT16" s="10"/>
      <c r="XU16" s="10">
        <v>4</v>
      </c>
      <c r="XV16" s="10">
        <v>3</v>
      </c>
      <c r="XW16" s="10">
        <v>232</v>
      </c>
    </row>
    <row r="17" spans="1:647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>
        <v>25</v>
      </c>
    </row>
    <row r="18" spans="1:647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>
        <v>1</v>
      </c>
      <c r="XU18" s="9">
        <v>2</v>
      </c>
      <c r="XV18" s="9"/>
      <c r="XW18" s="9">
        <v>90</v>
      </c>
    </row>
    <row r="19" spans="1:647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>
        <v>1</v>
      </c>
      <c r="XU19" s="10">
        <v>2</v>
      </c>
      <c r="XV19" s="10"/>
      <c r="XW19" s="10">
        <v>84</v>
      </c>
    </row>
    <row r="20" spans="1:647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>
        <v>6</v>
      </c>
    </row>
    <row r="21" spans="1:647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>
        <v>1</v>
      </c>
      <c r="XS21" s="9">
        <v>3</v>
      </c>
      <c r="XT21" s="9">
        <v>3</v>
      </c>
      <c r="XU21" s="9">
        <v>6</v>
      </c>
      <c r="XV21" s="9">
        <v>5</v>
      </c>
      <c r="XW21" s="9">
        <v>378</v>
      </c>
    </row>
    <row r="22" spans="1:647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>
        <v>1</v>
      </c>
      <c r="XS22" s="10">
        <v>3</v>
      </c>
      <c r="XT22" s="10">
        <v>3</v>
      </c>
      <c r="XU22" s="10">
        <v>6</v>
      </c>
      <c r="XV22" s="10">
        <v>5</v>
      </c>
      <c r="XW22" s="10">
        <v>345</v>
      </c>
    </row>
    <row r="23" spans="1:647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>
        <v>33</v>
      </c>
    </row>
    <row r="24" spans="1:647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2</v>
      </c>
      <c r="XT24" s="9"/>
      <c r="XU24" s="9">
        <v>6</v>
      </c>
      <c r="XV24" s="9">
        <v>2</v>
      </c>
      <c r="XW24" s="9">
        <v>214</v>
      </c>
    </row>
    <row r="25" spans="1:647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2</v>
      </c>
      <c r="XT25" s="10"/>
      <c r="XU25" s="10">
        <v>6</v>
      </c>
      <c r="XV25" s="10">
        <v>2</v>
      </c>
      <c r="XW25" s="10">
        <v>190</v>
      </c>
    </row>
    <row r="26" spans="1:647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>
        <v>24</v>
      </c>
    </row>
    <row r="27" spans="1:647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>
        <v>1</v>
      </c>
      <c r="XS27" s="9"/>
      <c r="XT27" s="9">
        <v>1</v>
      </c>
      <c r="XU27" s="9"/>
      <c r="XV27" s="9"/>
      <c r="XW27" s="9">
        <v>37</v>
      </c>
    </row>
    <row r="28" spans="1:647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>
        <v>1</v>
      </c>
      <c r="XS28" s="10"/>
      <c r="XT28" s="10">
        <v>1</v>
      </c>
      <c r="XU28" s="10"/>
      <c r="XV28" s="10"/>
      <c r="XW28" s="10">
        <v>36</v>
      </c>
    </row>
    <row r="29" spans="1:647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>
        <v>1</v>
      </c>
    </row>
    <row r="30" spans="1:647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5</v>
      </c>
      <c r="XT30" s="9">
        <v>7</v>
      </c>
      <c r="XU30" s="9">
        <v>21</v>
      </c>
      <c r="XV30" s="9">
        <v>10</v>
      </c>
      <c r="XW30" s="9">
        <v>1748</v>
      </c>
    </row>
    <row r="31" spans="1:647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5</v>
      </c>
      <c r="XT31" s="10">
        <v>7</v>
      </c>
      <c r="XU31" s="10">
        <v>21</v>
      </c>
      <c r="XV31" s="10"/>
      <c r="XW31" s="10">
        <v>1563</v>
      </c>
    </row>
    <row r="32" spans="1:647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10</v>
      </c>
      <c r="XW32" s="10">
        <v>185</v>
      </c>
    </row>
    <row r="33" spans="1:647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2</v>
      </c>
      <c r="XS33" s="9">
        <v>3</v>
      </c>
      <c r="XT33" s="9">
        <v>7</v>
      </c>
      <c r="XU33" s="9">
        <v>50</v>
      </c>
      <c r="XV33" s="9">
        <v>17</v>
      </c>
      <c r="XW33" s="9">
        <v>2030</v>
      </c>
    </row>
    <row r="34" spans="1:647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2</v>
      </c>
      <c r="XS34" s="10">
        <v>3</v>
      </c>
      <c r="XT34" s="10">
        <v>7</v>
      </c>
      <c r="XU34" s="10">
        <v>50</v>
      </c>
      <c r="XV34" s="10">
        <v>17</v>
      </c>
      <c r="XW34" s="10">
        <v>1878</v>
      </c>
    </row>
    <row r="35" spans="1:647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>
        <v>152</v>
      </c>
    </row>
    <row r="36" spans="1:647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4</v>
      </c>
      <c r="XV36" s="9">
        <v>3</v>
      </c>
      <c r="XW36" s="9">
        <v>172</v>
      </c>
    </row>
    <row r="37" spans="1:647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4</v>
      </c>
      <c r="XV37" s="10">
        <v>3</v>
      </c>
      <c r="XW37" s="10">
        <v>158</v>
      </c>
    </row>
    <row r="38" spans="1:647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>
        <v>14</v>
      </c>
    </row>
    <row r="39" spans="1:647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>
        <v>1</v>
      </c>
      <c r="XS39" s="9">
        <v>1</v>
      </c>
      <c r="XT39" s="9">
        <v>4</v>
      </c>
      <c r="XU39" s="9">
        <v>14</v>
      </c>
      <c r="XV39" s="9">
        <v>5</v>
      </c>
      <c r="XW39" s="9">
        <v>796</v>
      </c>
    </row>
    <row r="40" spans="1:647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>
        <v>1</v>
      </c>
      <c r="XS40" s="10">
        <v>1</v>
      </c>
      <c r="XT40" s="10">
        <v>4</v>
      </c>
      <c r="XU40" s="10">
        <v>14</v>
      </c>
      <c r="XV40" s="10">
        <v>5</v>
      </c>
      <c r="XW40" s="10">
        <v>693</v>
      </c>
    </row>
    <row r="41" spans="1:647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/>
      <c r="XU41" s="10"/>
      <c r="XV41" s="10"/>
      <c r="XW41" s="10">
        <v>103</v>
      </c>
    </row>
    <row r="42" spans="1:647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17</v>
      </c>
      <c r="XS42" s="9">
        <v>28</v>
      </c>
      <c r="XT42" s="9">
        <v>20</v>
      </c>
      <c r="XU42" s="9">
        <v>128</v>
      </c>
      <c r="XV42" s="9">
        <v>46</v>
      </c>
      <c r="XW42" s="9">
        <v>7429</v>
      </c>
    </row>
    <row r="43" spans="1:647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17</v>
      </c>
      <c r="XS43" s="10">
        <v>28</v>
      </c>
      <c r="XT43" s="10">
        <v>20</v>
      </c>
      <c r="XU43" s="10">
        <v>128</v>
      </c>
      <c r="XV43" s="10">
        <v>46</v>
      </c>
      <c r="XW43" s="10">
        <v>7047</v>
      </c>
    </row>
    <row r="44" spans="1:647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>
        <v>382</v>
      </c>
    </row>
    <row r="45" spans="1:647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>
        <v>1</v>
      </c>
      <c r="XW45" s="9">
        <v>10</v>
      </c>
    </row>
    <row r="46" spans="1:647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>
        <v>1</v>
      </c>
      <c r="XW46" s="10">
        <v>8</v>
      </c>
    </row>
    <row r="47" spans="1:647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>
        <v>2</v>
      </c>
    </row>
    <row r="48" spans="1:647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>
        <v>4</v>
      </c>
    </row>
    <row r="49" spans="1:647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>
        <v>4</v>
      </c>
    </row>
    <row r="50" spans="1:647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</row>
    <row r="51" spans="1:647">
      <c r="A51" s="3" t="s">
        <v>93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>
        <v>1</v>
      </c>
      <c r="XU51" s="9">
        <v>7</v>
      </c>
      <c r="XV51" s="9"/>
      <c r="XW51" s="9">
        <v>229</v>
      </c>
    </row>
    <row r="52" spans="1:647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>
        <v>1</v>
      </c>
      <c r="XU52" s="10">
        <v>7</v>
      </c>
      <c r="XV52" s="10"/>
      <c r="XW52" s="10">
        <v>225</v>
      </c>
    </row>
    <row r="53" spans="1:647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>
        <v>4</v>
      </c>
    </row>
    <row r="54" spans="1:647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2</v>
      </c>
      <c r="XU54" s="9">
        <v>1</v>
      </c>
      <c r="XV54" s="9">
        <v>3</v>
      </c>
      <c r="XW54" s="9">
        <v>157</v>
      </c>
    </row>
    <row r="55" spans="1:647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2</v>
      </c>
      <c r="XU55" s="10">
        <v>1</v>
      </c>
      <c r="XV55" s="10">
        <v>3</v>
      </c>
      <c r="XW55" s="10">
        <v>144</v>
      </c>
    </row>
    <row r="56" spans="1:647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>
        <v>13</v>
      </c>
    </row>
    <row r="57" spans="1:647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>
        <v>2</v>
      </c>
      <c r="XS57" s="9">
        <v>3</v>
      </c>
      <c r="XT57" s="9">
        <v>1</v>
      </c>
      <c r="XU57" s="9">
        <v>8</v>
      </c>
      <c r="XV57" s="9">
        <v>6</v>
      </c>
      <c r="XW57" s="9">
        <v>497</v>
      </c>
    </row>
    <row r="58" spans="1:647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>
        <v>2</v>
      </c>
      <c r="XS58" s="10"/>
      <c r="XT58" s="10">
        <v>1</v>
      </c>
      <c r="XU58" s="10">
        <v>8</v>
      </c>
      <c r="XV58" s="10">
        <v>6</v>
      </c>
      <c r="XW58" s="10">
        <v>458</v>
      </c>
    </row>
    <row r="59" spans="1:647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>
        <v>3</v>
      </c>
      <c r="XT59" s="10"/>
      <c r="XU59" s="10"/>
      <c r="XV59" s="10"/>
      <c r="XW59" s="10">
        <v>39</v>
      </c>
    </row>
    <row r="60" spans="1:647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>
        <v>3</v>
      </c>
      <c r="XV60" s="9"/>
      <c r="XW60" s="9">
        <v>25</v>
      </c>
    </row>
    <row r="61" spans="1:647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>
        <v>3</v>
      </c>
      <c r="XV61" s="10"/>
      <c r="XW61" s="10">
        <v>24</v>
      </c>
    </row>
    <row r="62" spans="1:647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>
        <v>1</v>
      </c>
    </row>
    <row r="63" spans="1:647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>
        <v>1</v>
      </c>
      <c r="XT63" s="9"/>
      <c r="XU63" s="9"/>
      <c r="XV63" s="9">
        <v>1</v>
      </c>
      <c r="XW63" s="9">
        <v>16</v>
      </c>
    </row>
    <row r="64" spans="1:647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>
        <v>1</v>
      </c>
      <c r="XT64" s="10"/>
      <c r="XU64" s="10"/>
      <c r="XV64" s="10">
        <v>1</v>
      </c>
      <c r="XW64" s="10">
        <v>14</v>
      </c>
    </row>
    <row r="65" spans="1:647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>
        <v>2</v>
      </c>
    </row>
    <row r="66" spans="1:647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>
        <v>3</v>
      </c>
    </row>
    <row r="67" spans="1:647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>
        <v>3</v>
      </c>
    </row>
    <row r="68" spans="1:647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</row>
    <row r="69" spans="1:647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>
        <v>1</v>
      </c>
      <c r="XS69" s="9">
        <v>3</v>
      </c>
      <c r="XT69" s="9">
        <v>2</v>
      </c>
      <c r="XU69" s="9">
        <v>12</v>
      </c>
      <c r="XV69" s="9">
        <v>7</v>
      </c>
      <c r="XW69" s="9">
        <v>423</v>
      </c>
    </row>
    <row r="70" spans="1:647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>
        <v>1</v>
      </c>
      <c r="XS70" s="10">
        <v>3</v>
      </c>
      <c r="XT70" s="10">
        <v>2</v>
      </c>
      <c r="XU70" s="10">
        <v>12</v>
      </c>
      <c r="XV70" s="10">
        <v>7</v>
      </c>
      <c r="XW70" s="10">
        <v>388</v>
      </c>
    </row>
    <row r="71" spans="1:647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>
        <v>35</v>
      </c>
    </row>
    <row r="72" spans="1:647">
      <c r="A72" s="3" t="s">
        <v>27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>
        <v>1</v>
      </c>
      <c r="GG72" s="9"/>
      <c r="GH72" s="9"/>
      <c r="GI72" s="9"/>
      <c r="GJ72" s="9"/>
      <c r="GK72" s="9"/>
      <c r="GL72" s="9"/>
      <c r="GM72" s="9"/>
      <c r="GN72" s="9"/>
      <c r="GO72" s="9"/>
      <c r="GP72" s="9">
        <v>1</v>
      </c>
      <c r="GQ72" s="9"/>
      <c r="GR72" s="9"/>
      <c r="GS72" s="9"/>
      <c r="GT72" s="9"/>
      <c r="GU72" s="9"/>
      <c r="GV72" s="9">
        <v>1</v>
      </c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>
        <v>1</v>
      </c>
      <c r="KW72" s="9">
        <v>1</v>
      </c>
      <c r="KX72" s="9"/>
      <c r="KY72" s="9">
        <v>3</v>
      </c>
      <c r="KZ72" s="9"/>
      <c r="LA72" s="9">
        <v>1</v>
      </c>
      <c r="LB72" s="9"/>
      <c r="LC72" s="9"/>
      <c r="LD72" s="9"/>
      <c r="LE72" s="9"/>
      <c r="LF72" s="9">
        <v>1</v>
      </c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>
        <v>1</v>
      </c>
      <c r="LY72" s="9"/>
      <c r="LZ72" s="9"/>
      <c r="MA72" s="9">
        <v>2</v>
      </c>
      <c r="MB72" s="9">
        <v>1</v>
      </c>
      <c r="MC72" s="9"/>
      <c r="MD72" s="9">
        <v>1</v>
      </c>
      <c r="ME72" s="9"/>
      <c r="MF72" s="9"/>
      <c r="MG72" s="9"/>
      <c r="MH72" s="9"/>
      <c r="MI72" s="9"/>
      <c r="MJ72" s="9"/>
      <c r="MK72" s="9">
        <v>3</v>
      </c>
      <c r="ML72" s="9"/>
      <c r="MM72" s="9"/>
      <c r="MN72" s="9"/>
      <c r="MO72" s="9"/>
      <c r="MP72" s="9"/>
      <c r="MQ72" s="9"/>
      <c r="MR72" s="9"/>
      <c r="MS72" s="9"/>
      <c r="MT72" s="9"/>
      <c r="MU72" s="9">
        <v>1</v>
      </c>
      <c r="MV72" s="9"/>
      <c r="MW72" s="9">
        <v>1</v>
      </c>
      <c r="MX72" s="9"/>
      <c r="MY72" s="9"/>
      <c r="MZ72" s="9"/>
      <c r="NA72" s="9">
        <v>2</v>
      </c>
      <c r="NB72" s="9">
        <v>1</v>
      </c>
      <c r="NC72" s="9"/>
      <c r="ND72" s="9"/>
      <c r="NE72" s="9"/>
      <c r="NF72" s="9"/>
      <c r="NG72" s="9"/>
      <c r="NH72" s="9"/>
      <c r="NI72" s="9"/>
      <c r="NJ72" s="9"/>
      <c r="NK72" s="9"/>
      <c r="NL72" s="9">
        <v>1</v>
      </c>
      <c r="NM72" s="9"/>
      <c r="NN72" s="9"/>
      <c r="NO72" s="9"/>
      <c r="NP72" s="9"/>
      <c r="NQ72" s="9"/>
      <c r="NR72" s="9">
        <v>1</v>
      </c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>
        <v>1</v>
      </c>
      <c r="OH72" s="9"/>
      <c r="OI72" s="9"/>
      <c r="OJ72" s="9"/>
      <c r="OK72" s="9"/>
      <c r="OL72" s="9"/>
      <c r="OM72" s="9"/>
      <c r="ON72" s="9"/>
      <c r="OO72" s="9"/>
      <c r="OP72" s="9"/>
      <c r="OQ72" s="9">
        <v>1</v>
      </c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>
        <v>1</v>
      </c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>
        <v>1</v>
      </c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>
        <v>1</v>
      </c>
      <c r="RR72" s="9"/>
      <c r="RS72" s="9"/>
      <c r="RT72" s="9"/>
      <c r="RU72" s="9"/>
      <c r="RV72" s="9">
        <v>1</v>
      </c>
      <c r="RW72" s="9"/>
      <c r="RX72" s="9">
        <v>1</v>
      </c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>
        <v>1</v>
      </c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>
        <v>1</v>
      </c>
      <c r="TZ72" s="9"/>
      <c r="UA72" s="9">
        <v>1</v>
      </c>
      <c r="UB72" s="9"/>
      <c r="UC72" s="9"/>
      <c r="UD72" s="9"/>
      <c r="UE72" s="9"/>
      <c r="UF72" s="9"/>
      <c r="UG72" s="9"/>
      <c r="UH72" s="9"/>
      <c r="UI72" s="9">
        <v>1</v>
      </c>
      <c r="UJ72" s="9"/>
      <c r="UK72" s="9"/>
      <c r="UL72" s="9"/>
      <c r="UM72" s="9"/>
      <c r="UN72" s="9"/>
      <c r="UO72" s="9"/>
      <c r="UP72" s="9">
        <v>1</v>
      </c>
      <c r="UQ72" s="9">
        <v>1</v>
      </c>
      <c r="UR72" s="9"/>
      <c r="US72" s="9"/>
      <c r="UT72" s="9">
        <v>1</v>
      </c>
      <c r="UU72" s="9"/>
      <c r="UV72" s="9"/>
      <c r="UW72" s="9"/>
      <c r="UX72" s="9"/>
      <c r="UY72" s="9">
        <v>1</v>
      </c>
      <c r="UZ72" s="9">
        <v>1</v>
      </c>
      <c r="VA72" s="9"/>
      <c r="VB72" s="9"/>
      <c r="VC72" s="9"/>
      <c r="VD72" s="9"/>
      <c r="VE72" s="9">
        <v>3</v>
      </c>
      <c r="VF72" s="9"/>
      <c r="VG72" s="9"/>
      <c r="VH72" s="9"/>
      <c r="VI72" s="9"/>
      <c r="VJ72" s="9">
        <v>1</v>
      </c>
      <c r="VK72" s="9"/>
      <c r="VL72" s="9"/>
      <c r="VM72" s="9">
        <v>1</v>
      </c>
      <c r="VN72" s="9"/>
      <c r="VO72" s="9"/>
      <c r="VP72" s="9">
        <v>1</v>
      </c>
      <c r="VQ72" s="9"/>
      <c r="VR72" s="9">
        <v>1</v>
      </c>
      <c r="VS72" s="9"/>
      <c r="VT72" s="9"/>
      <c r="VU72" s="9"/>
      <c r="VV72" s="9">
        <v>1</v>
      </c>
      <c r="VW72" s="9"/>
      <c r="VX72" s="9"/>
      <c r="VY72" s="9"/>
      <c r="VZ72" s="9"/>
      <c r="WA72" s="9"/>
      <c r="WB72" s="9"/>
      <c r="WC72" s="9">
        <v>1</v>
      </c>
      <c r="WD72" s="9">
        <v>1</v>
      </c>
      <c r="WE72" s="9"/>
      <c r="WF72" s="9">
        <v>1</v>
      </c>
      <c r="WG72" s="9">
        <v>1</v>
      </c>
      <c r="WH72" s="9"/>
      <c r="WI72" s="9"/>
      <c r="WJ72" s="9">
        <v>1</v>
      </c>
      <c r="WK72" s="9">
        <v>1</v>
      </c>
      <c r="WL72" s="9">
        <v>1</v>
      </c>
      <c r="WM72" s="9"/>
      <c r="WN72" s="9">
        <v>3</v>
      </c>
      <c r="WO72" s="9"/>
      <c r="WP72" s="9"/>
      <c r="WQ72" s="9">
        <v>1</v>
      </c>
      <c r="WR72" s="9"/>
      <c r="WS72" s="9"/>
      <c r="WT72" s="9">
        <v>1</v>
      </c>
      <c r="WU72" s="9">
        <v>1</v>
      </c>
      <c r="WV72" s="9"/>
      <c r="WW72" s="9"/>
      <c r="WX72" s="9">
        <v>1</v>
      </c>
      <c r="WY72" s="9">
        <v>1</v>
      </c>
      <c r="WZ72" s="9"/>
      <c r="XA72" s="9">
        <v>1</v>
      </c>
      <c r="XB72" s="9"/>
      <c r="XC72" s="9"/>
      <c r="XD72" s="9"/>
      <c r="XE72" s="9"/>
      <c r="XF72" s="9">
        <v>2</v>
      </c>
      <c r="XG72" s="9">
        <v>1</v>
      </c>
      <c r="XH72" s="9"/>
      <c r="XI72" s="9"/>
      <c r="XJ72" s="9"/>
      <c r="XK72" s="9"/>
      <c r="XL72" s="9">
        <v>1</v>
      </c>
      <c r="XM72" s="9"/>
      <c r="XN72" s="9">
        <v>2</v>
      </c>
      <c r="XO72" s="9"/>
      <c r="XP72" s="9">
        <v>1</v>
      </c>
      <c r="XQ72" s="9"/>
      <c r="XR72" s="9"/>
      <c r="XS72" s="9"/>
      <c r="XT72" s="9"/>
      <c r="XU72" s="9">
        <v>4</v>
      </c>
      <c r="XV72" s="9">
        <v>2</v>
      </c>
      <c r="XW72" s="9">
        <v>109</v>
      </c>
    </row>
    <row r="73" spans="1:647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>
        <v>1</v>
      </c>
      <c r="GG73" s="10"/>
      <c r="GH73" s="10"/>
      <c r="GI73" s="10"/>
      <c r="GJ73" s="10"/>
      <c r="GK73" s="10"/>
      <c r="GL73" s="10"/>
      <c r="GM73" s="10"/>
      <c r="GN73" s="10"/>
      <c r="GO73" s="10"/>
      <c r="GP73" s="10">
        <v>1</v>
      </c>
      <c r="GQ73" s="10"/>
      <c r="GR73" s="10"/>
      <c r="GS73" s="10"/>
      <c r="GT73" s="10"/>
      <c r="GU73" s="10"/>
      <c r="GV73" s="10">
        <v>1</v>
      </c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>
        <v>1</v>
      </c>
      <c r="KW73" s="10">
        <v>1</v>
      </c>
      <c r="KX73" s="10"/>
      <c r="KY73" s="10">
        <v>3</v>
      </c>
      <c r="KZ73" s="10"/>
      <c r="LA73" s="10">
        <v>1</v>
      </c>
      <c r="LB73" s="10"/>
      <c r="LC73" s="10"/>
      <c r="LD73" s="10"/>
      <c r="LE73" s="10"/>
      <c r="LF73" s="10">
        <v>1</v>
      </c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>
        <v>1</v>
      </c>
      <c r="LY73" s="10"/>
      <c r="LZ73" s="10"/>
      <c r="MA73" s="10"/>
      <c r="MB73" s="10">
        <v>1</v>
      </c>
      <c r="MC73" s="10"/>
      <c r="MD73" s="10"/>
      <c r="ME73" s="10"/>
      <c r="MF73" s="10"/>
      <c r="MG73" s="10"/>
      <c r="MH73" s="10"/>
      <c r="MI73" s="10"/>
      <c r="MJ73" s="10"/>
      <c r="MK73" s="10">
        <v>3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>
        <v>1</v>
      </c>
      <c r="MX73" s="10"/>
      <c r="MY73" s="10"/>
      <c r="MZ73" s="10"/>
      <c r="NA73" s="10">
        <v>2</v>
      </c>
      <c r="NB73" s="10">
        <v>1</v>
      </c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>
        <v>1</v>
      </c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>
        <v>1</v>
      </c>
      <c r="OH73" s="10"/>
      <c r="OI73" s="10"/>
      <c r="OJ73" s="10"/>
      <c r="OK73" s="10"/>
      <c r="OL73" s="10"/>
      <c r="OM73" s="10"/>
      <c r="ON73" s="10"/>
      <c r="OO73" s="10"/>
      <c r="OP73" s="10"/>
      <c r="OQ73" s="10">
        <v>1</v>
      </c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>
        <v>1</v>
      </c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>
        <v>1</v>
      </c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>
        <v>1</v>
      </c>
      <c r="RR73" s="10"/>
      <c r="RS73" s="10"/>
      <c r="RT73" s="10"/>
      <c r="RU73" s="10"/>
      <c r="RV73" s="10">
        <v>1</v>
      </c>
      <c r="RW73" s="10"/>
      <c r="RX73" s="10">
        <v>1</v>
      </c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>
        <v>1</v>
      </c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>
        <v>1</v>
      </c>
      <c r="TZ73" s="10"/>
      <c r="UA73" s="10">
        <v>1</v>
      </c>
      <c r="UB73" s="10"/>
      <c r="UC73" s="10"/>
      <c r="UD73" s="10"/>
      <c r="UE73" s="10"/>
      <c r="UF73" s="10"/>
      <c r="UG73" s="10"/>
      <c r="UH73" s="10"/>
      <c r="UI73" s="10">
        <v>1</v>
      </c>
      <c r="UJ73" s="10"/>
      <c r="UK73" s="10"/>
      <c r="UL73" s="10"/>
      <c r="UM73" s="10"/>
      <c r="UN73" s="10"/>
      <c r="UO73" s="10"/>
      <c r="UP73" s="10">
        <v>1</v>
      </c>
      <c r="UQ73" s="10">
        <v>1</v>
      </c>
      <c r="UR73" s="10"/>
      <c r="US73" s="10"/>
      <c r="UT73" s="10">
        <v>1</v>
      </c>
      <c r="UU73" s="10"/>
      <c r="UV73" s="10"/>
      <c r="UW73" s="10"/>
      <c r="UX73" s="10"/>
      <c r="UY73" s="10">
        <v>1</v>
      </c>
      <c r="UZ73" s="10">
        <v>1</v>
      </c>
      <c r="VA73" s="10"/>
      <c r="VB73" s="10"/>
      <c r="VC73" s="10"/>
      <c r="VD73" s="10"/>
      <c r="VE73" s="10">
        <v>3</v>
      </c>
      <c r="VF73" s="10"/>
      <c r="VG73" s="10"/>
      <c r="VH73" s="10"/>
      <c r="VI73" s="10"/>
      <c r="VJ73" s="10">
        <v>1</v>
      </c>
      <c r="VK73" s="10"/>
      <c r="VL73" s="10"/>
      <c r="VM73" s="10"/>
      <c r="VN73" s="10"/>
      <c r="VO73" s="10"/>
      <c r="VP73" s="10">
        <v>1</v>
      </c>
      <c r="VQ73" s="10"/>
      <c r="VR73" s="10">
        <v>1</v>
      </c>
      <c r="VS73" s="10"/>
      <c r="VT73" s="10"/>
      <c r="VU73" s="10"/>
      <c r="VV73" s="10">
        <v>1</v>
      </c>
      <c r="VW73" s="10"/>
      <c r="VX73" s="10"/>
      <c r="VY73" s="10"/>
      <c r="VZ73" s="10"/>
      <c r="WA73" s="10"/>
      <c r="WB73" s="10"/>
      <c r="WC73" s="10">
        <v>1</v>
      </c>
      <c r="WD73" s="10"/>
      <c r="WE73" s="10"/>
      <c r="WF73" s="10">
        <v>1</v>
      </c>
      <c r="WG73" s="10">
        <v>1</v>
      </c>
      <c r="WH73" s="10"/>
      <c r="WI73" s="10"/>
      <c r="WJ73" s="10">
        <v>1</v>
      </c>
      <c r="WK73" s="10">
        <v>1</v>
      </c>
      <c r="WL73" s="10">
        <v>1</v>
      </c>
      <c r="WM73" s="10"/>
      <c r="WN73" s="10">
        <v>3</v>
      </c>
      <c r="WO73" s="10"/>
      <c r="WP73" s="10"/>
      <c r="WQ73" s="10">
        <v>1</v>
      </c>
      <c r="WR73" s="10"/>
      <c r="WS73" s="10"/>
      <c r="WT73" s="10">
        <v>1</v>
      </c>
      <c r="WU73" s="10">
        <v>1</v>
      </c>
      <c r="WV73" s="10"/>
      <c r="WW73" s="10"/>
      <c r="WX73" s="10">
        <v>1</v>
      </c>
      <c r="WY73" s="10">
        <v>1</v>
      </c>
      <c r="WZ73" s="10"/>
      <c r="XA73" s="10">
        <v>1</v>
      </c>
      <c r="XB73" s="10"/>
      <c r="XC73" s="10"/>
      <c r="XD73" s="10"/>
      <c r="XE73" s="10"/>
      <c r="XF73" s="10">
        <v>2</v>
      </c>
      <c r="XG73" s="10">
        <v>1</v>
      </c>
      <c r="XH73" s="10"/>
      <c r="XI73" s="10"/>
      <c r="XJ73" s="10"/>
      <c r="XK73" s="10"/>
      <c r="XL73" s="10">
        <v>1</v>
      </c>
      <c r="XM73" s="10"/>
      <c r="XN73" s="10">
        <v>2</v>
      </c>
      <c r="XO73" s="10"/>
      <c r="XP73" s="10">
        <v>1</v>
      </c>
      <c r="XQ73" s="10"/>
      <c r="XR73" s="10"/>
      <c r="XS73" s="10"/>
      <c r="XT73" s="10"/>
      <c r="XU73" s="10">
        <v>4</v>
      </c>
      <c r="XV73" s="10">
        <v>2</v>
      </c>
      <c r="XW73" s="10">
        <v>101</v>
      </c>
    </row>
    <row r="74" spans="1:647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>
        <v>2</v>
      </c>
      <c r="MB74" s="10"/>
      <c r="MC74" s="10"/>
      <c r="MD74" s="10">
        <v>1</v>
      </c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>
        <v>1</v>
      </c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>
        <v>1</v>
      </c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>
        <v>1</v>
      </c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>
        <v>8</v>
      </c>
    </row>
    <row r="75" spans="1:647">
      <c r="A75" s="3" t="s">
        <v>28</v>
      </c>
      <c r="B75" s="5"/>
      <c r="C75" s="9"/>
      <c r="D75" s="9"/>
      <c r="E75" s="9">
        <v>1</v>
      </c>
      <c r="F75" s="9"/>
      <c r="G75" s="9">
        <v>1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>
        <v>2</v>
      </c>
      <c r="AV75" s="9"/>
      <c r="AW75" s="9"/>
      <c r="AX75" s="9"/>
      <c r="AY75" s="9"/>
      <c r="AZ75" s="9">
        <v>1</v>
      </c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>
        <v>1</v>
      </c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>
        <v>1</v>
      </c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>
        <v>1</v>
      </c>
      <c r="FO75" s="9">
        <v>2</v>
      </c>
      <c r="FP75" s="9"/>
      <c r="FQ75" s="9"/>
      <c r="FR75" s="9"/>
      <c r="FS75" s="9"/>
      <c r="FT75" s="9"/>
      <c r="FU75" s="9"/>
      <c r="FV75" s="9"/>
      <c r="FW75" s="9"/>
      <c r="FX75" s="9">
        <v>1</v>
      </c>
      <c r="FY75" s="9"/>
      <c r="FZ75" s="9"/>
      <c r="GA75" s="9"/>
      <c r="GB75" s="9"/>
      <c r="GC75" s="9">
        <v>1</v>
      </c>
      <c r="GD75" s="9"/>
      <c r="GE75" s="9"/>
      <c r="GF75" s="9"/>
      <c r="GG75" s="9"/>
      <c r="GH75" s="9"/>
      <c r="GI75" s="9"/>
      <c r="GJ75" s="9">
        <v>1</v>
      </c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>
        <v>1</v>
      </c>
      <c r="HP75" s="9"/>
      <c r="HQ75" s="9"/>
      <c r="HR75" s="9"/>
      <c r="HS75" s="9"/>
      <c r="HT75" s="9"/>
      <c r="HU75" s="9"/>
      <c r="HV75" s="9"/>
      <c r="HW75" s="9">
        <v>1</v>
      </c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>
        <v>1</v>
      </c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>
        <v>1</v>
      </c>
      <c r="KS75" s="9"/>
      <c r="KT75" s="9"/>
      <c r="KU75" s="9"/>
      <c r="KV75" s="9"/>
      <c r="KW75" s="9"/>
      <c r="KX75" s="9"/>
      <c r="KY75" s="9">
        <v>1</v>
      </c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>
        <v>1</v>
      </c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>
        <v>2</v>
      </c>
      <c r="MB75" s="9">
        <v>2</v>
      </c>
      <c r="MC75" s="9"/>
      <c r="MD75" s="9"/>
      <c r="ME75" s="9"/>
      <c r="MF75" s="9"/>
      <c r="MG75" s="9">
        <v>1</v>
      </c>
      <c r="MH75" s="9"/>
      <c r="MI75" s="9"/>
      <c r="MJ75" s="9"/>
      <c r="MK75" s="9"/>
      <c r="ML75" s="9"/>
      <c r="MM75" s="9">
        <v>2</v>
      </c>
      <c r="MN75" s="9">
        <v>4</v>
      </c>
      <c r="MO75" s="9">
        <v>4</v>
      </c>
      <c r="MP75" s="9"/>
      <c r="MQ75" s="9">
        <v>1</v>
      </c>
      <c r="MR75" s="9"/>
      <c r="MS75" s="9">
        <v>1</v>
      </c>
      <c r="MT75" s="9"/>
      <c r="MU75" s="9"/>
      <c r="MV75" s="9">
        <v>1</v>
      </c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>
        <v>1</v>
      </c>
      <c r="NK75" s="9"/>
      <c r="NL75" s="9">
        <v>1</v>
      </c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>
        <v>1</v>
      </c>
      <c r="OG75" s="9"/>
      <c r="OH75" s="9"/>
      <c r="OI75" s="9"/>
      <c r="OJ75" s="9"/>
      <c r="OK75" s="9"/>
      <c r="OL75" s="9"/>
      <c r="OM75" s="9"/>
      <c r="ON75" s="9"/>
      <c r="OO75" s="9"/>
      <c r="OP75" s="9">
        <v>1</v>
      </c>
      <c r="OQ75" s="9">
        <v>1</v>
      </c>
      <c r="OR75" s="9"/>
      <c r="OS75" s="9"/>
      <c r="OT75" s="9"/>
      <c r="OU75" s="9"/>
      <c r="OV75" s="9"/>
      <c r="OW75" s="9">
        <v>1</v>
      </c>
      <c r="OX75" s="9"/>
      <c r="OY75" s="9">
        <v>1</v>
      </c>
      <c r="OZ75" s="9">
        <v>1</v>
      </c>
      <c r="PA75" s="9"/>
      <c r="PB75" s="9">
        <v>1</v>
      </c>
      <c r="PC75" s="9"/>
      <c r="PD75" s="9"/>
      <c r="PE75" s="9">
        <v>1</v>
      </c>
      <c r="PF75" s="9"/>
      <c r="PG75" s="9">
        <v>1</v>
      </c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>
        <v>1</v>
      </c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>
        <v>1</v>
      </c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>
        <v>2</v>
      </c>
      <c r="RQ75" s="9">
        <v>1</v>
      </c>
      <c r="RR75" s="9"/>
      <c r="RS75" s="9"/>
      <c r="RT75" s="9"/>
      <c r="RU75" s="9"/>
      <c r="RV75" s="9"/>
      <c r="RW75" s="9"/>
      <c r="RX75" s="9">
        <v>3</v>
      </c>
      <c r="RY75" s="9">
        <v>2</v>
      </c>
      <c r="RZ75" s="9"/>
      <c r="SA75" s="9"/>
      <c r="SB75" s="9">
        <v>1</v>
      </c>
      <c r="SC75" s="9">
        <v>1</v>
      </c>
      <c r="SD75" s="9"/>
      <c r="SE75" s="9"/>
      <c r="SF75" s="9">
        <v>1</v>
      </c>
      <c r="SG75" s="9">
        <v>1</v>
      </c>
      <c r="SH75" s="9"/>
      <c r="SI75" s="9">
        <v>1</v>
      </c>
      <c r="SJ75" s="9"/>
      <c r="SK75" s="9"/>
      <c r="SL75" s="9">
        <v>2</v>
      </c>
      <c r="SM75" s="9">
        <v>1</v>
      </c>
      <c r="SN75" s="9"/>
      <c r="SO75" s="9"/>
      <c r="SP75" s="9"/>
      <c r="SQ75" s="9">
        <v>1</v>
      </c>
      <c r="SR75" s="9"/>
      <c r="SS75" s="9"/>
      <c r="ST75" s="9">
        <v>1</v>
      </c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>
        <v>1</v>
      </c>
      <c r="TF75" s="9">
        <v>1</v>
      </c>
      <c r="TG75" s="9"/>
      <c r="TH75" s="9"/>
      <c r="TI75" s="9"/>
      <c r="TJ75" s="9"/>
      <c r="TK75" s="9"/>
      <c r="TL75" s="9"/>
      <c r="TM75" s="9"/>
      <c r="TN75" s="9">
        <v>1</v>
      </c>
      <c r="TO75" s="9"/>
      <c r="TP75" s="9"/>
      <c r="TQ75" s="9"/>
      <c r="TR75" s="9"/>
      <c r="TS75" s="9"/>
      <c r="TT75" s="9"/>
      <c r="TU75" s="9"/>
      <c r="TV75" s="9"/>
      <c r="TW75" s="9">
        <v>1</v>
      </c>
      <c r="TX75" s="9"/>
      <c r="TY75" s="9"/>
      <c r="TZ75" s="9"/>
      <c r="UA75" s="9">
        <v>2</v>
      </c>
      <c r="UB75" s="9"/>
      <c r="UC75" s="9"/>
      <c r="UD75" s="9"/>
      <c r="UE75" s="9">
        <v>1</v>
      </c>
      <c r="UF75" s="9">
        <v>1</v>
      </c>
      <c r="UG75" s="9">
        <v>1</v>
      </c>
      <c r="UH75" s="9">
        <v>1</v>
      </c>
      <c r="UI75" s="9"/>
      <c r="UJ75" s="9"/>
      <c r="UK75" s="9"/>
      <c r="UL75" s="9"/>
      <c r="UM75" s="9"/>
      <c r="UN75" s="9"/>
      <c r="UO75" s="9"/>
      <c r="UP75" s="9">
        <v>1</v>
      </c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>
        <v>1</v>
      </c>
      <c r="VD75" s="9"/>
      <c r="VE75" s="9"/>
      <c r="VF75" s="9"/>
      <c r="VG75" s="9"/>
      <c r="VH75" s="9"/>
      <c r="VI75" s="9"/>
      <c r="VJ75" s="9"/>
      <c r="VK75" s="9">
        <v>1</v>
      </c>
      <c r="VL75" s="9">
        <v>1</v>
      </c>
      <c r="VM75" s="9"/>
      <c r="VN75" s="9"/>
      <c r="VO75" s="9"/>
      <c r="VP75" s="9">
        <v>1</v>
      </c>
      <c r="VQ75" s="9"/>
      <c r="VR75" s="9"/>
      <c r="VS75" s="9"/>
      <c r="VT75" s="9"/>
      <c r="VU75" s="9"/>
      <c r="VV75" s="9"/>
      <c r="VW75" s="9">
        <v>2</v>
      </c>
      <c r="VX75" s="9"/>
      <c r="VY75" s="9"/>
      <c r="VZ75" s="9">
        <v>1</v>
      </c>
      <c r="WA75" s="9"/>
      <c r="WB75" s="9"/>
      <c r="WC75" s="9"/>
      <c r="WD75" s="9"/>
      <c r="WE75" s="9">
        <v>1</v>
      </c>
      <c r="WF75" s="9"/>
      <c r="WG75" s="9"/>
      <c r="WH75" s="9"/>
      <c r="WI75" s="9"/>
      <c r="WJ75" s="9"/>
      <c r="WK75" s="9">
        <v>2</v>
      </c>
      <c r="WL75" s="9"/>
      <c r="WM75" s="9"/>
      <c r="WN75" s="9"/>
      <c r="WO75" s="9">
        <v>1</v>
      </c>
      <c r="WP75" s="9">
        <v>1</v>
      </c>
      <c r="WQ75" s="9">
        <v>2</v>
      </c>
      <c r="WR75" s="9">
        <v>1</v>
      </c>
      <c r="WS75" s="9"/>
      <c r="WT75" s="9"/>
      <c r="WU75" s="9">
        <v>1</v>
      </c>
      <c r="WV75" s="9"/>
      <c r="WW75" s="9"/>
      <c r="WX75" s="9">
        <v>1</v>
      </c>
      <c r="WY75" s="9">
        <v>1</v>
      </c>
      <c r="WZ75" s="9">
        <v>1</v>
      </c>
      <c r="XA75" s="9"/>
      <c r="XB75" s="9">
        <v>1</v>
      </c>
      <c r="XC75" s="9">
        <v>2</v>
      </c>
      <c r="XD75" s="9"/>
      <c r="XE75" s="9"/>
      <c r="XF75" s="9"/>
      <c r="XG75" s="9"/>
      <c r="XH75" s="9"/>
      <c r="XI75" s="9">
        <v>3</v>
      </c>
      <c r="XJ75" s="9"/>
      <c r="XK75" s="9">
        <v>2</v>
      </c>
      <c r="XL75" s="9">
        <v>1</v>
      </c>
      <c r="XM75" s="9">
        <v>2</v>
      </c>
      <c r="XN75" s="9">
        <v>1</v>
      </c>
      <c r="XO75" s="9">
        <v>1</v>
      </c>
      <c r="XP75" s="9">
        <v>3</v>
      </c>
      <c r="XQ75" s="9"/>
      <c r="XR75" s="9">
        <v>3</v>
      </c>
      <c r="XS75" s="9">
        <v>1</v>
      </c>
      <c r="XT75" s="9">
        <v>1</v>
      </c>
      <c r="XU75" s="9">
        <v>4</v>
      </c>
      <c r="XV75" s="9">
        <v>4</v>
      </c>
      <c r="XW75" s="9">
        <v>197</v>
      </c>
    </row>
    <row r="76" spans="1:647">
      <c r="A76" s="6"/>
      <c r="B76" s="6" t="s">
        <v>4</v>
      </c>
      <c r="C76" s="10"/>
      <c r="D76" s="10"/>
      <c r="E76" s="10">
        <v>1</v>
      </c>
      <c r="F76" s="10"/>
      <c r="G76" s="10">
        <v>1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>
        <v>2</v>
      </c>
      <c r="AV76" s="10"/>
      <c r="AW76" s="10"/>
      <c r="AX76" s="10"/>
      <c r="AY76" s="10"/>
      <c r="AZ76" s="10">
        <v>1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>
        <v>1</v>
      </c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>
        <v>1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>
        <v>1</v>
      </c>
      <c r="FO76" s="10">
        <v>2</v>
      </c>
      <c r="FP76" s="10"/>
      <c r="FQ76" s="10"/>
      <c r="FR76" s="10"/>
      <c r="FS76" s="10"/>
      <c r="FT76" s="10"/>
      <c r="FU76" s="10"/>
      <c r="FV76" s="10"/>
      <c r="FW76" s="10"/>
      <c r="FX76" s="10">
        <v>1</v>
      </c>
      <c r="FY76" s="10"/>
      <c r="FZ76" s="10"/>
      <c r="GA76" s="10"/>
      <c r="GB76" s="10"/>
      <c r="GC76" s="10">
        <v>1</v>
      </c>
      <c r="GD76" s="10"/>
      <c r="GE76" s="10"/>
      <c r="GF76" s="10"/>
      <c r="GG76" s="10"/>
      <c r="GH76" s="10"/>
      <c r="GI76" s="10"/>
      <c r="GJ76" s="10">
        <v>1</v>
      </c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>
        <v>1</v>
      </c>
      <c r="HP76" s="10"/>
      <c r="HQ76" s="10"/>
      <c r="HR76" s="10"/>
      <c r="HS76" s="10"/>
      <c r="HT76" s="10"/>
      <c r="HU76" s="10"/>
      <c r="HV76" s="10"/>
      <c r="HW76" s="10">
        <v>1</v>
      </c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>
        <v>1</v>
      </c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>
        <v>1</v>
      </c>
      <c r="KS76" s="10"/>
      <c r="KT76" s="10"/>
      <c r="KU76" s="10"/>
      <c r="KV76" s="10"/>
      <c r="KW76" s="10"/>
      <c r="KX76" s="10"/>
      <c r="KY76" s="10">
        <v>1</v>
      </c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1</v>
      </c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>
        <v>2</v>
      </c>
      <c r="MB76" s="10">
        <v>2</v>
      </c>
      <c r="MC76" s="10"/>
      <c r="MD76" s="10"/>
      <c r="ME76" s="10"/>
      <c r="MF76" s="10"/>
      <c r="MG76" s="10">
        <v>1</v>
      </c>
      <c r="MH76" s="10"/>
      <c r="MI76" s="10"/>
      <c r="MJ76" s="10"/>
      <c r="MK76" s="10"/>
      <c r="ML76" s="10"/>
      <c r="MM76" s="10">
        <v>2</v>
      </c>
      <c r="MN76" s="10">
        <v>4</v>
      </c>
      <c r="MO76" s="10">
        <v>4</v>
      </c>
      <c r="MP76" s="10"/>
      <c r="MQ76" s="10">
        <v>1</v>
      </c>
      <c r="MR76" s="10"/>
      <c r="MS76" s="10"/>
      <c r="MT76" s="10"/>
      <c r="MU76" s="10"/>
      <c r="MV76" s="10">
        <v>1</v>
      </c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>
        <v>1</v>
      </c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>
        <v>1</v>
      </c>
      <c r="OG76" s="10"/>
      <c r="OH76" s="10"/>
      <c r="OI76" s="10"/>
      <c r="OJ76" s="10"/>
      <c r="OK76" s="10"/>
      <c r="OL76" s="10"/>
      <c r="OM76" s="10"/>
      <c r="ON76" s="10"/>
      <c r="OO76" s="10"/>
      <c r="OP76" s="10">
        <v>1</v>
      </c>
      <c r="OQ76" s="10"/>
      <c r="OR76" s="10"/>
      <c r="OS76" s="10"/>
      <c r="OT76" s="10"/>
      <c r="OU76" s="10"/>
      <c r="OV76" s="10"/>
      <c r="OW76" s="10">
        <v>1</v>
      </c>
      <c r="OX76" s="10"/>
      <c r="OY76" s="10">
        <v>1</v>
      </c>
      <c r="OZ76" s="10">
        <v>1</v>
      </c>
      <c r="PA76" s="10"/>
      <c r="PB76" s="10">
        <v>1</v>
      </c>
      <c r="PC76" s="10"/>
      <c r="PD76" s="10"/>
      <c r="PE76" s="10">
        <v>1</v>
      </c>
      <c r="PF76" s="10"/>
      <c r="PG76" s="10">
        <v>1</v>
      </c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>
        <v>1</v>
      </c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>
        <v>1</v>
      </c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>
        <v>2</v>
      </c>
      <c r="RQ76" s="10">
        <v>1</v>
      </c>
      <c r="RR76" s="10"/>
      <c r="RS76" s="10"/>
      <c r="RT76" s="10"/>
      <c r="RU76" s="10"/>
      <c r="RV76" s="10"/>
      <c r="RW76" s="10"/>
      <c r="RX76" s="10">
        <v>3</v>
      </c>
      <c r="RY76" s="10">
        <v>2</v>
      </c>
      <c r="RZ76" s="10"/>
      <c r="SA76" s="10"/>
      <c r="SB76" s="10">
        <v>1</v>
      </c>
      <c r="SC76" s="10">
        <v>1</v>
      </c>
      <c r="SD76" s="10"/>
      <c r="SE76" s="10"/>
      <c r="SF76" s="10">
        <v>1</v>
      </c>
      <c r="SG76" s="10"/>
      <c r="SH76" s="10"/>
      <c r="SI76" s="10">
        <v>1</v>
      </c>
      <c r="SJ76" s="10"/>
      <c r="SK76" s="10"/>
      <c r="SL76" s="10">
        <v>2</v>
      </c>
      <c r="SM76" s="10">
        <v>1</v>
      </c>
      <c r="SN76" s="10"/>
      <c r="SO76" s="10"/>
      <c r="SP76" s="10"/>
      <c r="SQ76" s="10">
        <v>1</v>
      </c>
      <c r="SR76" s="10"/>
      <c r="SS76" s="10"/>
      <c r="ST76" s="10">
        <v>1</v>
      </c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>
        <v>1</v>
      </c>
      <c r="TF76" s="10">
        <v>1</v>
      </c>
      <c r="TG76" s="10"/>
      <c r="TH76" s="10"/>
      <c r="TI76" s="10"/>
      <c r="TJ76" s="10"/>
      <c r="TK76" s="10"/>
      <c r="TL76" s="10"/>
      <c r="TM76" s="10"/>
      <c r="TN76" s="10">
        <v>1</v>
      </c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>
        <v>1</v>
      </c>
      <c r="UF76" s="10">
        <v>1</v>
      </c>
      <c r="UG76" s="10"/>
      <c r="UH76" s="10">
        <v>1</v>
      </c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>
        <v>1</v>
      </c>
      <c r="VD76" s="10"/>
      <c r="VE76" s="10"/>
      <c r="VF76" s="10"/>
      <c r="VG76" s="10"/>
      <c r="VH76" s="10"/>
      <c r="VI76" s="10"/>
      <c r="VJ76" s="10"/>
      <c r="VK76" s="10">
        <v>1</v>
      </c>
      <c r="VL76" s="10">
        <v>1</v>
      </c>
      <c r="VM76" s="10"/>
      <c r="VN76" s="10"/>
      <c r="VO76" s="10"/>
      <c r="VP76" s="10">
        <v>1</v>
      </c>
      <c r="VQ76" s="10"/>
      <c r="VR76" s="10"/>
      <c r="VS76" s="10"/>
      <c r="VT76" s="10"/>
      <c r="VU76" s="10"/>
      <c r="VV76" s="10"/>
      <c r="VW76" s="10">
        <v>2</v>
      </c>
      <c r="VX76" s="10"/>
      <c r="VY76" s="10"/>
      <c r="VZ76" s="10">
        <v>1</v>
      </c>
      <c r="WA76" s="10"/>
      <c r="WB76" s="10"/>
      <c r="WC76" s="10"/>
      <c r="WD76" s="10"/>
      <c r="WE76" s="10">
        <v>1</v>
      </c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>
        <v>1</v>
      </c>
      <c r="WQ76" s="10">
        <v>2</v>
      </c>
      <c r="WR76" s="10">
        <v>1</v>
      </c>
      <c r="WS76" s="10"/>
      <c r="WT76" s="10"/>
      <c r="WU76" s="10">
        <v>1</v>
      </c>
      <c r="WV76" s="10"/>
      <c r="WW76" s="10"/>
      <c r="WX76" s="10">
        <v>1</v>
      </c>
      <c r="WY76" s="10">
        <v>1</v>
      </c>
      <c r="WZ76" s="10">
        <v>1</v>
      </c>
      <c r="XA76" s="10"/>
      <c r="XB76" s="10">
        <v>1</v>
      </c>
      <c r="XC76" s="10"/>
      <c r="XD76" s="10"/>
      <c r="XE76" s="10"/>
      <c r="XF76" s="10"/>
      <c r="XG76" s="10"/>
      <c r="XH76" s="10"/>
      <c r="XI76" s="10">
        <v>3</v>
      </c>
      <c r="XJ76" s="10"/>
      <c r="XK76" s="10">
        <v>2</v>
      </c>
      <c r="XL76" s="10">
        <v>1</v>
      </c>
      <c r="XM76" s="10">
        <v>2</v>
      </c>
      <c r="XN76" s="10">
        <v>1</v>
      </c>
      <c r="XO76" s="10">
        <v>1</v>
      </c>
      <c r="XP76" s="10">
        <v>3</v>
      </c>
      <c r="XQ76" s="10"/>
      <c r="XR76" s="10">
        <v>3</v>
      </c>
      <c r="XS76" s="10"/>
      <c r="XT76" s="10">
        <v>1</v>
      </c>
      <c r="XU76" s="10">
        <v>4</v>
      </c>
      <c r="XV76" s="10">
        <v>4</v>
      </c>
      <c r="XW76" s="10">
        <v>174</v>
      </c>
    </row>
    <row r="77" spans="1:647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>
        <v>1</v>
      </c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>
        <v>1</v>
      </c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>
        <v>1</v>
      </c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>
        <v>1</v>
      </c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>
        <v>1</v>
      </c>
      <c r="TX77" s="10"/>
      <c r="TY77" s="10"/>
      <c r="TZ77" s="10"/>
      <c r="UA77" s="10">
        <v>2</v>
      </c>
      <c r="UB77" s="10"/>
      <c r="UC77" s="10"/>
      <c r="UD77" s="10"/>
      <c r="UE77" s="10"/>
      <c r="UF77" s="10"/>
      <c r="UG77" s="10">
        <v>1</v>
      </c>
      <c r="UH77" s="10"/>
      <c r="UI77" s="10"/>
      <c r="UJ77" s="10"/>
      <c r="UK77" s="10"/>
      <c r="UL77" s="10"/>
      <c r="UM77" s="10"/>
      <c r="UN77" s="10"/>
      <c r="UO77" s="10"/>
      <c r="UP77" s="10">
        <v>1</v>
      </c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>
        <v>2</v>
      </c>
      <c r="WL77" s="10"/>
      <c r="WM77" s="10"/>
      <c r="WN77" s="10"/>
      <c r="WO77" s="10">
        <v>1</v>
      </c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>
        <v>2</v>
      </c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>
        <v>1</v>
      </c>
      <c r="XT77" s="10"/>
      <c r="XU77" s="10"/>
      <c r="XV77" s="10"/>
      <c r="XW77" s="10">
        <v>23</v>
      </c>
    </row>
    <row r="78" spans="1:647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v>1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>
        <v>1</v>
      </c>
      <c r="FW78" s="9"/>
      <c r="FX78" s="9"/>
      <c r="FY78" s="9"/>
      <c r="FZ78" s="9"/>
      <c r="GA78" s="9">
        <v>1</v>
      </c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>
        <v>1</v>
      </c>
      <c r="MU78" s="9"/>
      <c r="MV78" s="9">
        <v>1</v>
      </c>
      <c r="MW78" s="9"/>
      <c r="MX78" s="9"/>
      <c r="MY78" s="9"/>
      <c r="MZ78" s="9"/>
      <c r="NA78" s="9"/>
      <c r="NB78" s="9">
        <v>1</v>
      </c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>
        <v>1</v>
      </c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>
        <v>1</v>
      </c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>
        <v>1</v>
      </c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>
        <v>1</v>
      </c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>
        <v>1</v>
      </c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>
        <v>1</v>
      </c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>
        <v>40</v>
      </c>
    </row>
    <row r="79" spans="1:647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>
        <v>1</v>
      </c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>
        <v>1</v>
      </c>
      <c r="FW79" s="10"/>
      <c r="FX79" s="10"/>
      <c r="FY79" s="10"/>
      <c r="FZ79" s="10"/>
      <c r="GA79" s="10">
        <v>1</v>
      </c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>
        <v>1</v>
      </c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>
        <v>1</v>
      </c>
      <c r="MU79" s="10"/>
      <c r="MV79" s="10">
        <v>1</v>
      </c>
      <c r="MW79" s="10"/>
      <c r="MX79" s="10"/>
      <c r="MY79" s="10"/>
      <c r="MZ79" s="10"/>
      <c r="NA79" s="10"/>
      <c r="NB79" s="10">
        <v>1</v>
      </c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>
        <v>1</v>
      </c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>
        <v>1</v>
      </c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>
        <v>1</v>
      </c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>
        <v>1</v>
      </c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>
        <v>1</v>
      </c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>
        <v>1</v>
      </c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>
        <v>40</v>
      </c>
    </row>
    <row r="80" spans="1:647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</row>
    <row r="81" spans="1:647">
      <c r="A81" s="3" t="s">
        <v>30</v>
      </c>
      <c r="B81" s="5"/>
      <c r="C81" s="9"/>
      <c r="D81" s="9"/>
      <c r="E81" s="9"/>
      <c r="F81" s="9"/>
      <c r="G81" s="9"/>
      <c r="H81" s="9"/>
      <c r="I81" s="9"/>
      <c r="J81" s="9">
        <v>1</v>
      </c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>
        <v>1</v>
      </c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>
        <v>1</v>
      </c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>
        <v>1</v>
      </c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>
        <v>1</v>
      </c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>
        <v>1</v>
      </c>
      <c r="KZ81" s="9">
        <v>2</v>
      </c>
      <c r="LA81" s="9"/>
      <c r="LB81" s="9">
        <v>1</v>
      </c>
      <c r="LC81" s="9">
        <v>1</v>
      </c>
      <c r="LD81" s="9"/>
      <c r="LE81" s="9"/>
      <c r="LF81" s="9"/>
      <c r="LG81" s="9"/>
      <c r="LH81" s="9"/>
      <c r="LI81" s="9"/>
      <c r="LJ81" s="9"/>
      <c r="LK81" s="9"/>
      <c r="LL81" s="9">
        <v>1</v>
      </c>
      <c r="LM81" s="9"/>
      <c r="LN81" s="9"/>
      <c r="LO81" s="9"/>
      <c r="LP81" s="9"/>
      <c r="LQ81" s="9"/>
      <c r="LR81" s="9"/>
      <c r="LS81" s="9">
        <v>1</v>
      </c>
      <c r="LT81" s="9"/>
      <c r="LU81" s="9"/>
      <c r="LV81" s="9"/>
      <c r="LW81" s="9"/>
      <c r="LX81" s="9">
        <v>2</v>
      </c>
      <c r="LY81" s="9"/>
      <c r="LZ81" s="9"/>
      <c r="MA81" s="9">
        <v>4</v>
      </c>
      <c r="MB81" s="9"/>
      <c r="MC81" s="9"/>
      <c r="MD81" s="9"/>
      <c r="ME81" s="9"/>
      <c r="MF81" s="9"/>
      <c r="MG81" s="9"/>
      <c r="MH81" s="9"/>
      <c r="MI81" s="9">
        <v>1</v>
      </c>
      <c r="MJ81" s="9">
        <v>1</v>
      </c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>
        <v>1</v>
      </c>
      <c r="MZ81" s="9">
        <v>2</v>
      </c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>
        <v>1</v>
      </c>
      <c r="OY81" s="9"/>
      <c r="OZ81" s="9"/>
      <c r="PA81" s="9"/>
      <c r="PB81" s="9"/>
      <c r="PC81" s="9"/>
      <c r="PD81" s="9"/>
      <c r="PE81" s="9"/>
      <c r="PF81" s="9"/>
      <c r="PG81" s="9"/>
      <c r="PH81" s="9">
        <v>1</v>
      </c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>
        <v>1</v>
      </c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>
        <v>2</v>
      </c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>
        <v>1</v>
      </c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>
        <v>1</v>
      </c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>
        <v>1</v>
      </c>
      <c r="WL81" s="9"/>
      <c r="WM81" s="9"/>
      <c r="WN81" s="9"/>
      <c r="WO81" s="9"/>
      <c r="WP81" s="9">
        <v>1</v>
      </c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>
        <v>1</v>
      </c>
      <c r="XG81" s="9"/>
      <c r="XH81" s="9">
        <v>1</v>
      </c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>
        <v>1</v>
      </c>
      <c r="XT81" s="9"/>
      <c r="XU81" s="9"/>
      <c r="XV81" s="9">
        <v>1</v>
      </c>
      <c r="XW81" s="9">
        <v>77</v>
      </c>
    </row>
    <row r="82" spans="1:647">
      <c r="A82" s="6"/>
      <c r="B82" s="6" t="s">
        <v>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>
        <v>1</v>
      </c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>
        <v>1</v>
      </c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>
        <v>1</v>
      </c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>
        <v>1</v>
      </c>
      <c r="KZ82" s="10">
        <v>2</v>
      </c>
      <c r="LA82" s="10"/>
      <c r="LB82" s="10">
        <v>1</v>
      </c>
      <c r="LC82" s="10">
        <v>1</v>
      </c>
      <c r="LD82" s="10"/>
      <c r="LE82" s="10"/>
      <c r="LF82" s="10"/>
      <c r="LG82" s="10"/>
      <c r="LH82" s="10"/>
      <c r="LI82" s="10"/>
      <c r="LJ82" s="10"/>
      <c r="LK82" s="10"/>
      <c r="LL82" s="10">
        <v>1</v>
      </c>
      <c r="LM82" s="10"/>
      <c r="LN82" s="10"/>
      <c r="LO82" s="10"/>
      <c r="LP82" s="10"/>
      <c r="LQ82" s="10"/>
      <c r="LR82" s="10"/>
      <c r="LS82" s="10">
        <v>1</v>
      </c>
      <c r="LT82" s="10"/>
      <c r="LU82" s="10"/>
      <c r="LV82" s="10"/>
      <c r="LW82" s="10"/>
      <c r="LX82" s="10">
        <v>2</v>
      </c>
      <c r="LY82" s="10"/>
      <c r="LZ82" s="10"/>
      <c r="MA82" s="10">
        <v>4</v>
      </c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>
        <v>1</v>
      </c>
      <c r="MZ82" s="10">
        <v>2</v>
      </c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>
        <v>1</v>
      </c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>
        <v>2</v>
      </c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>
        <v>1</v>
      </c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>
        <v>1</v>
      </c>
      <c r="WL82" s="10"/>
      <c r="WM82" s="10"/>
      <c r="WN82" s="10"/>
      <c r="WO82" s="10"/>
      <c r="WP82" s="10">
        <v>1</v>
      </c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>
        <v>1</v>
      </c>
      <c r="XG82" s="10"/>
      <c r="XH82" s="10">
        <v>1</v>
      </c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>
        <v>1</v>
      </c>
      <c r="XW82" s="10">
        <v>65</v>
      </c>
    </row>
    <row r="83" spans="1:647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>
        <v>1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>
        <v>1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>
        <v>1</v>
      </c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>
        <v>1</v>
      </c>
      <c r="MK83" s="10"/>
      <c r="ML83" s="10"/>
      <c r="MM83" s="10"/>
      <c r="MN83" s="10"/>
      <c r="MO83" s="10"/>
      <c r="MP83" s="10">
        <v>1</v>
      </c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>
        <v>1</v>
      </c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>
        <v>1</v>
      </c>
      <c r="XT83" s="10"/>
      <c r="XU83" s="10"/>
      <c r="XV83" s="10"/>
      <c r="XW83" s="10">
        <v>12</v>
      </c>
    </row>
    <row r="84" spans="1:647">
      <c r="A84" s="3" t="s">
        <v>31</v>
      </c>
      <c r="B84" s="5"/>
      <c r="C84" s="9">
        <v>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>
        <v>1</v>
      </c>
      <c r="AU84" s="9"/>
      <c r="AV84" s="9">
        <v>1</v>
      </c>
      <c r="AW84" s="9"/>
      <c r="AX84" s="9"/>
      <c r="AY84" s="9"/>
      <c r="AZ84" s="9"/>
      <c r="BA84" s="9">
        <v>1</v>
      </c>
      <c r="BB84" s="9"/>
      <c r="BC84" s="9">
        <v>1</v>
      </c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>
        <v>1</v>
      </c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>
        <v>1</v>
      </c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1</v>
      </c>
      <c r="FP84" s="9">
        <v>1</v>
      </c>
      <c r="FQ84" s="9"/>
      <c r="FR84" s="9"/>
      <c r="FS84" s="9"/>
      <c r="FT84" s="9">
        <v>1</v>
      </c>
      <c r="FU84" s="9"/>
      <c r="FV84" s="9"/>
      <c r="FW84" s="9"/>
      <c r="FX84" s="9"/>
      <c r="FY84" s="9">
        <v>1</v>
      </c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>
        <v>1</v>
      </c>
      <c r="GI84" s="9"/>
      <c r="GJ84" s="9">
        <v>1</v>
      </c>
      <c r="GK84" s="9"/>
      <c r="GL84" s="9"/>
      <c r="GM84" s="9"/>
      <c r="GN84" s="9"/>
      <c r="GO84" s="9"/>
      <c r="GP84" s="9"/>
      <c r="GQ84" s="9"/>
      <c r="GR84" s="9"/>
      <c r="GS84" s="9"/>
      <c r="GT84" s="9">
        <v>1</v>
      </c>
      <c r="GU84" s="9"/>
      <c r="GV84" s="9">
        <v>1</v>
      </c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>
        <v>1</v>
      </c>
      <c r="HW84" s="9"/>
      <c r="HX84" s="9"/>
      <c r="HY84" s="9">
        <v>1</v>
      </c>
      <c r="HZ84" s="9"/>
      <c r="IA84" s="9"/>
      <c r="IB84" s="9"/>
      <c r="IC84" s="9"/>
      <c r="ID84" s="9"/>
      <c r="IE84" s="9"/>
      <c r="IF84" s="9"/>
      <c r="IG84" s="9">
        <v>1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>
        <v>1</v>
      </c>
      <c r="KJ84" s="9">
        <v>1</v>
      </c>
      <c r="KK84" s="9"/>
      <c r="KL84" s="9"/>
      <c r="KM84" s="9"/>
      <c r="KN84" s="9"/>
      <c r="KO84" s="9"/>
      <c r="KP84" s="9"/>
      <c r="KQ84" s="9">
        <v>1</v>
      </c>
      <c r="KR84" s="9"/>
      <c r="KS84" s="9"/>
      <c r="KT84" s="9"/>
      <c r="KU84" s="9"/>
      <c r="KV84" s="9"/>
      <c r="KW84" s="9"/>
      <c r="KX84" s="9"/>
      <c r="KY84" s="9">
        <v>6</v>
      </c>
      <c r="KZ84" s="9">
        <v>3</v>
      </c>
      <c r="LA84" s="9"/>
      <c r="LB84" s="9">
        <v>2</v>
      </c>
      <c r="LC84" s="9">
        <v>1</v>
      </c>
      <c r="LD84" s="9">
        <v>1</v>
      </c>
      <c r="LE84" s="9"/>
      <c r="LF84" s="9">
        <v>1</v>
      </c>
      <c r="LG84" s="9"/>
      <c r="LH84" s="9">
        <v>2</v>
      </c>
      <c r="LI84" s="9"/>
      <c r="LJ84" s="9">
        <v>1</v>
      </c>
      <c r="LK84" s="9"/>
      <c r="LL84" s="9">
        <v>4</v>
      </c>
      <c r="LM84" s="9">
        <v>1</v>
      </c>
      <c r="LN84" s="9"/>
      <c r="LO84" s="9"/>
      <c r="LP84" s="9">
        <v>2</v>
      </c>
      <c r="LQ84" s="9"/>
      <c r="LR84" s="9">
        <v>1</v>
      </c>
      <c r="LS84" s="9"/>
      <c r="LT84" s="9"/>
      <c r="LU84" s="9"/>
      <c r="LV84" s="9">
        <v>1</v>
      </c>
      <c r="LW84" s="9"/>
      <c r="LX84" s="9">
        <v>1</v>
      </c>
      <c r="LY84" s="9">
        <v>2</v>
      </c>
      <c r="LZ84" s="9"/>
      <c r="MA84" s="9">
        <v>5</v>
      </c>
      <c r="MB84" s="9">
        <v>4</v>
      </c>
      <c r="MC84" s="9"/>
      <c r="MD84" s="9">
        <v>1</v>
      </c>
      <c r="ME84" s="9">
        <v>1</v>
      </c>
      <c r="MF84" s="9"/>
      <c r="MG84" s="9">
        <v>3</v>
      </c>
      <c r="MH84" s="9"/>
      <c r="MI84" s="9"/>
      <c r="MJ84" s="9">
        <v>1</v>
      </c>
      <c r="MK84" s="9">
        <v>1</v>
      </c>
      <c r="ML84" s="9">
        <v>2</v>
      </c>
      <c r="MM84" s="9"/>
      <c r="MN84" s="9">
        <v>5</v>
      </c>
      <c r="MO84" s="9"/>
      <c r="MP84" s="9"/>
      <c r="MQ84" s="9"/>
      <c r="MR84" s="9"/>
      <c r="MS84" s="9">
        <v>2</v>
      </c>
      <c r="MT84" s="9">
        <v>1</v>
      </c>
      <c r="MU84" s="9"/>
      <c r="MV84" s="9"/>
      <c r="MW84" s="9"/>
      <c r="MX84" s="9"/>
      <c r="MY84" s="9">
        <v>2</v>
      </c>
      <c r="MZ84" s="9">
        <v>1</v>
      </c>
      <c r="NA84" s="9"/>
      <c r="NB84" s="9"/>
      <c r="NC84" s="9"/>
      <c r="ND84" s="9"/>
      <c r="NE84" s="9"/>
      <c r="NF84" s="9"/>
      <c r="NG84" s="9">
        <v>2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>
        <v>1</v>
      </c>
      <c r="NX84" s="9"/>
      <c r="NY84" s="9">
        <v>1</v>
      </c>
      <c r="NZ84" s="9"/>
      <c r="OA84" s="9">
        <v>1</v>
      </c>
      <c r="OB84" s="9"/>
      <c r="OC84" s="9">
        <v>2</v>
      </c>
      <c r="OD84" s="9"/>
      <c r="OE84" s="9"/>
      <c r="OF84" s="9"/>
      <c r="OG84" s="9"/>
      <c r="OH84" s="9">
        <v>1</v>
      </c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>
        <v>1</v>
      </c>
      <c r="OW84" s="9"/>
      <c r="OX84" s="9">
        <v>2</v>
      </c>
      <c r="OY84" s="9"/>
      <c r="OZ84" s="9"/>
      <c r="PA84" s="9"/>
      <c r="PB84" s="9"/>
      <c r="PC84" s="9">
        <v>1</v>
      </c>
      <c r="PD84" s="9"/>
      <c r="PE84" s="9">
        <v>2</v>
      </c>
      <c r="PF84" s="9"/>
      <c r="PG84" s="9"/>
      <c r="PH84" s="9">
        <v>1</v>
      </c>
      <c r="PI84" s="9"/>
      <c r="PJ84" s="9"/>
      <c r="PK84" s="9"/>
      <c r="PL84" s="9"/>
      <c r="PM84" s="9">
        <v>1</v>
      </c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>
        <v>1</v>
      </c>
      <c r="PZ84" s="9"/>
      <c r="QA84" s="9"/>
      <c r="QB84" s="9"/>
      <c r="QC84" s="9"/>
      <c r="QD84" s="9"/>
      <c r="QE84" s="9"/>
      <c r="QF84" s="9"/>
      <c r="QG84" s="9"/>
      <c r="QH84" s="9"/>
      <c r="QI84" s="9">
        <v>1</v>
      </c>
      <c r="QJ84" s="9"/>
      <c r="QK84" s="9"/>
      <c r="QL84" s="9"/>
      <c r="QM84" s="9"/>
      <c r="QN84" s="9">
        <v>3</v>
      </c>
      <c r="QO84" s="9"/>
      <c r="QP84" s="9"/>
      <c r="QQ84" s="9"/>
      <c r="QR84" s="9">
        <v>1</v>
      </c>
      <c r="QS84" s="9"/>
      <c r="QT84" s="9">
        <v>1</v>
      </c>
      <c r="QU84" s="9"/>
      <c r="QV84" s="9"/>
      <c r="QW84" s="9">
        <v>1</v>
      </c>
      <c r="QX84" s="9"/>
      <c r="QY84" s="9">
        <v>1</v>
      </c>
      <c r="QZ84" s="9">
        <v>1</v>
      </c>
      <c r="RA84" s="9"/>
      <c r="RB84" s="9"/>
      <c r="RC84" s="9"/>
      <c r="RD84" s="9"/>
      <c r="RE84" s="9"/>
      <c r="RF84" s="9"/>
      <c r="RG84" s="9"/>
      <c r="RH84" s="9">
        <v>1</v>
      </c>
      <c r="RI84" s="9"/>
      <c r="RJ84" s="9"/>
      <c r="RK84" s="9"/>
      <c r="RL84" s="9"/>
      <c r="RM84" s="9"/>
      <c r="RN84" s="9">
        <v>1</v>
      </c>
      <c r="RO84" s="9"/>
      <c r="RP84" s="9">
        <v>2</v>
      </c>
      <c r="RQ84" s="9">
        <v>1</v>
      </c>
      <c r="RR84" s="9">
        <v>1</v>
      </c>
      <c r="RS84" s="9"/>
      <c r="RT84" s="9"/>
      <c r="RU84" s="9"/>
      <c r="RV84" s="9"/>
      <c r="RW84" s="9"/>
      <c r="RX84" s="9"/>
      <c r="RY84" s="9"/>
      <c r="RZ84" s="9">
        <v>1</v>
      </c>
      <c r="SA84" s="9"/>
      <c r="SB84" s="9"/>
      <c r="SC84" s="9"/>
      <c r="SD84" s="9"/>
      <c r="SE84" s="9"/>
      <c r="SF84" s="9">
        <v>1</v>
      </c>
      <c r="SG84" s="9"/>
      <c r="SH84" s="9">
        <v>1</v>
      </c>
      <c r="SI84" s="9">
        <v>1</v>
      </c>
      <c r="SJ84" s="9"/>
      <c r="SK84" s="9"/>
      <c r="SL84" s="9"/>
      <c r="SM84" s="9"/>
      <c r="SN84" s="9"/>
      <c r="SO84" s="9"/>
      <c r="SP84" s="9">
        <v>1</v>
      </c>
      <c r="SQ84" s="9"/>
      <c r="SR84" s="9"/>
      <c r="SS84" s="9"/>
      <c r="ST84" s="9">
        <v>1</v>
      </c>
      <c r="SU84" s="9"/>
      <c r="SV84" s="9">
        <v>1</v>
      </c>
      <c r="SW84" s="9"/>
      <c r="SX84" s="9"/>
      <c r="SY84" s="9"/>
      <c r="SZ84" s="9"/>
      <c r="TA84" s="9"/>
      <c r="TB84" s="9">
        <v>1</v>
      </c>
      <c r="TC84" s="9"/>
      <c r="TD84" s="9">
        <v>1</v>
      </c>
      <c r="TE84" s="9">
        <v>3</v>
      </c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>
        <v>1</v>
      </c>
      <c r="TR84" s="9"/>
      <c r="TS84" s="9">
        <v>1</v>
      </c>
      <c r="TT84" s="9"/>
      <c r="TU84" s="9">
        <v>1</v>
      </c>
      <c r="TV84" s="9">
        <v>2</v>
      </c>
      <c r="TW84" s="9"/>
      <c r="TX84" s="9"/>
      <c r="TY84" s="9">
        <v>2</v>
      </c>
      <c r="TZ84" s="9"/>
      <c r="UA84" s="9">
        <v>1</v>
      </c>
      <c r="UB84" s="9"/>
      <c r="UC84" s="9"/>
      <c r="UD84" s="9">
        <v>1</v>
      </c>
      <c r="UE84" s="9"/>
      <c r="UF84" s="9"/>
      <c r="UG84" s="9"/>
      <c r="UH84" s="9"/>
      <c r="UI84" s="9"/>
      <c r="UJ84" s="9">
        <v>1</v>
      </c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>
        <v>1</v>
      </c>
      <c r="UV84" s="9">
        <v>2</v>
      </c>
      <c r="UW84" s="9">
        <v>2</v>
      </c>
      <c r="UX84" s="9">
        <v>1</v>
      </c>
      <c r="UY84" s="9"/>
      <c r="UZ84" s="9"/>
      <c r="VA84" s="9">
        <v>1</v>
      </c>
      <c r="VB84" s="9"/>
      <c r="VC84" s="9"/>
      <c r="VD84" s="9">
        <v>1</v>
      </c>
      <c r="VE84" s="9"/>
      <c r="VF84" s="9"/>
      <c r="VG84" s="9"/>
      <c r="VH84" s="9">
        <v>1</v>
      </c>
      <c r="VI84" s="9">
        <v>1</v>
      </c>
      <c r="VJ84" s="9"/>
      <c r="VK84" s="9">
        <v>1</v>
      </c>
      <c r="VL84" s="9"/>
      <c r="VM84" s="9"/>
      <c r="VN84" s="9"/>
      <c r="VO84" s="9">
        <v>1</v>
      </c>
      <c r="VP84" s="9"/>
      <c r="VQ84" s="9"/>
      <c r="VR84" s="9">
        <v>2</v>
      </c>
      <c r="VS84" s="9"/>
      <c r="VT84" s="9">
        <v>1</v>
      </c>
      <c r="VU84" s="9"/>
      <c r="VV84" s="9">
        <v>1</v>
      </c>
      <c r="VW84" s="9">
        <v>2</v>
      </c>
      <c r="VX84" s="9">
        <v>1</v>
      </c>
      <c r="VY84" s="9"/>
      <c r="VZ84" s="9">
        <v>1</v>
      </c>
      <c r="WA84" s="9">
        <v>1</v>
      </c>
      <c r="WB84" s="9"/>
      <c r="WC84" s="9"/>
      <c r="WD84" s="9"/>
      <c r="WE84" s="9"/>
      <c r="WF84" s="9">
        <v>2</v>
      </c>
      <c r="WG84" s="9">
        <v>1</v>
      </c>
      <c r="WH84" s="9">
        <v>1</v>
      </c>
      <c r="WI84" s="9"/>
      <c r="WJ84" s="9"/>
      <c r="WK84" s="9">
        <v>3</v>
      </c>
      <c r="WL84" s="9"/>
      <c r="WM84" s="9"/>
      <c r="WN84" s="9">
        <v>2</v>
      </c>
      <c r="WO84" s="9"/>
      <c r="WP84" s="9"/>
      <c r="WQ84" s="9">
        <v>3</v>
      </c>
      <c r="WR84" s="9"/>
      <c r="WS84" s="9"/>
      <c r="WT84" s="9"/>
      <c r="WU84" s="9"/>
      <c r="WV84" s="9"/>
      <c r="WW84" s="9">
        <v>1</v>
      </c>
      <c r="WX84" s="9">
        <v>4</v>
      </c>
      <c r="WY84" s="9"/>
      <c r="WZ84" s="9"/>
      <c r="XA84" s="9">
        <v>4</v>
      </c>
      <c r="XB84" s="9">
        <v>1</v>
      </c>
      <c r="XC84" s="9"/>
      <c r="XD84" s="9"/>
      <c r="XE84" s="9">
        <v>1</v>
      </c>
      <c r="XF84" s="9">
        <v>1</v>
      </c>
      <c r="XG84" s="9">
        <v>2</v>
      </c>
      <c r="XH84" s="9">
        <v>3</v>
      </c>
      <c r="XI84" s="9">
        <v>4</v>
      </c>
      <c r="XJ84" s="9"/>
      <c r="XK84" s="9">
        <v>1</v>
      </c>
      <c r="XL84" s="9">
        <v>2</v>
      </c>
      <c r="XM84" s="9">
        <v>2</v>
      </c>
      <c r="XN84" s="9">
        <v>3</v>
      </c>
      <c r="XO84" s="9">
        <v>3</v>
      </c>
      <c r="XP84" s="9">
        <v>1</v>
      </c>
      <c r="XQ84" s="9">
        <v>1</v>
      </c>
      <c r="XR84" s="9">
        <v>2</v>
      </c>
      <c r="XS84" s="9">
        <v>2</v>
      </c>
      <c r="XT84" s="9">
        <v>2</v>
      </c>
      <c r="XU84" s="9">
        <v>6</v>
      </c>
      <c r="XV84" s="9">
        <v>2</v>
      </c>
      <c r="XW84" s="9">
        <v>308</v>
      </c>
    </row>
    <row r="85" spans="1:647">
      <c r="A85" s="6"/>
      <c r="B85" s="6" t="s">
        <v>4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>
        <v>1</v>
      </c>
      <c r="AU85" s="10"/>
      <c r="AV85" s="10"/>
      <c r="AW85" s="10"/>
      <c r="AX85" s="10"/>
      <c r="AY85" s="10"/>
      <c r="AZ85" s="10"/>
      <c r="BA85" s="10">
        <v>1</v>
      </c>
      <c r="BB85" s="10"/>
      <c r="BC85" s="10">
        <v>1</v>
      </c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>
        <v>1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>
        <v>1</v>
      </c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>
        <v>1</v>
      </c>
      <c r="FP85" s="10">
        <v>1</v>
      </c>
      <c r="FQ85" s="10"/>
      <c r="FR85" s="10"/>
      <c r="FS85" s="10"/>
      <c r="FT85" s="10">
        <v>1</v>
      </c>
      <c r="FU85" s="10"/>
      <c r="FV85" s="10"/>
      <c r="FW85" s="10"/>
      <c r="FX85" s="10"/>
      <c r="FY85" s="10">
        <v>1</v>
      </c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>
        <v>1</v>
      </c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>
        <v>1</v>
      </c>
      <c r="GU85" s="10"/>
      <c r="GV85" s="10">
        <v>1</v>
      </c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>
        <v>1</v>
      </c>
      <c r="HW85" s="10"/>
      <c r="HX85" s="10"/>
      <c r="HY85" s="10">
        <v>1</v>
      </c>
      <c r="HZ85" s="10"/>
      <c r="IA85" s="10"/>
      <c r="IB85" s="10"/>
      <c r="IC85" s="10"/>
      <c r="ID85" s="10"/>
      <c r="IE85" s="10"/>
      <c r="IF85" s="10"/>
      <c r="IG85" s="10">
        <v>1</v>
      </c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>
        <v>1</v>
      </c>
      <c r="KJ85" s="10">
        <v>1</v>
      </c>
      <c r="KK85" s="10"/>
      <c r="KL85" s="10"/>
      <c r="KM85" s="10"/>
      <c r="KN85" s="10"/>
      <c r="KO85" s="10"/>
      <c r="KP85" s="10"/>
      <c r="KQ85" s="10">
        <v>1</v>
      </c>
      <c r="KR85" s="10"/>
      <c r="KS85" s="10"/>
      <c r="KT85" s="10"/>
      <c r="KU85" s="10"/>
      <c r="KV85" s="10"/>
      <c r="KW85" s="10"/>
      <c r="KX85" s="10"/>
      <c r="KY85" s="10">
        <v>6</v>
      </c>
      <c r="KZ85" s="10">
        <v>3</v>
      </c>
      <c r="LA85" s="10"/>
      <c r="LB85" s="10">
        <v>2</v>
      </c>
      <c r="LC85" s="10">
        <v>1</v>
      </c>
      <c r="LD85" s="10">
        <v>1</v>
      </c>
      <c r="LE85" s="10"/>
      <c r="LF85" s="10">
        <v>1</v>
      </c>
      <c r="LG85" s="10"/>
      <c r="LH85" s="10">
        <v>2</v>
      </c>
      <c r="LI85" s="10"/>
      <c r="LJ85" s="10">
        <v>1</v>
      </c>
      <c r="LK85" s="10"/>
      <c r="LL85" s="10">
        <v>4</v>
      </c>
      <c r="LM85" s="10">
        <v>1</v>
      </c>
      <c r="LN85" s="10"/>
      <c r="LO85" s="10"/>
      <c r="LP85" s="10">
        <v>2</v>
      </c>
      <c r="LQ85" s="10"/>
      <c r="LR85" s="10">
        <v>1</v>
      </c>
      <c r="LS85" s="10"/>
      <c r="LT85" s="10"/>
      <c r="LU85" s="10"/>
      <c r="LV85" s="10">
        <v>1</v>
      </c>
      <c r="LW85" s="10"/>
      <c r="LX85" s="10">
        <v>1</v>
      </c>
      <c r="LY85" s="10">
        <v>2</v>
      </c>
      <c r="LZ85" s="10"/>
      <c r="MA85" s="10">
        <v>5</v>
      </c>
      <c r="MB85" s="10">
        <v>4</v>
      </c>
      <c r="MC85" s="10"/>
      <c r="MD85" s="10">
        <v>1</v>
      </c>
      <c r="ME85" s="10">
        <v>1</v>
      </c>
      <c r="MF85" s="10"/>
      <c r="MG85" s="10">
        <v>3</v>
      </c>
      <c r="MH85" s="10"/>
      <c r="MI85" s="10"/>
      <c r="MJ85" s="10">
        <v>1</v>
      </c>
      <c r="MK85" s="10">
        <v>1</v>
      </c>
      <c r="ML85" s="10"/>
      <c r="MM85" s="10"/>
      <c r="MN85" s="10">
        <v>5</v>
      </c>
      <c r="MO85" s="10"/>
      <c r="MP85" s="10"/>
      <c r="MQ85" s="10"/>
      <c r="MR85" s="10"/>
      <c r="MS85" s="10">
        <v>2</v>
      </c>
      <c r="MT85" s="10">
        <v>1</v>
      </c>
      <c r="MU85" s="10"/>
      <c r="MV85" s="10"/>
      <c r="MW85" s="10"/>
      <c r="MX85" s="10"/>
      <c r="MY85" s="10">
        <v>2</v>
      </c>
      <c r="MZ85" s="10">
        <v>1</v>
      </c>
      <c r="NA85" s="10"/>
      <c r="NB85" s="10"/>
      <c r="NC85" s="10"/>
      <c r="ND85" s="10"/>
      <c r="NE85" s="10"/>
      <c r="NF85" s="10"/>
      <c r="NG85" s="10">
        <v>2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>
        <v>1</v>
      </c>
      <c r="NX85" s="10"/>
      <c r="NY85" s="10"/>
      <c r="NZ85" s="10"/>
      <c r="OA85" s="10">
        <v>1</v>
      </c>
      <c r="OB85" s="10"/>
      <c r="OC85" s="10">
        <v>2</v>
      </c>
      <c r="OD85" s="10"/>
      <c r="OE85" s="10"/>
      <c r="OF85" s="10"/>
      <c r="OG85" s="10"/>
      <c r="OH85" s="10">
        <v>1</v>
      </c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>
        <v>1</v>
      </c>
      <c r="OW85" s="10"/>
      <c r="OX85" s="10">
        <v>2</v>
      </c>
      <c r="OY85" s="10"/>
      <c r="OZ85" s="10"/>
      <c r="PA85" s="10"/>
      <c r="PB85" s="10"/>
      <c r="PC85" s="10">
        <v>1</v>
      </c>
      <c r="PD85" s="10"/>
      <c r="PE85" s="10">
        <v>2</v>
      </c>
      <c r="PF85" s="10"/>
      <c r="PG85" s="10"/>
      <c r="PH85" s="10"/>
      <c r="PI85" s="10"/>
      <c r="PJ85" s="10"/>
      <c r="PK85" s="10"/>
      <c r="PL85" s="10"/>
      <c r="PM85" s="10">
        <v>1</v>
      </c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>
        <v>1</v>
      </c>
      <c r="PZ85" s="10"/>
      <c r="QA85" s="10"/>
      <c r="QB85" s="10"/>
      <c r="QC85" s="10"/>
      <c r="QD85" s="10"/>
      <c r="QE85" s="10"/>
      <c r="QF85" s="10"/>
      <c r="QG85" s="10"/>
      <c r="QH85" s="10"/>
      <c r="QI85" s="10">
        <v>1</v>
      </c>
      <c r="QJ85" s="10"/>
      <c r="QK85" s="10"/>
      <c r="QL85" s="10"/>
      <c r="QM85" s="10"/>
      <c r="QN85" s="10">
        <v>3</v>
      </c>
      <c r="QO85" s="10"/>
      <c r="QP85" s="10"/>
      <c r="QQ85" s="10"/>
      <c r="QR85" s="10"/>
      <c r="QS85" s="10"/>
      <c r="QT85" s="10">
        <v>1</v>
      </c>
      <c r="QU85" s="10"/>
      <c r="QV85" s="10"/>
      <c r="QW85" s="10">
        <v>1</v>
      </c>
      <c r="QX85" s="10"/>
      <c r="QY85" s="10">
        <v>1</v>
      </c>
      <c r="QZ85" s="10">
        <v>1</v>
      </c>
      <c r="RA85" s="10"/>
      <c r="RB85" s="10"/>
      <c r="RC85" s="10"/>
      <c r="RD85" s="10"/>
      <c r="RE85" s="10"/>
      <c r="RF85" s="10"/>
      <c r="RG85" s="10"/>
      <c r="RH85" s="10">
        <v>1</v>
      </c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>
        <v>1</v>
      </c>
      <c r="SA85" s="10"/>
      <c r="SB85" s="10"/>
      <c r="SC85" s="10"/>
      <c r="SD85" s="10"/>
      <c r="SE85" s="10"/>
      <c r="SF85" s="10">
        <v>1</v>
      </c>
      <c r="SG85" s="10"/>
      <c r="SH85" s="10">
        <v>1</v>
      </c>
      <c r="SI85" s="10">
        <v>1</v>
      </c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>
        <v>1</v>
      </c>
      <c r="SU85" s="10"/>
      <c r="SV85" s="10"/>
      <c r="SW85" s="10"/>
      <c r="SX85" s="10"/>
      <c r="SY85" s="10"/>
      <c r="SZ85" s="10"/>
      <c r="TA85" s="10"/>
      <c r="TB85" s="10">
        <v>1</v>
      </c>
      <c r="TC85" s="10"/>
      <c r="TD85" s="10">
        <v>1</v>
      </c>
      <c r="TE85" s="10">
        <v>3</v>
      </c>
      <c r="TF85" s="10"/>
      <c r="TG85" s="10"/>
      <c r="TH85" s="10">
        <v>1</v>
      </c>
      <c r="TI85" s="10"/>
      <c r="TJ85" s="10"/>
      <c r="TK85" s="10"/>
      <c r="TL85" s="10"/>
      <c r="TM85" s="10"/>
      <c r="TN85" s="10"/>
      <c r="TO85" s="10"/>
      <c r="TP85" s="10"/>
      <c r="TQ85" s="10">
        <v>1</v>
      </c>
      <c r="TR85" s="10"/>
      <c r="TS85" s="10">
        <v>1</v>
      </c>
      <c r="TT85" s="10"/>
      <c r="TU85" s="10">
        <v>1</v>
      </c>
      <c r="TV85" s="10">
        <v>2</v>
      </c>
      <c r="TW85" s="10"/>
      <c r="TX85" s="10"/>
      <c r="TY85" s="10">
        <v>2</v>
      </c>
      <c r="TZ85" s="10"/>
      <c r="UA85" s="10">
        <v>1</v>
      </c>
      <c r="UB85" s="10"/>
      <c r="UC85" s="10"/>
      <c r="UD85" s="10">
        <v>1</v>
      </c>
      <c r="UE85" s="10"/>
      <c r="UF85" s="10"/>
      <c r="UG85" s="10"/>
      <c r="UH85" s="10"/>
      <c r="UI85" s="10"/>
      <c r="UJ85" s="10">
        <v>1</v>
      </c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>
        <v>1</v>
      </c>
      <c r="UV85" s="10">
        <v>2</v>
      </c>
      <c r="UW85" s="10">
        <v>2</v>
      </c>
      <c r="UX85" s="10">
        <v>1</v>
      </c>
      <c r="UY85" s="10"/>
      <c r="UZ85" s="10"/>
      <c r="VA85" s="10"/>
      <c r="VB85" s="10"/>
      <c r="VC85" s="10"/>
      <c r="VD85" s="10"/>
      <c r="VE85" s="10"/>
      <c r="VF85" s="10"/>
      <c r="VG85" s="10"/>
      <c r="VH85" s="10">
        <v>1</v>
      </c>
      <c r="VI85" s="10">
        <v>1</v>
      </c>
      <c r="VJ85" s="10"/>
      <c r="VK85" s="10">
        <v>1</v>
      </c>
      <c r="VL85" s="10"/>
      <c r="VM85" s="10"/>
      <c r="VN85" s="10"/>
      <c r="VO85" s="10">
        <v>1</v>
      </c>
      <c r="VP85" s="10"/>
      <c r="VQ85" s="10"/>
      <c r="VR85" s="10">
        <v>2</v>
      </c>
      <c r="VS85" s="10"/>
      <c r="VT85" s="10">
        <v>1</v>
      </c>
      <c r="VU85" s="10"/>
      <c r="VV85" s="10"/>
      <c r="VW85" s="10">
        <v>2</v>
      </c>
      <c r="VX85" s="10">
        <v>1</v>
      </c>
      <c r="VY85" s="10"/>
      <c r="VZ85" s="10">
        <v>1</v>
      </c>
      <c r="WA85" s="10"/>
      <c r="WB85" s="10"/>
      <c r="WC85" s="10"/>
      <c r="WD85" s="10"/>
      <c r="WE85" s="10"/>
      <c r="WF85" s="10">
        <v>2</v>
      </c>
      <c r="WG85" s="10">
        <v>1</v>
      </c>
      <c r="WH85" s="10">
        <v>1</v>
      </c>
      <c r="WI85" s="10"/>
      <c r="WJ85" s="10"/>
      <c r="WK85" s="10">
        <v>3</v>
      </c>
      <c r="WL85" s="10"/>
      <c r="WM85" s="10"/>
      <c r="WN85" s="10">
        <v>2</v>
      </c>
      <c r="WO85" s="10"/>
      <c r="WP85" s="10"/>
      <c r="WQ85" s="10">
        <v>3</v>
      </c>
      <c r="WR85" s="10"/>
      <c r="WS85" s="10"/>
      <c r="WT85" s="10"/>
      <c r="WU85" s="10"/>
      <c r="WV85" s="10"/>
      <c r="WW85" s="10">
        <v>1</v>
      </c>
      <c r="WX85" s="10">
        <v>4</v>
      </c>
      <c r="WY85" s="10"/>
      <c r="WZ85" s="10"/>
      <c r="XA85" s="10">
        <v>4</v>
      </c>
      <c r="XB85" s="10">
        <v>1</v>
      </c>
      <c r="XC85" s="10"/>
      <c r="XD85" s="10"/>
      <c r="XE85" s="10">
        <v>1</v>
      </c>
      <c r="XF85" s="10">
        <v>1</v>
      </c>
      <c r="XG85" s="10">
        <v>2</v>
      </c>
      <c r="XH85" s="10">
        <v>3</v>
      </c>
      <c r="XI85" s="10">
        <v>4</v>
      </c>
      <c r="XJ85" s="10"/>
      <c r="XK85" s="10"/>
      <c r="XL85" s="10">
        <v>2</v>
      </c>
      <c r="XM85" s="10">
        <v>2</v>
      </c>
      <c r="XN85" s="10">
        <v>3</v>
      </c>
      <c r="XO85" s="10">
        <v>3</v>
      </c>
      <c r="XP85" s="10">
        <v>1</v>
      </c>
      <c r="XQ85" s="10"/>
      <c r="XR85" s="10">
        <v>2</v>
      </c>
      <c r="XS85" s="10"/>
      <c r="XT85" s="10">
        <v>2</v>
      </c>
      <c r="XU85" s="10">
        <v>6</v>
      </c>
      <c r="XV85" s="10">
        <v>2</v>
      </c>
      <c r="XW85" s="10">
        <v>275</v>
      </c>
    </row>
    <row r="86" spans="1:647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>
        <v>1</v>
      </c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>
        <v>1</v>
      </c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>
        <v>2</v>
      </c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>
        <v>1</v>
      </c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>
        <v>1</v>
      </c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>
        <v>1</v>
      </c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>
        <v>1</v>
      </c>
      <c r="RO86" s="10"/>
      <c r="RP86" s="10">
        <v>2</v>
      </c>
      <c r="RQ86" s="10">
        <v>1</v>
      </c>
      <c r="RR86" s="10">
        <v>1</v>
      </c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>
        <v>1</v>
      </c>
      <c r="SQ86" s="10"/>
      <c r="SR86" s="10"/>
      <c r="SS86" s="10"/>
      <c r="ST86" s="10"/>
      <c r="SU86" s="10"/>
      <c r="SV86" s="10">
        <v>1</v>
      </c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>
        <v>1</v>
      </c>
      <c r="VB86" s="10"/>
      <c r="VC86" s="10"/>
      <c r="VD86" s="10">
        <v>1</v>
      </c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>
        <v>1</v>
      </c>
      <c r="VW86" s="10"/>
      <c r="VX86" s="10"/>
      <c r="VY86" s="10"/>
      <c r="VZ86" s="10"/>
      <c r="WA86" s="10">
        <v>1</v>
      </c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>
        <v>1</v>
      </c>
      <c r="XL86" s="10"/>
      <c r="XM86" s="10"/>
      <c r="XN86" s="10"/>
      <c r="XO86" s="10"/>
      <c r="XP86" s="10"/>
      <c r="XQ86" s="10">
        <v>1</v>
      </c>
      <c r="XR86" s="10"/>
      <c r="XS86" s="10">
        <v>2</v>
      </c>
      <c r="XT86" s="10"/>
      <c r="XU86" s="10"/>
      <c r="XV86" s="10"/>
      <c r="XW86" s="10">
        <v>33</v>
      </c>
    </row>
    <row r="87" spans="1:647">
      <c r="A87" s="3" t="s">
        <v>32</v>
      </c>
      <c r="B87" s="5"/>
      <c r="C87" s="9"/>
      <c r="D87" s="9">
        <v>1</v>
      </c>
      <c r="E87" s="9"/>
      <c r="F87" s="9"/>
      <c r="G87" s="9"/>
      <c r="H87" s="9"/>
      <c r="I87" s="9"/>
      <c r="J87" s="9">
        <v>1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>
        <v>1</v>
      </c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>
        <v>1</v>
      </c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>
        <v>1</v>
      </c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>
        <v>1</v>
      </c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>
        <v>1</v>
      </c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>
        <v>1</v>
      </c>
      <c r="KP87" s="9"/>
      <c r="KQ87" s="9"/>
      <c r="KR87" s="9"/>
      <c r="KS87" s="9"/>
      <c r="KT87" s="9"/>
      <c r="KU87" s="9"/>
      <c r="KV87" s="9"/>
      <c r="KW87" s="9"/>
      <c r="KX87" s="9"/>
      <c r="KY87" s="9">
        <v>2</v>
      </c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>
        <v>1</v>
      </c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>
        <v>1</v>
      </c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>
        <v>1</v>
      </c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>
        <v>1</v>
      </c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>
        <v>1</v>
      </c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>
        <v>1</v>
      </c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>
        <v>1</v>
      </c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>
        <v>1</v>
      </c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>
        <v>1</v>
      </c>
      <c r="WM87" s="9"/>
      <c r="WN87" s="9"/>
      <c r="WO87" s="9"/>
      <c r="WP87" s="9"/>
      <c r="WQ87" s="9">
        <v>1</v>
      </c>
      <c r="WR87" s="9"/>
      <c r="WS87" s="9"/>
      <c r="WT87" s="9"/>
      <c r="WU87" s="9"/>
      <c r="WV87" s="9"/>
      <c r="WW87" s="9">
        <v>1</v>
      </c>
      <c r="WX87" s="9"/>
      <c r="WY87" s="9"/>
      <c r="WZ87" s="9"/>
      <c r="XA87" s="9"/>
      <c r="XB87" s="9"/>
      <c r="XC87" s="9"/>
      <c r="XD87" s="9"/>
      <c r="XE87" s="9">
        <v>1</v>
      </c>
      <c r="XF87" s="9"/>
      <c r="XG87" s="9"/>
      <c r="XH87" s="9"/>
      <c r="XI87" s="9"/>
      <c r="XJ87" s="9"/>
      <c r="XK87" s="9"/>
      <c r="XL87" s="9">
        <v>2</v>
      </c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>
        <v>57</v>
      </c>
    </row>
    <row r="88" spans="1:647">
      <c r="A88" s="6"/>
      <c r="B88" s="6" t="s">
        <v>4</v>
      </c>
      <c r="C88" s="10"/>
      <c r="D88" s="10">
        <v>1</v>
      </c>
      <c r="E88" s="10"/>
      <c r="F88" s="10"/>
      <c r="G88" s="10"/>
      <c r="H88" s="10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>
        <v>1</v>
      </c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>
        <v>1</v>
      </c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>
        <v>1</v>
      </c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>
        <v>1</v>
      </c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>
        <v>1</v>
      </c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>
        <v>1</v>
      </c>
      <c r="KP88" s="10"/>
      <c r="KQ88" s="10"/>
      <c r="KR88" s="10"/>
      <c r="KS88" s="10"/>
      <c r="KT88" s="10"/>
      <c r="KU88" s="10"/>
      <c r="KV88" s="10"/>
      <c r="KW88" s="10"/>
      <c r="KX88" s="10"/>
      <c r="KY88" s="10">
        <v>2</v>
      </c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>
        <v>1</v>
      </c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>
        <v>1</v>
      </c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>
        <v>1</v>
      </c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>
        <v>1</v>
      </c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>
        <v>1</v>
      </c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>
        <v>1</v>
      </c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>
        <v>1</v>
      </c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>
        <v>1</v>
      </c>
      <c r="WM88" s="10"/>
      <c r="WN88" s="10"/>
      <c r="WO88" s="10"/>
      <c r="WP88" s="10"/>
      <c r="WQ88" s="10">
        <v>1</v>
      </c>
      <c r="WR88" s="10"/>
      <c r="WS88" s="10"/>
      <c r="WT88" s="10"/>
      <c r="WU88" s="10"/>
      <c r="WV88" s="10"/>
      <c r="WW88" s="10">
        <v>1</v>
      </c>
      <c r="WX88" s="10"/>
      <c r="WY88" s="10"/>
      <c r="WZ88" s="10"/>
      <c r="XA88" s="10"/>
      <c r="XB88" s="10"/>
      <c r="XC88" s="10"/>
      <c r="XD88" s="10"/>
      <c r="XE88" s="10">
        <v>1</v>
      </c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>
        <v>52</v>
      </c>
    </row>
    <row r="89" spans="1:647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>
        <v>1</v>
      </c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>
        <v>2</v>
      </c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>
        <v>5</v>
      </c>
    </row>
    <row r="90" spans="1:647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>
        <v>1</v>
      </c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>
        <v>2</v>
      </c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>
        <v>1</v>
      </c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>
        <v>2</v>
      </c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>
        <v>1</v>
      </c>
      <c r="XB90" s="9"/>
      <c r="XC90" s="9"/>
      <c r="XD90" s="9"/>
      <c r="XE90" s="9"/>
      <c r="XF90" s="9">
        <v>1</v>
      </c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>
        <v>16</v>
      </c>
    </row>
    <row r="91" spans="1:647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>
        <v>1</v>
      </c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>
        <v>2</v>
      </c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>
        <v>2</v>
      </c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>
        <v>1</v>
      </c>
      <c r="XB91" s="10"/>
      <c r="XC91" s="10"/>
      <c r="XD91" s="10"/>
      <c r="XE91" s="10"/>
      <c r="XF91" s="10">
        <v>1</v>
      </c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>
        <v>15</v>
      </c>
    </row>
    <row r="92" spans="1:647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>
        <v>1</v>
      </c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>
        <v>1</v>
      </c>
    </row>
    <row r="93" spans="1:647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>
        <v>1</v>
      </c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>
        <v>1</v>
      </c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>
        <v>1</v>
      </c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>
        <v>1</v>
      </c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>
        <v>1</v>
      </c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>
        <v>2</v>
      </c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>
        <v>1</v>
      </c>
      <c r="WK93" s="9"/>
      <c r="WL93" s="9"/>
      <c r="WM93" s="9"/>
      <c r="WN93" s="9"/>
      <c r="WO93" s="9"/>
      <c r="WP93" s="9"/>
      <c r="WQ93" s="9"/>
      <c r="WR93" s="9"/>
      <c r="WS93" s="9">
        <v>1</v>
      </c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>
        <v>22</v>
      </c>
    </row>
    <row r="94" spans="1:647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1</v>
      </c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>
        <v>1</v>
      </c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>
        <v>1</v>
      </c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>
        <v>1</v>
      </c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>
        <v>1</v>
      </c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>
        <v>2</v>
      </c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>
        <v>1</v>
      </c>
      <c r="WK94" s="10"/>
      <c r="WL94" s="10"/>
      <c r="WM94" s="10"/>
      <c r="WN94" s="10"/>
      <c r="WO94" s="10"/>
      <c r="WP94" s="10"/>
      <c r="WQ94" s="10"/>
      <c r="WR94" s="10"/>
      <c r="WS94" s="10">
        <v>1</v>
      </c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>
        <v>21</v>
      </c>
    </row>
    <row r="95" spans="1:647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>
        <v>1</v>
      </c>
    </row>
    <row r="96" spans="1:647">
      <c r="A96" s="3" t="s">
        <v>35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>
        <v>1</v>
      </c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>
        <v>1</v>
      </c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>
        <v>1</v>
      </c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>
        <v>1</v>
      </c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>
        <v>1</v>
      </c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>
        <v>1</v>
      </c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>
        <v>1</v>
      </c>
      <c r="XH96" s="9"/>
      <c r="XI96" s="9"/>
      <c r="XJ96" s="9"/>
      <c r="XK96" s="9"/>
      <c r="XL96" s="9"/>
      <c r="XM96" s="9"/>
      <c r="XN96" s="9"/>
      <c r="XO96" s="9">
        <v>1</v>
      </c>
      <c r="XP96" s="9"/>
      <c r="XQ96" s="9"/>
      <c r="XR96" s="9"/>
      <c r="XS96" s="9"/>
      <c r="XT96" s="9"/>
      <c r="XU96" s="9"/>
      <c r="XV96" s="9"/>
      <c r="XW96" s="9">
        <v>20</v>
      </c>
    </row>
    <row r="97" spans="1:647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>
        <v>1</v>
      </c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>
        <v>1</v>
      </c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>
        <v>1</v>
      </c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>
        <v>1</v>
      </c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>
        <v>1</v>
      </c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>
        <v>1</v>
      </c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>
        <v>1</v>
      </c>
      <c r="XH97" s="10"/>
      <c r="XI97" s="10"/>
      <c r="XJ97" s="10"/>
      <c r="XK97" s="10"/>
      <c r="XL97" s="10"/>
      <c r="XM97" s="10"/>
      <c r="XN97" s="10"/>
      <c r="XO97" s="10">
        <v>1</v>
      </c>
      <c r="XP97" s="10"/>
      <c r="XQ97" s="10"/>
      <c r="XR97" s="10"/>
      <c r="XS97" s="10"/>
      <c r="XT97" s="10"/>
      <c r="XU97" s="10"/>
      <c r="XV97" s="10"/>
      <c r="XW97" s="10">
        <v>20</v>
      </c>
    </row>
    <row r="98" spans="1:647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</row>
    <row r="99" spans="1:647">
      <c r="A99" s="3" t="s">
        <v>36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>
        <v>1</v>
      </c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>
        <v>1</v>
      </c>
      <c r="GS99" s="9"/>
      <c r="GT99" s="9"/>
      <c r="GU99" s="9"/>
      <c r="GV99" s="9">
        <v>1</v>
      </c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>
        <v>1</v>
      </c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>
        <v>1</v>
      </c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>
        <v>1</v>
      </c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>
        <v>1</v>
      </c>
      <c r="MD99" s="9"/>
      <c r="ME99" s="9"/>
      <c r="MF99" s="9"/>
      <c r="MG99" s="9"/>
      <c r="MH99" s="9">
        <v>1</v>
      </c>
      <c r="MI99" s="9"/>
      <c r="MJ99" s="9"/>
      <c r="MK99" s="9"/>
      <c r="ML99" s="9"/>
      <c r="MM99" s="9"/>
      <c r="MN99" s="9"/>
      <c r="MO99" s="9">
        <v>1</v>
      </c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>
        <v>1</v>
      </c>
      <c r="NA99" s="9"/>
      <c r="NB99" s="9">
        <v>1</v>
      </c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>
        <v>1</v>
      </c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>
        <v>1</v>
      </c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>
        <v>1</v>
      </c>
      <c r="RR99" s="9"/>
      <c r="RS99" s="9"/>
      <c r="RT99" s="9"/>
      <c r="RU99" s="9">
        <v>2</v>
      </c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>
        <v>1</v>
      </c>
      <c r="SU99" s="9"/>
      <c r="SV99" s="9"/>
      <c r="SW99" s="9"/>
      <c r="SX99" s="9"/>
      <c r="SY99" s="9"/>
      <c r="SZ99" s="9"/>
      <c r="TA99" s="9">
        <v>1</v>
      </c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>
        <v>1</v>
      </c>
      <c r="TM99" s="9">
        <v>1</v>
      </c>
      <c r="TN99" s="9"/>
      <c r="TO99" s="9"/>
      <c r="TP99" s="9"/>
      <c r="TQ99" s="9"/>
      <c r="TR99" s="9"/>
      <c r="TS99" s="9"/>
      <c r="TT99" s="9">
        <v>1</v>
      </c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>
        <v>1</v>
      </c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>
        <v>1</v>
      </c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>
        <v>1</v>
      </c>
      <c r="WE99" s="9"/>
      <c r="WF99" s="9"/>
      <c r="WG99" s="9">
        <v>2</v>
      </c>
      <c r="WH99" s="9"/>
      <c r="WI99" s="9"/>
      <c r="WJ99" s="9"/>
      <c r="WK99" s="9"/>
      <c r="WL99" s="9"/>
      <c r="WM99" s="9"/>
      <c r="WN99" s="9">
        <v>1</v>
      </c>
      <c r="WO99" s="9"/>
      <c r="WP99" s="9">
        <v>1</v>
      </c>
      <c r="WQ99" s="9"/>
      <c r="WR99" s="9">
        <v>1</v>
      </c>
      <c r="WS99" s="9">
        <v>1</v>
      </c>
      <c r="WT99" s="9">
        <v>2</v>
      </c>
      <c r="WU99" s="9">
        <v>1</v>
      </c>
      <c r="WV99" s="9"/>
      <c r="WW99" s="9"/>
      <c r="WX99" s="9"/>
      <c r="WY99" s="9">
        <v>1</v>
      </c>
      <c r="WZ99" s="9"/>
      <c r="XA99" s="9"/>
      <c r="XB99" s="9"/>
      <c r="XC99" s="9"/>
      <c r="XD99" s="9"/>
      <c r="XE99" s="9"/>
      <c r="XF99" s="9"/>
      <c r="XG99" s="9"/>
      <c r="XH99" s="9">
        <v>1</v>
      </c>
      <c r="XI99" s="9"/>
      <c r="XJ99" s="9"/>
      <c r="XK99" s="9"/>
      <c r="XL99" s="9"/>
      <c r="XM99" s="9">
        <v>1</v>
      </c>
      <c r="XN99" s="9"/>
      <c r="XO99" s="9"/>
      <c r="XP99" s="9"/>
      <c r="XQ99" s="9"/>
      <c r="XR99" s="9"/>
      <c r="XS99" s="9">
        <v>1</v>
      </c>
      <c r="XT99" s="9">
        <v>1</v>
      </c>
      <c r="XU99" s="9">
        <v>4</v>
      </c>
      <c r="XV99" s="9">
        <v>2</v>
      </c>
      <c r="XW99" s="9">
        <v>64</v>
      </c>
    </row>
    <row r="100" spans="1:647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>
        <v>1</v>
      </c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>
        <v>1</v>
      </c>
      <c r="GS100" s="10"/>
      <c r="GT100" s="10"/>
      <c r="GU100" s="10"/>
      <c r="GV100" s="10">
        <v>1</v>
      </c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>
        <v>1</v>
      </c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>
        <v>1</v>
      </c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>
        <v>1</v>
      </c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>
        <v>1</v>
      </c>
      <c r="MD100" s="10"/>
      <c r="ME100" s="10"/>
      <c r="MF100" s="10"/>
      <c r="MG100" s="10"/>
      <c r="MH100" s="10">
        <v>1</v>
      </c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>
        <v>1</v>
      </c>
      <c r="NA100" s="10"/>
      <c r="NB100" s="10">
        <v>1</v>
      </c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>
        <v>1</v>
      </c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>
        <v>1</v>
      </c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>
        <v>1</v>
      </c>
      <c r="RR100" s="10"/>
      <c r="RS100" s="10"/>
      <c r="RT100" s="10"/>
      <c r="RU100" s="10">
        <v>2</v>
      </c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>
        <v>1</v>
      </c>
      <c r="SU100" s="10"/>
      <c r="SV100" s="10"/>
      <c r="SW100" s="10"/>
      <c r="SX100" s="10"/>
      <c r="SY100" s="10"/>
      <c r="SZ100" s="10"/>
      <c r="TA100" s="10">
        <v>1</v>
      </c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>
        <v>1</v>
      </c>
      <c r="TM100" s="10">
        <v>1</v>
      </c>
      <c r="TN100" s="10"/>
      <c r="TO100" s="10"/>
      <c r="TP100" s="10"/>
      <c r="TQ100" s="10"/>
      <c r="TR100" s="10"/>
      <c r="TS100" s="10"/>
      <c r="TT100" s="10">
        <v>1</v>
      </c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>
        <v>1</v>
      </c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>
        <v>1</v>
      </c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>
        <v>1</v>
      </c>
      <c r="WE100" s="10"/>
      <c r="WF100" s="10"/>
      <c r="WG100" s="10">
        <v>2</v>
      </c>
      <c r="WH100" s="10"/>
      <c r="WI100" s="10"/>
      <c r="WJ100" s="10"/>
      <c r="WK100" s="10"/>
      <c r="WL100" s="10"/>
      <c r="WM100" s="10"/>
      <c r="WN100" s="10">
        <v>1</v>
      </c>
      <c r="WO100" s="10"/>
      <c r="WP100" s="10">
        <v>1</v>
      </c>
      <c r="WQ100" s="10"/>
      <c r="WR100" s="10"/>
      <c r="WS100" s="10">
        <v>1</v>
      </c>
      <c r="WT100" s="10">
        <v>2</v>
      </c>
      <c r="WU100" s="10">
        <v>1</v>
      </c>
      <c r="WV100" s="10"/>
      <c r="WW100" s="10"/>
      <c r="WX100" s="10"/>
      <c r="WY100" s="10">
        <v>1</v>
      </c>
      <c r="WZ100" s="10"/>
      <c r="XA100" s="10"/>
      <c r="XB100" s="10"/>
      <c r="XC100" s="10"/>
      <c r="XD100" s="10"/>
      <c r="XE100" s="10"/>
      <c r="XF100" s="10"/>
      <c r="XG100" s="10"/>
      <c r="XH100" s="10">
        <v>1</v>
      </c>
      <c r="XI100" s="10"/>
      <c r="XJ100" s="10"/>
      <c r="XK100" s="10"/>
      <c r="XL100" s="10"/>
      <c r="XM100" s="10">
        <v>1</v>
      </c>
      <c r="XN100" s="10"/>
      <c r="XO100" s="10"/>
      <c r="XP100" s="10"/>
      <c r="XQ100" s="10"/>
      <c r="XR100" s="10"/>
      <c r="XS100" s="10"/>
      <c r="XT100" s="10">
        <v>1</v>
      </c>
      <c r="XU100" s="10">
        <v>4</v>
      </c>
      <c r="XV100" s="10">
        <v>2</v>
      </c>
      <c r="XW100" s="10">
        <v>57</v>
      </c>
    </row>
    <row r="101" spans="1:647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>
        <v>1</v>
      </c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>
        <v>1</v>
      </c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>
        <v>1</v>
      </c>
      <c r="XT101" s="10"/>
      <c r="XU101" s="10"/>
      <c r="XV101" s="10"/>
      <c r="XW101" s="10">
        <v>7</v>
      </c>
    </row>
    <row r="102" spans="1:647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>
        <v>1</v>
      </c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>
        <v>1</v>
      </c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>
        <v>1</v>
      </c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>
        <v>1</v>
      </c>
      <c r="MJ102" s="9"/>
      <c r="MK102" s="9"/>
      <c r="ML102" s="9"/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>
        <v>1</v>
      </c>
      <c r="OL102" s="9"/>
      <c r="OM102" s="9">
        <v>1</v>
      </c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>
        <v>1</v>
      </c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>
        <v>1</v>
      </c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>
        <v>1</v>
      </c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>
        <v>1</v>
      </c>
      <c r="VV102" s="9">
        <v>1</v>
      </c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>
        <v>1</v>
      </c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>
        <v>1</v>
      </c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>
        <v>1</v>
      </c>
      <c r="XV102" s="9"/>
      <c r="XW102" s="9">
        <v>22</v>
      </c>
    </row>
    <row r="103" spans="1:647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>
        <v>1</v>
      </c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>
        <v>1</v>
      </c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>
        <v>1</v>
      </c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>
        <v>1</v>
      </c>
      <c r="MJ103" s="10"/>
      <c r="MK103" s="10"/>
      <c r="ML103" s="10"/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>
        <v>1</v>
      </c>
      <c r="OL103" s="10"/>
      <c r="OM103" s="10">
        <v>1</v>
      </c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>
        <v>1</v>
      </c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>
        <v>1</v>
      </c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>
        <v>1</v>
      </c>
      <c r="VV103" s="10">
        <v>1</v>
      </c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>
        <v>1</v>
      </c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>
        <v>1</v>
      </c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>
        <v>1</v>
      </c>
      <c r="XV103" s="10"/>
      <c r="XW103" s="10">
        <v>18</v>
      </c>
    </row>
    <row r="104" spans="1:647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>
        <v>1</v>
      </c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>
        <v>4</v>
      </c>
    </row>
    <row r="105" spans="1:647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/>
      <c r="BJ105" s="9"/>
      <c r="BK105" s="9"/>
      <c r="BL105" s="9"/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>
        <v>1</v>
      </c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>
        <v>1</v>
      </c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>
        <v>1</v>
      </c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>
        <v>1</v>
      </c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>
        <v>1</v>
      </c>
      <c r="XO105" s="9"/>
      <c r="XP105" s="9"/>
      <c r="XQ105" s="9"/>
      <c r="XR105" s="9"/>
      <c r="XS105" s="9"/>
      <c r="XT105" s="9"/>
      <c r="XU105" s="9"/>
      <c r="XV105" s="9"/>
      <c r="XW105" s="9">
        <v>7</v>
      </c>
    </row>
    <row r="106" spans="1:647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1</v>
      </c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>
        <v>1</v>
      </c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>
        <v>1</v>
      </c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>
        <v>1</v>
      </c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>
        <v>1</v>
      </c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>
        <v>6</v>
      </c>
    </row>
    <row r="107" spans="1:647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>
        <v>1</v>
      </c>
      <c r="XO107" s="10"/>
      <c r="XP107" s="10"/>
      <c r="XQ107" s="10"/>
      <c r="XR107" s="10"/>
      <c r="XS107" s="10"/>
      <c r="XT107" s="10"/>
      <c r="XU107" s="10"/>
      <c r="XV107" s="10"/>
      <c r="XW107" s="10">
        <v>1</v>
      </c>
    </row>
    <row r="108" spans="1:647">
      <c r="A108" s="3" t="s">
        <v>37</v>
      </c>
      <c r="B108" s="5"/>
      <c r="C108" s="9"/>
      <c r="D108" s="9">
        <v>1</v>
      </c>
      <c r="E108" s="9"/>
      <c r="F108" s="9">
        <v>1</v>
      </c>
      <c r="G108" s="9">
        <v>2</v>
      </c>
      <c r="H108" s="9">
        <v>1</v>
      </c>
      <c r="I108" s="9">
        <v>3</v>
      </c>
      <c r="J108" s="9">
        <v>1</v>
      </c>
      <c r="K108" s="9"/>
      <c r="L108" s="9"/>
      <c r="M108" s="9"/>
      <c r="N108" s="9">
        <v>2</v>
      </c>
      <c r="O108" s="9">
        <v>1</v>
      </c>
      <c r="P108" s="9">
        <v>4</v>
      </c>
      <c r="Q108" s="9"/>
      <c r="R108" s="9">
        <v>3</v>
      </c>
      <c r="S108" s="9">
        <v>1</v>
      </c>
      <c r="T108" s="9"/>
      <c r="U108" s="9">
        <v>1</v>
      </c>
      <c r="V108" s="9">
        <v>5</v>
      </c>
      <c r="W108" s="9">
        <v>1</v>
      </c>
      <c r="X108" s="9"/>
      <c r="Y108" s="9">
        <v>1</v>
      </c>
      <c r="Z108" s="9"/>
      <c r="AA108" s="9"/>
      <c r="AB108" s="9"/>
      <c r="AC108" s="9">
        <v>2</v>
      </c>
      <c r="AD108" s="9">
        <v>1</v>
      </c>
      <c r="AE108" s="9">
        <v>2</v>
      </c>
      <c r="AF108" s="9">
        <v>1</v>
      </c>
      <c r="AG108" s="9">
        <v>1</v>
      </c>
      <c r="AH108" s="9">
        <v>2</v>
      </c>
      <c r="AI108" s="9"/>
      <c r="AJ108" s="9">
        <v>1</v>
      </c>
      <c r="AK108" s="9"/>
      <c r="AL108" s="9"/>
      <c r="AM108" s="9">
        <v>1</v>
      </c>
      <c r="AN108" s="9">
        <v>2</v>
      </c>
      <c r="AO108" s="9"/>
      <c r="AP108" s="9"/>
      <c r="AQ108" s="9">
        <v>1</v>
      </c>
      <c r="AR108" s="9">
        <v>14</v>
      </c>
      <c r="AS108" s="9">
        <v>7</v>
      </c>
      <c r="AT108" s="9">
        <v>2</v>
      </c>
      <c r="AU108" s="9">
        <v>2</v>
      </c>
      <c r="AV108" s="9">
        <v>2</v>
      </c>
      <c r="AW108" s="9"/>
      <c r="AX108" s="9">
        <v>1</v>
      </c>
      <c r="AY108" s="9"/>
      <c r="AZ108" s="9">
        <v>4</v>
      </c>
      <c r="BA108" s="9">
        <v>1</v>
      </c>
      <c r="BB108" s="9">
        <v>1</v>
      </c>
      <c r="BC108" s="9">
        <v>2</v>
      </c>
      <c r="BD108" s="9"/>
      <c r="BE108" s="9"/>
      <c r="BF108" s="9"/>
      <c r="BG108" s="9">
        <v>2</v>
      </c>
      <c r="BH108" s="9">
        <v>2</v>
      </c>
      <c r="BI108" s="9"/>
      <c r="BJ108" s="9">
        <v>1</v>
      </c>
      <c r="BK108" s="9">
        <v>1</v>
      </c>
      <c r="BL108" s="9">
        <v>3</v>
      </c>
      <c r="BM108" s="9">
        <v>2</v>
      </c>
      <c r="BN108" s="9"/>
      <c r="BO108" s="9"/>
      <c r="BP108" s="9"/>
      <c r="BQ108" s="9">
        <v>2</v>
      </c>
      <c r="BR108" s="9">
        <v>1</v>
      </c>
      <c r="BS108" s="9">
        <v>3</v>
      </c>
      <c r="BT108" s="9"/>
      <c r="BU108" s="9">
        <v>1</v>
      </c>
      <c r="BV108" s="9"/>
      <c r="BW108" s="9">
        <v>1</v>
      </c>
      <c r="BX108" s="9"/>
      <c r="BY108" s="9">
        <v>1</v>
      </c>
      <c r="BZ108" s="9">
        <v>1</v>
      </c>
      <c r="CA108" s="9"/>
      <c r="CB108" s="9"/>
      <c r="CC108" s="9">
        <v>5</v>
      </c>
      <c r="CD108" s="9"/>
      <c r="CE108" s="9"/>
      <c r="CF108" s="9">
        <v>2</v>
      </c>
      <c r="CG108" s="9"/>
      <c r="CH108" s="9"/>
      <c r="CI108" s="9">
        <v>2</v>
      </c>
      <c r="CJ108" s="9"/>
      <c r="CK108" s="9">
        <v>1</v>
      </c>
      <c r="CL108" s="9">
        <v>2</v>
      </c>
      <c r="CM108" s="9">
        <v>1</v>
      </c>
      <c r="CN108" s="9"/>
      <c r="CO108" s="9">
        <v>1</v>
      </c>
      <c r="CP108" s="9">
        <v>2</v>
      </c>
      <c r="CQ108" s="9">
        <v>1</v>
      </c>
      <c r="CR108" s="9"/>
      <c r="CS108" s="9"/>
      <c r="CT108" s="9">
        <v>4</v>
      </c>
      <c r="CU108" s="9"/>
      <c r="CV108" s="9">
        <v>1</v>
      </c>
      <c r="CW108" s="9"/>
      <c r="CX108" s="9"/>
      <c r="CY108" s="9"/>
      <c r="CZ108" s="9"/>
      <c r="DA108" s="9">
        <v>1</v>
      </c>
      <c r="DB108" s="9">
        <v>3</v>
      </c>
      <c r="DC108" s="9">
        <v>1</v>
      </c>
      <c r="DD108" s="9">
        <v>1</v>
      </c>
      <c r="DE108" s="9">
        <v>1</v>
      </c>
      <c r="DF108" s="9"/>
      <c r="DG108" s="9">
        <v>1</v>
      </c>
      <c r="DH108" s="9"/>
      <c r="DI108" s="9">
        <v>1</v>
      </c>
      <c r="DJ108" s="9">
        <v>1</v>
      </c>
      <c r="DK108" s="9"/>
      <c r="DL108" s="9">
        <v>3</v>
      </c>
      <c r="DM108" s="9"/>
      <c r="DN108" s="9"/>
      <c r="DO108" s="9"/>
      <c r="DP108" s="9"/>
      <c r="DQ108" s="9">
        <v>1</v>
      </c>
      <c r="DR108" s="9"/>
      <c r="DS108" s="9"/>
      <c r="DT108" s="9">
        <v>1</v>
      </c>
      <c r="DU108" s="9"/>
      <c r="DV108" s="9"/>
      <c r="DW108" s="9"/>
      <c r="DX108" s="9"/>
      <c r="DY108" s="9"/>
      <c r="DZ108" s="9"/>
      <c r="EA108" s="9">
        <v>2</v>
      </c>
      <c r="EB108" s="9"/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>
        <v>1</v>
      </c>
      <c r="EL108" s="9"/>
      <c r="EM108" s="9"/>
      <c r="EN108" s="9">
        <v>3</v>
      </c>
      <c r="EO108" s="9">
        <v>1</v>
      </c>
      <c r="EP108" s="9"/>
      <c r="EQ108" s="9"/>
      <c r="ER108" s="9"/>
      <c r="ES108" s="9">
        <v>1</v>
      </c>
      <c r="ET108" s="9">
        <v>1</v>
      </c>
      <c r="EU108" s="9">
        <v>2</v>
      </c>
      <c r="EV108" s="9"/>
      <c r="EW108" s="9"/>
      <c r="EX108" s="9"/>
      <c r="EY108" s="9">
        <v>1</v>
      </c>
      <c r="EZ108" s="9">
        <v>2</v>
      </c>
      <c r="FA108" s="9"/>
      <c r="FB108" s="9">
        <v>2</v>
      </c>
      <c r="FC108" s="9"/>
      <c r="FD108" s="9"/>
      <c r="FE108" s="9">
        <v>1</v>
      </c>
      <c r="FF108" s="9">
        <v>1</v>
      </c>
      <c r="FG108" s="9">
        <v>3</v>
      </c>
      <c r="FH108" s="9"/>
      <c r="FI108" s="9"/>
      <c r="FJ108" s="9"/>
      <c r="FK108" s="9"/>
      <c r="FL108" s="9"/>
      <c r="FM108" s="9">
        <v>1</v>
      </c>
      <c r="FN108" s="9">
        <v>1</v>
      </c>
      <c r="FO108" s="9">
        <v>2</v>
      </c>
      <c r="FP108" s="9">
        <v>2</v>
      </c>
      <c r="FQ108" s="9">
        <v>3</v>
      </c>
      <c r="FR108" s="9"/>
      <c r="FS108" s="9">
        <v>1</v>
      </c>
      <c r="FT108" s="9">
        <v>1</v>
      </c>
      <c r="FU108" s="9">
        <v>2</v>
      </c>
      <c r="FV108" s="9">
        <v>1</v>
      </c>
      <c r="FW108" s="9">
        <v>1</v>
      </c>
      <c r="FX108" s="9"/>
      <c r="FY108" s="9"/>
      <c r="FZ108" s="9">
        <v>7</v>
      </c>
      <c r="GA108" s="9">
        <v>1</v>
      </c>
      <c r="GB108" s="9"/>
      <c r="GC108" s="9"/>
      <c r="GD108" s="9">
        <v>2</v>
      </c>
      <c r="GE108" s="9">
        <v>1</v>
      </c>
      <c r="GF108" s="9">
        <v>2</v>
      </c>
      <c r="GG108" s="9">
        <v>1</v>
      </c>
      <c r="GH108" s="9"/>
      <c r="GI108" s="9">
        <v>1</v>
      </c>
      <c r="GJ108" s="9">
        <v>3</v>
      </c>
      <c r="GK108" s="9"/>
      <c r="GL108" s="9">
        <v>1</v>
      </c>
      <c r="GM108" s="9"/>
      <c r="GN108" s="9"/>
      <c r="GO108" s="9">
        <v>1</v>
      </c>
      <c r="GP108" s="9"/>
      <c r="GQ108" s="9"/>
      <c r="GR108" s="9">
        <v>2</v>
      </c>
      <c r="GS108" s="9">
        <v>1</v>
      </c>
      <c r="GT108" s="9">
        <v>1</v>
      </c>
      <c r="GU108" s="9">
        <v>2</v>
      </c>
      <c r="GV108" s="9">
        <v>4</v>
      </c>
      <c r="GW108" s="9"/>
      <c r="GX108" s="9"/>
      <c r="GY108" s="9">
        <v>2</v>
      </c>
      <c r="GZ108" s="9">
        <v>2</v>
      </c>
      <c r="HA108" s="9"/>
      <c r="HB108" s="9">
        <v>3</v>
      </c>
      <c r="HC108" s="9"/>
      <c r="HD108" s="9">
        <v>1</v>
      </c>
      <c r="HE108" s="9">
        <v>1</v>
      </c>
      <c r="HF108" s="9">
        <v>2</v>
      </c>
      <c r="HG108" s="9"/>
      <c r="HH108" s="9"/>
      <c r="HI108" s="9">
        <v>1</v>
      </c>
      <c r="HJ108" s="9">
        <v>1</v>
      </c>
      <c r="HK108" s="9"/>
      <c r="HL108" s="9">
        <v>2</v>
      </c>
      <c r="HM108" s="9">
        <v>1</v>
      </c>
      <c r="HN108" s="9"/>
      <c r="HO108" s="9">
        <v>1</v>
      </c>
      <c r="HP108" s="9">
        <v>1</v>
      </c>
      <c r="HQ108" s="9"/>
      <c r="HR108" s="9">
        <v>2</v>
      </c>
      <c r="HS108" s="9">
        <v>1</v>
      </c>
      <c r="HT108" s="9"/>
      <c r="HU108" s="9">
        <v>1</v>
      </c>
      <c r="HV108" s="9">
        <v>1</v>
      </c>
      <c r="HW108" s="9">
        <v>1</v>
      </c>
      <c r="HX108" s="9">
        <v>3</v>
      </c>
      <c r="HY108" s="9"/>
      <c r="HZ108" s="9">
        <v>3</v>
      </c>
      <c r="IA108" s="9">
        <v>2</v>
      </c>
      <c r="IB108" s="9">
        <v>2</v>
      </c>
      <c r="IC108" s="9"/>
      <c r="ID108" s="9">
        <v>2</v>
      </c>
      <c r="IE108" s="9">
        <v>1</v>
      </c>
      <c r="IF108" s="9">
        <v>2</v>
      </c>
      <c r="IG108" s="9">
        <v>3</v>
      </c>
      <c r="IH108" s="9">
        <v>2</v>
      </c>
      <c r="II108" s="9"/>
      <c r="IJ108" s="9">
        <v>2</v>
      </c>
      <c r="IK108" s="9"/>
      <c r="IL108" s="9">
        <v>2</v>
      </c>
      <c r="IM108" s="9">
        <v>1</v>
      </c>
      <c r="IN108" s="9">
        <v>1</v>
      </c>
      <c r="IO108" s="9">
        <v>1</v>
      </c>
      <c r="IP108" s="9">
        <v>1</v>
      </c>
      <c r="IQ108" s="9">
        <v>1</v>
      </c>
      <c r="IR108" s="9"/>
      <c r="IS108" s="9"/>
      <c r="IT108" s="9">
        <v>1</v>
      </c>
      <c r="IU108" s="9"/>
      <c r="IV108" s="9">
        <v>2</v>
      </c>
      <c r="IW108" s="9">
        <v>1</v>
      </c>
      <c r="IX108" s="9">
        <v>2</v>
      </c>
      <c r="IY108" s="9">
        <v>2</v>
      </c>
      <c r="IZ108" s="9">
        <v>1</v>
      </c>
      <c r="JA108" s="9">
        <v>1</v>
      </c>
      <c r="JB108" s="9"/>
      <c r="JC108" s="9">
        <v>2</v>
      </c>
      <c r="JD108" s="9"/>
      <c r="JE108" s="9">
        <v>1</v>
      </c>
      <c r="JF108" s="9">
        <v>2</v>
      </c>
      <c r="JG108" s="9">
        <v>2</v>
      </c>
      <c r="JH108" s="9"/>
      <c r="JI108" s="9">
        <v>1</v>
      </c>
      <c r="JJ108" s="9"/>
      <c r="JK108" s="9"/>
      <c r="JL108" s="9"/>
      <c r="JM108" s="9"/>
      <c r="JN108" s="9">
        <v>1</v>
      </c>
      <c r="JO108" s="9"/>
      <c r="JP108" s="9">
        <v>1</v>
      </c>
      <c r="JQ108" s="9"/>
      <c r="JR108" s="9">
        <v>2</v>
      </c>
      <c r="JS108" s="9">
        <v>1</v>
      </c>
      <c r="JT108" s="9"/>
      <c r="JU108" s="9">
        <v>3</v>
      </c>
      <c r="JV108" s="9">
        <v>1</v>
      </c>
      <c r="JW108" s="9">
        <v>3</v>
      </c>
      <c r="JX108" s="9"/>
      <c r="JY108" s="9"/>
      <c r="JZ108" s="9"/>
      <c r="KA108" s="9">
        <v>1</v>
      </c>
      <c r="KB108" s="9">
        <v>3</v>
      </c>
      <c r="KC108" s="9">
        <v>1</v>
      </c>
      <c r="KD108" s="9">
        <v>2</v>
      </c>
      <c r="KE108" s="9">
        <v>2</v>
      </c>
      <c r="KF108" s="9">
        <v>3</v>
      </c>
      <c r="KG108" s="9"/>
      <c r="KH108" s="9">
        <v>3</v>
      </c>
      <c r="KI108" s="9"/>
      <c r="KJ108" s="9"/>
      <c r="KK108" s="9">
        <v>1</v>
      </c>
      <c r="KL108" s="9">
        <v>2</v>
      </c>
      <c r="KM108" s="9"/>
      <c r="KN108" s="9">
        <v>2</v>
      </c>
      <c r="KO108" s="9">
        <v>1</v>
      </c>
      <c r="KP108" s="9">
        <v>1</v>
      </c>
      <c r="KQ108" s="9">
        <v>3</v>
      </c>
      <c r="KR108" s="9"/>
      <c r="KS108" s="9">
        <v>1</v>
      </c>
      <c r="KT108" s="9">
        <v>2</v>
      </c>
      <c r="KU108" s="9">
        <v>2</v>
      </c>
      <c r="KV108" s="9"/>
      <c r="KW108" s="9">
        <v>1</v>
      </c>
      <c r="KX108" s="9">
        <v>1</v>
      </c>
      <c r="KY108" s="9">
        <v>47</v>
      </c>
      <c r="KZ108" s="9">
        <v>15</v>
      </c>
      <c r="LA108" s="9">
        <v>4</v>
      </c>
      <c r="LB108" s="9">
        <v>12</v>
      </c>
      <c r="LC108" s="9">
        <v>13</v>
      </c>
      <c r="LD108" s="9">
        <v>4</v>
      </c>
      <c r="LE108" s="9">
        <v>3</v>
      </c>
      <c r="LF108" s="9">
        <v>5</v>
      </c>
      <c r="LG108" s="9">
        <v>4</v>
      </c>
      <c r="LH108" s="9">
        <v>6</v>
      </c>
      <c r="LI108" s="9">
        <v>2</v>
      </c>
      <c r="LJ108" s="9">
        <v>6</v>
      </c>
      <c r="LK108" s="9">
        <v>1</v>
      </c>
      <c r="LL108" s="9">
        <v>32</v>
      </c>
      <c r="LM108" s="9">
        <v>13</v>
      </c>
      <c r="LN108" s="9">
        <v>3</v>
      </c>
      <c r="LO108" s="9">
        <v>7</v>
      </c>
      <c r="LP108" s="9">
        <v>5</v>
      </c>
      <c r="LQ108" s="9">
        <v>5</v>
      </c>
      <c r="LR108" s="9">
        <v>1</v>
      </c>
      <c r="LS108" s="9">
        <v>4</v>
      </c>
      <c r="LT108" s="9">
        <v>3</v>
      </c>
      <c r="LU108" s="9">
        <v>4</v>
      </c>
      <c r="LV108" s="9">
        <v>2</v>
      </c>
      <c r="LW108" s="9">
        <v>7</v>
      </c>
      <c r="LX108" s="9">
        <v>4</v>
      </c>
      <c r="LY108" s="9">
        <v>4</v>
      </c>
      <c r="LZ108" s="9">
        <v>3</v>
      </c>
      <c r="MA108" s="9">
        <v>36</v>
      </c>
      <c r="MB108" s="9">
        <v>8</v>
      </c>
      <c r="MC108" s="9">
        <v>12</v>
      </c>
      <c r="MD108" s="9">
        <v>14</v>
      </c>
      <c r="ME108" s="9">
        <v>6</v>
      </c>
      <c r="MF108" s="9">
        <v>8</v>
      </c>
      <c r="MG108" s="9">
        <v>7</v>
      </c>
      <c r="MH108" s="9">
        <v>4</v>
      </c>
      <c r="MI108" s="9">
        <v>2</v>
      </c>
      <c r="MJ108" s="9">
        <v>10</v>
      </c>
      <c r="MK108" s="9">
        <v>6</v>
      </c>
      <c r="ML108" s="9">
        <v>5</v>
      </c>
      <c r="MM108" s="9">
        <v>5</v>
      </c>
      <c r="MN108" s="9">
        <v>32</v>
      </c>
      <c r="MO108" s="9">
        <v>21</v>
      </c>
      <c r="MP108" s="9">
        <v>3</v>
      </c>
      <c r="MQ108" s="9">
        <v>4</v>
      </c>
      <c r="MR108" s="9">
        <v>4</v>
      </c>
      <c r="MS108" s="9">
        <v>8</v>
      </c>
      <c r="MT108" s="9">
        <v>8</v>
      </c>
      <c r="MU108" s="9">
        <v>3</v>
      </c>
      <c r="MV108" s="9">
        <v>7</v>
      </c>
      <c r="MW108" s="9">
        <v>3</v>
      </c>
      <c r="MX108" s="9">
        <v>7</v>
      </c>
      <c r="MY108" s="9">
        <v>2</v>
      </c>
      <c r="MZ108" s="9">
        <v>13</v>
      </c>
      <c r="NA108" s="9">
        <v>12</v>
      </c>
      <c r="NB108" s="9">
        <v>9</v>
      </c>
      <c r="NC108" s="9">
        <v>2</v>
      </c>
      <c r="ND108" s="9">
        <v>3</v>
      </c>
      <c r="NE108" s="9">
        <v>1</v>
      </c>
      <c r="NF108" s="9">
        <v>1</v>
      </c>
      <c r="NG108" s="9">
        <v>2</v>
      </c>
      <c r="NH108" s="9">
        <v>3</v>
      </c>
      <c r="NI108" s="9">
        <v>2</v>
      </c>
      <c r="NJ108" s="9">
        <v>2</v>
      </c>
      <c r="NK108" s="9"/>
      <c r="NL108" s="9">
        <v>1</v>
      </c>
      <c r="NM108" s="9">
        <v>5</v>
      </c>
      <c r="NN108" s="9"/>
      <c r="NO108" s="9">
        <v>2</v>
      </c>
      <c r="NP108" s="9">
        <v>2</v>
      </c>
      <c r="NQ108" s="9">
        <v>1</v>
      </c>
      <c r="NR108" s="9"/>
      <c r="NS108" s="9"/>
      <c r="NT108" s="9">
        <v>2</v>
      </c>
      <c r="NU108" s="9">
        <v>2</v>
      </c>
      <c r="NV108" s="9">
        <v>3</v>
      </c>
      <c r="NW108" s="9">
        <v>3</v>
      </c>
      <c r="NX108" s="9">
        <v>2</v>
      </c>
      <c r="NY108" s="9">
        <v>2</v>
      </c>
      <c r="NZ108" s="9">
        <v>2</v>
      </c>
      <c r="OA108" s="9">
        <v>1</v>
      </c>
      <c r="OB108" s="9">
        <v>2</v>
      </c>
      <c r="OC108" s="9">
        <v>11</v>
      </c>
      <c r="OD108" s="9">
        <v>3</v>
      </c>
      <c r="OE108" s="9">
        <v>3</v>
      </c>
      <c r="OF108" s="9">
        <v>1</v>
      </c>
      <c r="OG108" s="9"/>
      <c r="OH108" s="9">
        <v>3</v>
      </c>
      <c r="OI108" s="9">
        <v>1</v>
      </c>
      <c r="OJ108" s="9"/>
      <c r="OK108" s="9"/>
      <c r="OL108" s="9"/>
      <c r="OM108" s="9">
        <v>4</v>
      </c>
      <c r="ON108" s="9">
        <v>2</v>
      </c>
      <c r="OO108" s="9">
        <v>6</v>
      </c>
      <c r="OP108" s="9">
        <v>2</v>
      </c>
      <c r="OQ108" s="9">
        <v>6</v>
      </c>
      <c r="OR108" s="9">
        <v>3</v>
      </c>
      <c r="OS108" s="9">
        <v>3</v>
      </c>
      <c r="OT108" s="9"/>
      <c r="OU108" s="9">
        <v>1</v>
      </c>
      <c r="OV108" s="9">
        <v>3</v>
      </c>
      <c r="OW108" s="9">
        <v>4</v>
      </c>
      <c r="OX108" s="9">
        <v>6</v>
      </c>
      <c r="OY108" s="9">
        <v>5</v>
      </c>
      <c r="OZ108" s="9">
        <v>4</v>
      </c>
      <c r="PA108" s="9">
        <v>1</v>
      </c>
      <c r="PB108" s="9">
        <v>5</v>
      </c>
      <c r="PC108" s="9">
        <v>3</v>
      </c>
      <c r="PD108" s="9">
        <v>4</v>
      </c>
      <c r="PE108" s="9">
        <v>2</v>
      </c>
      <c r="PF108" s="9">
        <v>5</v>
      </c>
      <c r="PG108" s="9">
        <v>3</v>
      </c>
      <c r="PH108" s="9">
        <v>3</v>
      </c>
      <c r="PI108" s="9">
        <v>1</v>
      </c>
      <c r="PJ108" s="9">
        <v>3</v>
      </c>
      <c r="PK108" s="9">
        <v>5</v>
      </c>
      <c r="PL108" s="9">
        <v>1</v>
      </c>
      <c r="PM108" s="9">
        <v>2</v>
      </c>
      <c r="PN108" s="9">
        <v>1</v>
      </c>
      <c r="PO108" s="9"/>
      <c r="PP108" s="9"/>
      <c r="PQ108" s="9">
        <v>3</v>
      </c>
      <c r="PR108" s="9">
        <v>1</v>
      </c>
      <c r="PS108" s="9">
        <v>1</v>
      </c>
      <c r="PT108" s="9">
        <v>1</v>
      </c>
      <c r="PU108" s="9">
        <v>2</v>
      </c>
      <c r="PV108" s="9">
        <v>2</v>
      </c>
      <c r="PW108" s="9">
        <v>2</v>
      </c>
      <c r="PX108" s="9">
        <v>2</v>
      </c>
      <c r="PY108" s="9">
        <v>2</v>
      </c>
      <c r="PZ108" s="9">
        <v>2</v>
      </c>
      <c r="QA108" s="9">
        <v>2</v>
      </c>
      <c r="QB108" s="9">
        <v>4</v>
      </c>
      <c r="QC108" s="9">
        <v>2</v>
      </c>
      <c r="QD108" s="9">
        <v>1</v>
      </c>
      <c r="QE108" s="9">
        <v>2</v>
      </c>
      <c r="QF108" s="9">
        <v>3</v>
      </c>
      <c r="QG108" s="9">
        <v>2</v>
      </c>
      <c r="QH108" s="9">
        <v>2</v>
      </c>
      <c r="QI108" s="9">
        <v>3</v>
      </c>
      <c r="QJ108" s="9"/>
      <c r="QK108" s="9">
        <v>2</v>
      </c>
      <c r="QL108" s="9">
        <v>2</v>
      </c>
      <c r="QM108" s="9">
        <v>4</v>
      </c>
      <c r="QN108" s="9">
        <v>2</v>
      </c>
      <c r="QO108" s="9">
        <v>1</v>
      </c>
      <c r="QP108" s="9">
        <v>1</v>
      </c>
      <c r="QQ108" s="9">
        <v>2</v>
      </c>
      <c r="QR108" s="9">
        <v>2</v>
      </c>
      <c r="QS108" s="9">
        <v>2</v>
      </c>
      <c r="QT108" s="9">
        <v>5</v>
      </c>
      <c r="QU108" s="9">
        <v>1</v>
      </c>
      <c r="QV108" s="9">
        <v>2</v>
      </c>
      <c r="QW108" s="9">
        <v>1</v>
      </c>
      <c r="QX108" s="9">
        <v>1</v>
      </c>
      <c r="QY108" s="9"/>
      <c r="QZ108" s="9">
        <v>2</v>
      </c>
      <c r="RA108" s="9">
        <v>2</v>
      </c>
      <c r="RB108" s="9"/>
      <c r="RC108" s="9"/>
      <c r="RD108" s="9">
        <v>1</v>
      </c>
      <c r="RE108" s="9"/>
      <c r="RF108" s="9">
        <v>2</v>
      </c>
      <c r="RG108" s="9">
        <v>1</v>
      </c>
      <c r="RH108" s="9">
        <v>2</v>
      </c>
      <c r="RI108" s="9">
        <v>5</v>
      </c>
      <c r="RJ108" s="9">
        <v>4</v>
      </c>
      <c r="RK108" s="9">
        <v>3</v>
      </c>
      <c r="RL108" s="9">
        <v>1</v>
      </c>
      <c r="RM108" s="9">
        <v>3</v>
      </c>
      <c r="RN108" s="9">
        <v>1</v>
      </c>
      <c r="RO108" s="9">
        <v>3</v>
      </c>
      <c r="RP108" s="9">
        <v>3</v>
      </c>
      <c r="RQ108" s="9">
        <v>4</v>
      </c>
      <c r="RR108" s="9">
        <v>1</v>
      </c>
      <c r="RS108" s="9">
        <v>2</v>
      </c>
      <c r="RT108" s="9">
        <v>2</v>
      </c>
      <c r="RU108" s="9">
        <v>3</v>
      </c>
      <c r="RV108" s="9">
        <v>3</v>
      </c>
      <c r="RW108" s="9">
        <v>6</v>
      </c>
      <c r="RX108" s="9">
        <v>2</v>
      </c>
      <c r="RY108" s="9">
        <v>1</v>
      </c>
      <c r="RZ108" s="9">
        <v>1</v>
      </c>
      <c r="SA108" s="9">
        <v>1</v>
      </c>
      <c r="SB108" s="9">
        <v>6</v>
      </c>
      <c r="SC108" s="9">
        <v>2</v>
      </c>
      <c r="SD108" s="9">
        <v>3</v>
      </c>
      <c r="SE108" s="9"/>
      <c r="SF108" s="9">
        <v>2</v>
      </c>
      <c r="SG108" s="9"/>
      <c r="SH108" s="9"/>
      <c r="SI108" s="9">
        <v>1</v>
      </c>
      <c r="SJ108" s="9">
        <v>3</v>
      </c>
      <c r="SK108" s="9">
        <v>1</v>
      </c>
      <c r="SL108" s="9">
        <v>1</v>
      </c>
      <c r="SM108" s="9">
        <v>3</v>
      </c>
      <c r="SN108" s="9">
        <v>2</v>
      </c>
      <c r="SO108" s="9">
        <v>2</v>
      </c>
      <c r="SP108" s="9">
        <v>4</v>
      </c>
      <c r="SQ108" s="9">
        <v>1</v>
      </c>
      <c r="SR108" s="9">
        <v>3</v>
      </c>
      <c r="SS108" s="9">
        <v>1</v>
      </c>
      <c r="ST108" s="9">
        <v>9</v>
      </c>
      <c r="SU108" s="9">
        <v>1</v>
      </c>
      <c r="SV108" s="9">
        <v>3</v>
      </c>
      <c r="SW108" s="9">
        <v>7</v>
      </c>
      <c r="SX108" s="9">
        <v>1</v>
      </c>
      <c r="SY108" s="9">
        <v>2</v>
      </c>
      <c r="SZ108" s="9">
        <v>6</v>
      </c>
      <c r="TA108" s="9">
        <v>1</v>
      </c>
      <c r="TB108" s="9">
        <v>3</v>
      </c>
      <c r="TC108" s="9">
        <v>2</v>
      </c>
      <c r="TD108" s="9">
        <v>11</v>
      </c>
      <c r="TE108" s="9">
        <v>6</v>
      </c>
      <c r="TF108" s="9">
        <v>3</v>
      </c>
      <c r="TG108" s="9">
        <v>5</v>
      </c>
      <c r="TH108" s="9">
        <v>2</v>
      </c>
      <c r="TI108" s="9">
        <v>1</v>
      </c>
      <c r="TJ108" s="9">
        <v>1</v>
      </c>
      <c r="TK108" s="9">
        <v>3</v>
      </c>
      <c r="TL108" s="9">
        <v>2</v>
      </c>
      <c r="TM108" s="9">
        <v>4</v>
      </c>
      <c r="TN108" s="9">
        <v>3</v>
      </c>
      <c r="TO108" s="9">
        <v>1</v>
      </c>
      <c r="TP108" s="9">
        <v>4</v>
      </c>
      <c r="TQ108" s="9">
        <v>3</v>
      </c>
      <c r="TR108" s="9">
        <v>1</v>
      </c>
      <c r="TS108" s="9">
        <v>3</v>
      </c>
      <c r="TT108" s="9"/>
      <c r="TU108" s="9">
        <v>1</v>
      </c>
      <c r="TV108" s="9">
        <v>3</v>
      </c>
      <c r="TW108" s="9">
        <v>1</v>
      </c>
      <c r="TX108" s="9">
        <v>1</v>
      </c>
      <c r="TY108" s="9">
        <v>4</v>
      </c>
      <c r="TZ108" s="9">
        <v>2</v>
      </c>
      <c r="UA108" s="9">
        <v>7</v>
      </c>
      <c r="UB108" s="9">
        <v>7</v>
      </c>
      <c r="UC108" s="9">
        <v>4</v>
      </c>
      <c r="UD108" s="9">
        <v>1</v>
      </c>
      <c r="UE108" s="9">
        <v>6</v>
      </c>
      <c r="UF108" s="9"/>
      <c r="UG108" s="9">
        <v>7</v>
      </c>
      <c r="UH108" s="9">
        <v>2</v>
      </c>
      <c r="UI108" s="9">
        <v>1</v>
      </c>
      <c r="UJ108" s="9">
        <v>3</v>
      </c>
      <c r="UK108" s="9">
        <v>3</v>
      </c>
      <c r="UL108" s="9">
        <v>3</v>
      </c>
      <c r="UM108" s="9">
        <v>3</v>
      </c>
      <c r="UN108" s="9">
        <v>3</v>
      </c>
      <c r="UO108" s="9">
        <v>2</v>
      </c>
      <c r="UP108" s="9">
        <v>5</v>
      </c>
      <c r="UQ108" s="9">
        <v>4</v>
      </c>
      <c r="UR108" s="9">
        <v>3</v>
      </c>
      <c r="US108" s="9">
        <v>1</v>
      </c>
      <c r="UT108" s="9">
        <v>2</v>
      </c>
      <c r="UU108" s="9">
        <v>5</v>
      </c>
      <c r="UV108" s="9">
        <v>3</v>
      </c>
      <c r="UW108" s="9">
        <v>5</v>
      </c>
      <c r="UX108" s="9"/>
      <c r="UY108" s="9">
        <v>3</v>
      </c>
      <c r="UZ108" s="9"/>
      <c r="VA108" s="9">
        <v>4</v>
      </c>
      <c r="VB108" s="9">
        <v>8</v>
      </c>
      <c r="VC108" s="9">
        <v>5</v>
      </c>
      <c r="VD108" s="9">
        <v>6</v>
      </c>
      <c r="VE108" s="9">
        <v>3</v>
      </c>
      <c r="VF108" s="9">
        <v>2</v>
      </c>
      <c r="VG108" s="9">
        <v>2</v>
      </c>
      <c r="VH108" s="9">
        <v>15</v>
      </c>
      <c r="VI108" s="9">
        <v>3</v>
      </c>
      <c r="VJ108" s="9">
        <v>9</v>
      </c>
      <c r="VK108" s="9">
        <v>3</v>
      </c>
      <c r="VL108" s="9">
        <v>5</v>
      </c>
      <c r="VM108" s="9">
        <v>2</v>
      </c>
      <c r="VN108" s="9">
        <v>3</v>
      </c>
      <c r="VO108" s="9">
        <v>7</v>
      </c>
      <c r="VP108" s="9">
        <v>6</v>
      </c>
      <c r="VQ108" s="9">
        <v>2</v>
      </c>
      <c r="VR108" s="9">
        <v>4</v>
      </c>
      <c r="VS108" s="9">
        <v>3</v>
      </c>
      <c r="VT108" s="9">
        <v>3</v>
      </c>
      <c r="VU108" s="9"/>
      <c r="VV108" s="9">
        <v>5</v>
      </c>
      <c r="VW108" s="9">
        <v>3</v>
      </c>
      <c r="VX108" s="9">
        <v>8</v>
      </c>
      <c r="VY108" s="9">
        <v>7</v>
      </c>
      <c r="VZ108" s="9">
        <v>2</v>
      </c>
      <c r="WA108" s="9">
        <v>4</v>
      </c>
      <c r="WB108" s="9">
        <v>1</v>
      </c>
      <c r="WC108" s="9">
        <v>2</v>
      </c>
      <c r="WD108" s="9">
        <v>6</v>
      </c>
      <c r="WE108" s="9"/>
      <c r="WF108" s="9">
        <v>8</v>
      </c>
      <c r="WG108" s="9">
        <v>16</v>
      </c>
      <c r="WH108" s="9">
        <v>9</v>
      </c>
      <c r="WI108" s="9">
        <v>3</v>
      </c>
      <c r="WJ108" s="9">
        <v>11</v>
      </c>
      <c r="WK108" s="9">
        <v>5</v>
      </c>
      <c r="WL108" s="9">
        <v>7</v>
      </c>
      <c r="WM108" s="9">
        <v>3</v>
      </c>
      <c r="WN108" s="9">
        <v>2</v>
      </c>
      <c r="WO108" s="9">
        <v>2</v>
      </c>
      <c r="WP108" s="9">
        <v>9</v>
      </c>
      <c r="WQ108" s="9">
        <v>17</v>
      </c>
      <c r="WR108" s="9">
        <v>9</v>
      </c>
      <c r="WS108" s="9">
        <v>10</v>
      </c>
      <c r="WT108" s="9">
        <v>15</v>
      </c>
      <c r="WU108" s="9">
        <v>13</v>
      </c>
      <c r="WV108" s="9">
        <v>3</v>
      </c>
      <c r="WW108" s="9">
        <v>13</v>
      </c>
      <c r="WX108" s="9">
        <v>15</v>
      </c>
      <c r="WY108" s="9">
        <v>13</v>
      </c>
      <c r="WZ108" s="9">
        <v>5</v>
      </c>
      <c r="XA108" s="9">
        <v>18</v>
      </c>
      <c r="XB108" s="9">
        <v>14</v>
      </c>
      <c r="XC108" s="9">
        <v>6</v>
      </c>
      <c r="XD108" s="9">
        <v>7</v>
      </c>
      <c r="XE108" s="9">
        <v>28</v>
      </c>
      <c r="XF108" s="9">
        <v>10</v>
      </c>
      <c r="XG108" s="9">
        <v>12</v>
      </c>
      <c r="XH108" s="9">
        <v>16</v>
      </c>
      <c r="XI108" s="9">
        <v>19</v>
      </c>
      <c r="XJ108" s="9">
        <v>5</v>
      </c>
      <c r="XK108" s="9">
        <v>3</v>
      </c>
      <c r="XL108" s="9">
        <v>25</v>
      </c>
      <c r="XM108" s="9">
        <v>25</v>
      </c>
      <c r="XN108" s="9">
        <v>29</v>
      </c>
      <c r="XO108" s="9">
        <v>14</v>
      </c>
      <c r="XP108" s="9">
        <v>14</v>
      </c>
      <c r="XQ108" s="9">
        <v>3</v>
      </c>
      <c r="XR108" s="9">
        <v>17</v>
      </c>
      <c r="XS108" s="9">
        <v>11</v>
      </c>
      <c r="XT108" s="9">
        <v>14</v>
      </c>
      <c r="XU108" s="9">
        <v>88</v>
      </c>
      <c r="XV108" s="9">
        <v>38</v>
      </c>
      <c r="XW108" s="9">
        <v>3304</v>
      </c>
    </row>
    <row r="109" spans="1:647">
      <c r="A109" s="6"/>
      <c r="B109" s="6" t="s">
        <v>4</v>
      </c>
      <c r="C109" s="10"/>
      <c r="D109" s="10">
        <v>1</v>
      </c>
      <c r="E109" s="10"/>
      <c r="F109" s="10">
        <v>1</v>
      </c>
      <c r="G109" s="10">
        <v>2</v>
      </c>
      <c r="H109" s="10">
        <v>1</v>
      </c>
      <c r="I109" s="10">
        <v>3</v>
      </c>
      <c r="J109" s="10">
        <v>1</v>
      </c>
      <c r="K109" s="10"/>
      <c r="L109" s="10"/>
      <c r="M109" s="10"/>
      <c r="N109" s="10">
        <v>2</v>
      </c>
      <c r="O109" s="10">
        <v>1</v>
      </c>
      <c r="P109" s="10">
        <v>4</v>
      </c>
      <c r="Q109" s="10"/>
      <c r="R109" s="10">
        <v>3</v>
      </c>
      <c r="S109" s="10">
        <v>1</v>
      </c>
      <c r="T109" s="10"/>
      <c r="U109" s="10">
        <v>1</v>
      </c>
      <c r="V109" s="10">
        <v>5</v>
      </c>
      <c r="W109" s="10">
        <v>1</v>
      </c>
      <c r="X109" s="10"/>
      <c r="Y109" s="10">
        <v>1</v>
      </c>
      <c r="Z109" s="10"/>
      <c r="AA109" s="10"/>
      <c r="AB109" s="10"/>
      <c r="AC109" s="10">
        <v>2</v>
      </c>
      <c r="AD109" s="10">
        <v>1</v>
      </c>
      <c r="AE109" s="10">
        <v>2</v>
      </c>
      <c r="AF109" s="10">
        <v>1</v>
      </c>
      <c r="AG109" s="10">
        <v>1</v>
      </c>
      <c r="AH109" s="10"/>
      <c r="AI109" s="10"/>
      <c r="AJ109" s="10"/>
      <c r="AK109" s="10"/>
      <c r="AL109" s="10"/>
      <c r="AM109" s="10">
        <v>1</v>
      </c>
      <c r="AN109" s="10">
        <v>2</v>
      </c>
      <c r="AO109" s="10"/>
      <c r="AP109" s="10"/>
      <c r="AQ109" s="10">
        <v>1</v>
      </c>
      <c r="AR109" s="10">
        <v>14</v>
      </c>
      <c r="AS109" s="10">
        <v>7</v>
      </c>
      <c r="AT109" s="10">
        <v>2</v>
      </c>
      <c r="AU109" s="10">
        <v>2</v>
      </c>
      <c r="AV109" s="10">
        <v>2</v>
      </c>
      <c r="AW109" s="10"/>
      <c r="AX109" s="10"/>
      <c r="AY109" s="10"/>
      <c r="AZ109" s="10">
        <v>4</v>
      </c>
      <c r="BA109" s="10">
        <v>1</v>
      </c>
      <c r="BB109" s="10">
        <v>1</v>
      </c>
      <c r="BC109" s="10">
        <v>2</v>
      </c>
      <c r="BD109" s="10"/>
      <c r="BE109" s="10"/>
      <c r="BF109" s="10"/>
      <c r="BG109" s="10">
        <v>2</v>
      </c>
      <c r="BH109" s="10"/>
      <c r="BI109" s="10"/>
      <c r="BJ109" s="10">
        <v>1</v>
      </c>
      <c r="BK109" s="10">
        <v>1</v>
      </c>
      <c r="BL109" s="10">
        <v>3</v>
      </c>
      <c r="BM109" s="10">
        <v>2</v>
      </c>
      <c r="BN109" s="10"/>
      <c r="BO109" s="10"/>
      <c r="BP109" s="10"/>
      <c r="BQ109" s="10">
        <v>2</v>
      </c>
      <c r="BR109" s="10">
        <v>1</v>
      </c>
      <c r="BS109" s="10"/>
      <c r="BT109" s="10"/>
      <c r="BU109" s="10">
        <v>1</v>
      </c>
      <c r="BV109" s="10"/>
      <c r="BW109" s="10">
        <v>1</v>
      </c>
      <c r="BX109" s="10"/>
      <c r="BY109" s="10">
        <v>1</v>
      </c>
      <c r="BZ109" s="10"/>
      <c r="CA109" s="10"/>
      <c r="CB109" s="10"/>
      <c r="CC109" s="10">
        <v>5</v>
      </c>
      <c r="CD109" s="10"/>
      <c r="CE109" s="10"/>
      <c r="CF109" s="10">
        <v>2</v>
      </c>
      <c r="CG109" s="10"/>
      <c r="CH109" s="10"/>
      <c r="CI109" s="10">
        <v>2</v>
      </c>
      <c r="CJ109" s="10"/>
      <c r="CK109" s="10">
        <v>1</v>
      </c>
      <c r="CL109" s="10">
        <v>2</v>
      </c>
      <c r="CM109" s="10">
        <v>1</v>
      </c>
      <c r="CN109" s="10"/>
      <c r="CO109" s="10">
        <v>1</v>
      </c>
      <c r="CP109" s="10"/>
      <c r="CQ109" s="10">
        <v>1</v>
      </c>
      <c r="CR109" s="10"/>
      <c r="CS109" s="10"/>
      <c r="CT109" s="10">
        <v>4</v>
      </c>
      <c r="CU109" s="10"/>
      <c r="CV109" s="10">
        <v>1</v>
      </c>
      <c r="CW109" s="10"/>
      <c r="CX109" s="10"/>
      <c r="CY109" s="10"/>
      <c r="CZ109" s="10"/>
      <c r="DA109" s="10"/>
      <c r="DB109" s="10">
        <v>3</v>
      </c>
      <c r="DC109" s="10">
        <v>1</v>
      </c>
      <c r="DD109" s="10"/>
      <c r="DE109" s="10">
        <v>1</v>
      </c>
      <c r="DF109" s="10"/>
      <c r="DG109" s="10">
        <v>1</v>
      </c>
      <c r="DH109" s="10"/>
      <c r="DI109" s="10">
        <v>1</v>
      </c>
      <c r="DJ109" s="10">
        <v>1</v>
      </c>
      <c r="DK109" s="10"/>
      <c r="DL109" s="10">
        <v>3</v>
      </c>
      <c r="DM109" s="10"/>
      <c r="DN109" s="10"/>
      <c r="DO109" s="10"/>
      <c r="DP109" s="10"/>
      <c r="DQ109" s="10">
        <v>1</v>
      </c>
      <c r="DR109" s="10"/>
      <c r="DS109" s="10"/>
      <c r="DT109" s="10">
        <v>1</v>
      </c>
      <c r="DU109" s="10"/>
      <c r="DV109" s="10"/>
      <c r="DW109" s="10"/>
      <c r="DX109" s="10"/>
      <c r="DY109" s="10"/>
      <c r="DZ109" s="10"/>
      <c r="EA109" s="10">
        <v>2</v>
      </c>
      <c r="EB109" s="10"/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>
        <v>1</v>
      </c>
      <c r="EL109" s="10"/>
      <c r="EM109" s="10"/>
      <c r="EN109" s="10">
        <v>3</v>
      </c>
      <c r="EO109" s="10">
        <v>1</v>
      </c>
      <c r="EP109" s="10"/>
      <c r="EQ109" s="10"/>
      <c r="ER109" s="10"/>
      <c r="ES109" s="10">
        <v>1</v>
      </c>
      <c r="ET109" s="10">
        <v>1</v>
      </c>
      <c r="EU109" s="10">
        <v>2</v>
      </c>
      <c r="EV109" s="10"/>
      <c r="EW109" s="10"/>
      <c r="EX109" s="10"/>
      <c r="EY109" s="10">
        <v>1</v>
      </c>
      <c r="EZ109" s="10">
        <v>2</v>
      </c>
      <c r="FA109" s="10"/>
      <c r="FB109" s="10">
        <v>2</v>
      </c>
      <c r="FC109" s="10"/>
      <c r="FD109" s="10"/>
      <c r="FE109" s="10">
        <v>1</v>
      </c>
      <c r="FF109" s="10"/>
      <c r="FG109" s="10">
        <v>3</v>
      </c>
      <c r="FH109" s="10"/>
      <c r="FI109" s="10"/>
      <c r="FJ109" s="10"/>
      <c r="FK109" s="10"/>
      <c r="FL109" s="10"/>
      <c r="FM109" s="10">
        <v>1</v>
      </c>
      <c r="FN109" s="10">
        <v>1</v>
      </c>
      <c r="FO109" s="10">
        <v>2</v>
      </c>
      <c r="FP109" s="10">
        <v>2</v>
      </c>
      <c r="FQ109" s="10">
        <v>3</v>
      </c>
      <c r="FR109" s="10"/>
      <c r="FS109" s="10">
        <v>1</v>
      </c>
      <c r="FT109" s="10">
        <v>1</v>
      </c>
      <c r="FU109" s="10">
        <v>2</v>
      </c>
      <c r="FV109" s="10">
        <v>1</v>
      </c>
      <c r="FW109" s="10">
        <v>1</v>
      </c>
      <c r="FX109" s="10"/>
      <c r="FY109" s="10"/>
      <c r="FZ109" s="10">
        <v>7</v>
      </c>
      <c r="GA109" s="10">
        <v>1</v>
      </c>
      <c r="GB109" s="10"/>
      <c r="GC109" s="10"/>
      <c r="GD109" s="10"/>
      <c r="GE109" s="10">
        <v>1</v>
      </c>
      <c r="GF109" s="10">
        <v>2</v>
      </c>
      <c r="GG109" s="10">
        <v>1</v>
      </c>
      <c r="GH109" s="10"/>
      <c r="GI109" s="10">
        <v>1</v>
      </c>
      <c r="GJ109" s="10">
        <v>3</v>
      </c>
      <c r="GK109" s="10"/>
      <c r="GL109" s="10">
        <v>1</v>
      </c>
      <c r="GM109" s="10"/>
      <c r="GN109" s="10"/>
      <c r="GO109" s="10">
        <v>1</v>
      </c>
      <c r="GP109" s="10"/>
      <c r="GQ109" s="10"/>
      <c r="GR109" s="10">
        <v>2</v>
      </c>
      <c r="GS109" s="10">
        <v>1</v>
      </c>
      <c r="GT109" s="10">
        <v>1</v>
      </c>
      <c r="GU109" s="10">
        <v>2</v>
      </c>
      <c r="GV109" s="10">
        <v>4</v>
      </c>
      <c r="GW109" s="10"/>
      <c r="GX109" s="10"/>
      <c r="GY109" s="10">
        <v>2</v>
      </c>
      <c r="GZ109" s="10"/>
      <c r="HA109" s="10"/>
      <c r="HB109" s="10">
        <v>3</v>
      </c>
      <c r="HC109" s="10"/>
      <c r="HD109" s="10">
        <v>1</v>
      </c>
      <c r="HE109" s="10">
        <v>1</v>
      </c>
      <c r="HF109" s="10">
        <v>2</v>
      </c>
      <c r="HG109" s="10"/>
      <c r="HH109" s="10"/>
      <c r="HI109" s="10">
        <v>1</v>
      </c>
      <c r="HJ109" s="10">
        <v>1</v>
      </c>
      <c r="HK109" s="10"/>
      <c r="HL109" s="10">
        <v>2</v>
      </c>
      <c r="HM109" s="10">
        <v>1</v>
      </c>
      <c r="HN109" s="10"/>
      <c r="HO109" s="10">
        <v>1</v>
      </c>
      <c r="HP109" s="10"/>
      <c r="HQ109" s="10"/>
      <c r="HR109" s="10">
        <v>2</v>
      </c>
      <c r="HS109" s="10">
        <v>1</v>
      </c>
      <c r="HT109" s="10"/>
      <c r="HU109" s="10">
        <v>1</v>
      </c>
      <c r="HV109" s="10">
        <v>1</v>
      </c>
      <c r="HW109" s="10"/>
      <c r="HX109" s="10">
        <v>3</v>
      </c>
      <c r="HY109" s="10"/>
      <c r="HZ109" s="10">
        <v>3</v>
      </c>
      <c r="IA109" s="10">
        <v>2</v>
      </c>
      <c r="IB109" s="10">
        <v>2</v>
      </c>
      <c r="IC109" s="10"/>
      <c r="ID109" s="10">
        <v>2</v>
      </c>
      <c r="IE109" s="10">
        <v>1</v>
      </c>
      <c r="IF109" s="10">
        <v>2</v>
      </c>
      <c r="IG109" s="10">
        <v>3</v>
      </c>
      <c r="IH109" s="10"/>
      <c r="II109" s="10"/>
      <c r="IJ109" s="10">
        <v>2</v>
      </c>
      <c r="IK109" s="10"/>
      <c r="IL109" s="10">
        <v>2</v>
      </c>
      <c r="IM109" s="10">
        <v>1</v>
      </c>
      <c r="IN109" s="10"/>
      <c r="IO109" s="10">
        <v>1</v>
      </c>
      <c r="IP109" s="10">
        <v>1</v>
      </c>
      <c r="IQ109" s="10"/>
      <c r="IR109" s="10"/>
      <c r="IS109" s="10"/>
      <c r="IT109" s="10">
        <v>1</v>
      </c>
      <c r="IU109" s="10"/>
      <c r="IV109" s="10">
        <v>2</v>
      </c>
      <c r="IW109" s="10">
        <v>1</v>
      </c>
      <c r="IX109" s="10">
        <v>2</v>
      </c>
      <c r="IY109" s="10"/>
      <c r="IZ109" s="10">
        <v>1</v>
      </c>
      <c r="JA109" s="10">
        <v>1</v>
      </c>
      <c r="JB109" s="10"/>
      <c r="JC109" s="10">
        <v>2</v>
      </c>
      <c r="JD109" s="10"/>
      <c r="JE109" s="10">
        <v>1</v>
      </c>
      <c r="JF109" s="10">
        <v>2</v>
      </c>
      <c r="JG109" s="10">
        <v>2</v>
      </c>
      <c r="JH109" s="10"/>
      <c r="JI109" s="10">
        <v>1</v>
      </c>
      <c r="JJ109" s="10"/>
      <c r="JK109" s="10"/>
      <c r="JL109" s="10"/>
      <c r="JM109" s="10"/>
      <c r="JN109" s="10">
        <v>1</v>
      </c>
      <c r="JO109" s="10"/>
      <c r="JP109" s="10">
        <v>1</v>
      </c>
      <c r="JQ109" s="10"/>
      <c r="JR109" s="10">
        <v>2</v>
      </c>
      <c r="JS109" s="10">
        <v>1</v>
      </c>
      <c r="JT109" s="10"/>
      <c r="JU109" s="10">
        <v>3</v>
      </c>
      <c r="JV109" s="10">
        <v>1</v>
      </c>
      <c r="JW109" s="10">
        <v>3</v>
      </c>
      <c r="JX109" s="10"/>
      <c r="JY109" s="10"/>
      <c r="JZ109" s="10"/>
      <c r="KA109" s="10">
        <v>1</v>
      </c>
      <c r="KB109" s="10">
        <v>3</v>
      </c>
      <c r="KC109" s="10">
        <v>1</v>
      </c>
      <c r="KD109" s="10">
        <v>2</v>
      </c>
      <c r="KE109" s="10">
        <v>2</v>
      </c>
      <c r="KF109" s="10">
        <v>3</v>
      </c>
      <c r="KG109" s="10"/>
      <c r="KH109" s="10"/>
      <c r="KI109" s="10"/>
      <c r="KJ109" s="10"/>
      <c r="KK109" s="10">
        <v>1</v>
      </c>
      <c r="KL109" s="10">
        <v>2</v>
      </c>
      <c r="KM109" s="10"/>
      <c r="KN109" s="10">
        <v>2</v>
      </c>
      <c r="KO109" s="10">
        <v>1</v>
      </c>
      <c r="KP109" s="10">
        <v>1</v>
      </c>
      <c r="KQ109" s="10">
        <v>3</v>
      </c>
      <c r="KR109" s="10"/>
      <c r="KS109" s="10">
        <v>1</v>
      </c>
      <c r="KT109" s="10">
        <v>2</v>
      </c>
      <c r="KU109" s="10">
        <v>2</v>
      </c>
      <c r="KV109" s="10"/>
      <c r="KW109" s="10">
        <v>1</v>
      </c>
      <c r="KX109" s="10">
        <v>1</v>
      </c>
      <c r="KY109" s="10">
        <v>47</v>
      </c>
      <c r="KZ109" s="10">
        <v>15</v>
      </c>
      <c r="LA109" s="10">
        <v>4</v>
      </c>
      <c r="LB109" s="10">
        <v>12</v>
      </c>
      <c r="LC109" s="10">
        <v>13</v>
      </c>
      <c r="LD109" s="10">
        <v>4</v>
      </c>
      <c r="LE109" s="10">
        <v>3</v>
      </c>
      <c r="LF109" s="10">
        <v>5</v>
      </c>
      <c r="LG109" s="10">
        <v>4</v>
      </c>
      <c r="LH109" s="10">
        <v>6</v>
      </c>
      <c r="LI109" s="10">
        <v>2</v>
      </c>
      <c r="LJ109" s="10">
        <v>6</v>
      </c>
      <c r="LK109" s="10">
        <v>1</v>
      </c>
      <c r="LL109" s="10">
        <v>32</v>
      </c>
      <c r="LM109" s="10">
        <v>13</v>
      </c>
      <c r="LN109" s="10"/>
      <c r="LO109" s="10">
        <v>7</v>
      </c>
      <c r="LP109" s="10">
        <v>5</v>
      </c>
      <c r="LQ109" s="10">
        <v>5</v>
      </c>
      <c r="LR109" s="10">
        <v>1</v>
      </c>
      <c r="LS109" s="10">
        <v>4</v>
      </c>
      <c r="LT109" s="10">
        <v>3</v>
      </c>
      <c r="LU109" s="10">
        <v>4</v>
      </c>
      <c r="LV109" s="10">
        <v>2</v>
      </c>
      <c r="LW109" s="10">
        <v>7</v>
      </c>
      <c r="LX109" s="10">
        <v>4</v>
      </c>
      <c r="LY109" s="10">
        <v>4</v>
      </c>
      <c r="LZ109" s="10">
        <v>3</v>
      </c>
      <c r="MA109" s="10">
        <v>36</v>
      </c>
      <c r="MB109" s="10">
        <v>8</v>
      </c>
      <c r="MC109" s="10">
        <v>12</v>
      </c>
      <c r="MD109" s="10">
        <v>14</v>
      </c>
      <c r="ME109" s="10">
        <v>6</v>
      </c>
      <c r="MF109" s="10">
        <v>8</v>
      </c>
      <c r="MG109" s="10">
        <v>7</v>
      </c>
      <c r="MH109" s="10">
        <v>4</v>
      </c>
      <c r="MI109" s="10">
        <v>2</v>
      </c>
      <c r="MJ109" s="10"/>
      <c r="MK109" s="10">
        <v>6</v>
      </c>
      <c r="ML109" s="10"/>
      <c r="MM109" s="10">
        <v>5</v>
      </c>
      <c r="MN109" s="10">
        <v>32</v>
      </c>
      <c r="MO109" s="10"/>
      <c r="MP109" s="10">
        <v>3</v>
      </c>
      <c r="MQ109" s="10">
        <v>4</v>
      </c>
      <c r="MR109" s="10">
        <v>4</v>
      </c>
      <c r="MS109" s="10">
        <v>8</v>
      </c>
      <c r="MT109" s="10">
        <v>8</v>
      </c>
      <c r="MU109" s="10">
        <v>3</v>
      </c>
      <c r="MV109" s="10">
        <v>7</v>
      </c>
      <c r="MW109" s="10">
        <v>3</v>
      </c>
      <c r="MX109" s="10">
        <v>7</v>
      </c>
      <c r="MY109" s="10">
        <v>2</v>
      </c>
      <c r="MZ109" s="10">
        <v>13</v>
      </c>
      <c r="NA109" s="10">
        <v>12</v>
      </c>
      <c r="NB109" s="10"/>
      <c r="NC109" s="10">
        <v>2</v>
      </c>
      <c r="ND109" s="10">
        <v>3</v>
      </c>
      <c r="NE109" s="10">
        <v>1</v>
      </c>
      <c r="NF109" s="10">
        <v>1</v>
      </c>
      <c r="NG109" s="10">
        <v>2</v>
      </c>
      <c r="NH109" s="10">
        <v>3</v>
      </c>
      <c r="NI109" s="10">
        <v>2</v>
      </c>
      <c r="NJ109" s="10">
        <v>2</v>
      </c>
      <c r="NK109" s="10"/>
      <c r="NL109" s="10">
        <v>1</v>
      </c>
      <c r="NM109" s="10">
        <v>5</v>
      </c>
      <c r="NN109" s="10"/>
      <c r="NO109" s="10">
        <v>2</v>
      </c>
      <c r="NP109" s="10">
        <v>2</v>
      </c>
      <c r="NQ109" s="10"/>
      <c r="NR109" s="10"/>
      <c r="NS109" s="10"/>
      <c r="NT109" s="10">
        <v>2</v>
      </c>
      <c r="NU109" s="10">
        <v>2</v>
      </c>
      <c r="NV109" s="10"/>
      <c r="NW109" s="10">
        <v>3</v>
      </c>
      <c r="NX109" s="10">
        <v>2</v>
      </c>
      <c r="NY109" s="10">
        <v>2</v>
      </c>
      <c r="NZ109" s="10">
        <v>2</v>
      </c>
      <c r="OA109" s="10">
        <v>1</v>
      </c>
      <c r="OB109" s="10"/>
      <c r="OC109" s="10">
        <v>11</v>
      </c>
      <c r="OD109" s="10">
        <v>3</v>
      </c>
      <c r="OE109" s="10">
        <v>3</v>
      </c>
      <c r="OF109" s="10">
        <v>1</v>
      </c>
      <c r="OG109" s="10"/>
      <c r="OH109" s="10">
        <v>3</v>
      </c>
      <c r="OI109" s="10">
        <v>1</v>
      </c>
      <c r="OJ109" s="10"/>
      <c r="OK109" s="10"/>
      <c r="OL109" s="10"/>
      <c r="OM109" s="10">
        <v>4</v>
      </c>
      <c r="ON109" s="10">
        <v>2</v>
      </c>
      <c r="OO109" s="10">
        <v>6</v>
      </c>
      <c r="OP109" s="10">
        <v>2</v>
      </c>
      <c r="OQ109" s="10">
        <v>6</v>
      </c>
      <c r="OR109" s="10">
        <v>3</v>
      </c>
      <c r="OS109" s="10">
        <v>3</v>
      </c>
      <c r="OT109" s="10"/>
      <c r="OU109" s="10">
        <v>1</v>
      </c>
      <c r="OV109" s="10">
        <v>3</v>
      </c>
      <c r="OW109" s="10">
        <v>4</v>
      </c>
      <c r="OX109" s="10">
        <v>6</v>
      </c>
      <c r="OY109" s="10"/>
      <c r="OZ109" s="10">
        <v>4</v>
      </c>
      <c r="PA109" s="10"/>
      <c r="PB109" s="10">
        <v>5</v>
      </c>
      <c r="PC109" s="10">
        <v>3</v>
      </c>
      <c r="PD109" s="10">
        <v>4</v>
      </c>
      <c r="PE109" s="10">
        <v>2</v>
      </c>
      <c r="PF109" s="10">
        <v>5</v>
      </c>
      <c r="PG109" s="10"/>
      <c r="PH109" s="10">
        <v>3</v>
      </c>
      <c r="PI109" s="10">
        <v>1</v>
      </c>
      <c r="PJ109" s="10">
        <v>3</v>
      </c>
      <c r="PK109" s="10">
        <v>5</v>
      </c>
      <c r="PL109" s="10"/>
      <c r="PM109" s="10">
        <v>2</v>
      </c>
      <c r="PN109" s="10"/>
      <c r="PO109" s="10"/>
      <c r="PP109" s="10"/>
      <c r="PQ109" s="10">
        <v>3</v>
      </c>
      <c r="PR109" s="10">
        <v>1</v>
      </c>
      <c r="PS109" s="10">
        <v>1</v>
      </c>
      <c r="PT109" s="10">
        <v>1</v>
      </c>
      <c r="PU109" s="10"/>
      <c r="PV109" s="10"/>
      <c r="PW109" s="10">
        <v>2</v>
      </c>
      <c r="PX109" s="10">
        <v>2</v>
      </c>
      <c r="PY109" s="10">
        <v>2</v>
      </c>
      <c r="PZ109" s="10"/>
      <c r="QA109" s="10">
        <v>2</v>
      </c>
      <c r="QB109" s="10">
        <v>4</v>
      </c>
      <c r="QC109" s="10">
        <v>2</v>
      </c>
      <c r="QD109" s="10"/>
      <c r="QE109" s="10">
        <v>2</v>
      </c>
      <c r="QF109" s="10">
        <v>3</v>
      </c>
      <c r="QG109" s="10">
        <v>2</v>
      </c>
      <c r="QH109" s="10">
        <v>2</v>
      </c>
      <c r="QI109" s="10">
        <v>3</v>
      </c>
      <c r="QJ109" s="10"/>
      <c r="QK109" s="10">
        <v>2</v>
      </c>
      <c r="QL109" s="10">
        <v>2</v>
      </c>
      <c r="QM109" s="10">
        <v>4</v>
      </c>
      <c r="QN109" s="10"/>
      <c r="QO109" s="10"/>
      <c r="QP109" s="10">
        <v>1</v>
      </c>
      <c r="QQ109" s="10">
        <v>2</v>
      </c>
      <c r="QR109" s="10">
        <v>2</v>
      </c>
      <c r="QS109" s="10">
        <v>2</v>
      </c>
      <c r="QT109" s="10">
        <v>5</v>
      </c>
      <c r="QU109" s="10"/>
      <c r="QV109" s="10">
        <v>2</v>
      </c>
      <c r="QW109" s="10"/>
      <c r="QX109" s="10">
        <v>1</v>
      </c>
      <c r="QY109" s="10"/>
      <c r="QZ109" s="10">
        <v>2</v>
      </c>
      <c r="RA109" s="10">
        <v>2</v>
      </c>
      <c r="RB109" s="10"/>
      <c r="RC109" s="10"/>
      <c r="RD109" s="10">
        <v>1</v>
      </c>
      <c r="RE109" s="10"/>
      <c r="RF109" s="10">
        <v>2</v>
      </c>
      <c r="RG109" s="10">
        <v>1</v>
      </c>
      <c r="RH109" s="10">
        <v>2</v>
      </c>
      <c r="RI109" s="10">
        <v>5</v>
      </c>
      <c r="RJ109" s="10">
        <v>4</v>
      </c>
      <c r="RK109" s="10">
        <v>3</v>
      </c>
      <c r="RL109" s="10"/>
      <c r="RM109" s="10">
        <v>3</v>
      </c>
      <c r="RN109" s="10">
        <v>1</v>
      </c>
      <c r="RO109" s="10">
        <v>3</v>
      </c>
      <c r="RP109" s="10">
        <v>3</v>
      </c>
      <c r="RQ109" s="10">
        <v>4</v>
      </c>
      <c r="RR109" s="10">
        <v>1</v>
      </c>
      <c r="RS109" s="10">
        <v>2</v>
      </c>
      <c r="RT109" s="10">
        <v>2</v>
      </c>
      <c r="RU109" s="10">
        <v>3</v>
      </c>
      <c r="RV109" s="10">
        <v>3</v>
      </c>
      <c r="RW109" s="10">
        <v>6</v>
      </c>
      <c r="RX109" s="10">
        <v>2</v>
      </c>
      <c r="RY109" s="10">
        <v>1</v>
      </c>
      <c r="RZ109" s="10">
        <v>1</v>
      </c>
      <c r="SA109" s="10">
        <v>1</v>
      </c>
      <c r="SB109" s="10">
        <v>6</v>
      </c>
      <c r="SC109" s="10">
        <v>2</v>
      </c>
      <c r="SD109" s="10">
        <v>3</v>
      </c>
      <c r="SE109" s="10"/>
      <c r="SF109" s="10">
        <v>2</v>
      </c>
      <c r="SG109" s="10"/>
      <c r="SH109" s="10"/>
      <c r="SI109" s="10">
        <v>1</v>
      </c>
      <c r="SJ109" s="10">
        <v>3</v>
      </c>
      <c r="SK109" s="10">
        <v>1</v>
      </c>
      <c r="SL109" s="10">
        <v>1</v>
      </c>
      <c r="SM109" s="10">
        <v>3</v>
      </c>
      <c r="SN109" s="10">
        <v>2</v>
      </c>
      <c r="SO109" s="10">
        <v>2</v>
      </c>
      <c r="SP109" s="10"/>
      <c r="SQ109" s="10">
        <v>1</v>
      </c>
      <c r="SR109" s="10">
        <v>3</v>
      </c>
      <c r="SS109" s="10">
        <v>1</v>
      </c>
      <c r="ST109" s="10">
        <v>9</v>
      </c>
      <c r="SU109" s="10"/>
      <c r="SV109" s="10">
        <v>3</v>
      </c>
      <c r="SW109" s="10">
        <v>7</v>
      </c>
      <c r="SX109" s="10">
        <v>1</v>
      </c>
      <c r="SY109" s="10"/>
      <c r="SZ109" s="10"/>
      <c r="TA109" s="10">
        <v>1</v>
      </c>
      <c r="TB109" s="10">
        <v>3</v>
      </c>
      <c r="TC109" s="10">
        <v>2</v>
      </c>
      <c r="TD109" s="10">
        <v>11</v>
      </c>
      <c r="TE109" s="10">
        <v>6</v>
      </c>
      <c r="TF109" s="10">
        <v>3</v>
      </c>
      <c r="TG109" s="10">
        <v>5</v>
      </c>
      <c r="TH109" s="10">
        <v>2</v>
      </c>
      <c r="TI109" s="10">
        <v>1</v>
      </c>
      <c r="TJ109" s="10">
        <v>1</v>
      </c>
      <c r="TK109" s="10">
        <v>3</v>
      </c>
      <c r="TL109" s="10">
        <v>2</v>
      </c>
      <c r="TM109" s="10">
        <v>4</v>
      </c>
      <c r="TN109" s="10">
        <v>3</v>
      </c>
      <c r="TO109" s="10">
        <v>1</v>
      </c>
      <c r="TP109" s="10">
        <v>4</v>
      </c>
      <c r="TQ109" s="10">
        <v>3</v>
      </c>
      <c r="TR109" s="10">
        <v>1</v>
      </c>
      <c r="TS109" s="10">
        <v>3</v>
      </c>
      <c r="TT109" s="10"/>
      <c r="TU109" s="10">
        <v>1</v>
      </c>
      <c r="TV109" s="10">
        <v>3</v>
      </c>
      <c r="TW109" s="10"/>
      <c r="TX109" s="10">
        <v>1</v>
      </c>
      <c r="TY109" s="10">
        <v>4</v>
      </c>
      <c r="TZ109" s="10">
        <v>2</v>
      </c>
      <c r="UA109" s="10">
        <v>7</v>
      </c>
      <c r="UB109" s="10">
        <v>7</v>
      </c>
      <c r="UC109" s="10">
        <v>4</v>
      </c>
      <c r="UD109" s="10">
        <v>1</v>
      </c>
      <c r="UE109" s="10">
        <v>6</v>
      </c>
      <c r="UF109" s="10"/>
      <c r="UG109" s="10">
        <v>7</v>
      </c>
      <c r="UH109" s="10"/>
      <c r="UI109" s="10">
        <v>1</v>
      </c>
      <c r="UJ109" s="10">
        <v>3</v>
      </c>
      <c r="UK109" s="10">
        <v>3</v>
      </c>
      <c r="UL109" s="10"/>
      <c r="UM109" s="10">
        <v>3</v>
      </c>
      <c r="UN109" s="10">
        <v>3</v>
      </c>
      <c r="UO109" s="10"/>
      <c r="UP109" s="10">
        <v>5</v>
      </c>
      <c r="UQ109" s="10">
        <v>4</v>
      </c>
      <c r="UR109" s="10">
        <v>3</v>
      </c>
      <c r="US109" s="10">
        <v>1</v>
      </c>
      <c r="UT109" s="10">
        <v>2</v>
      </c>
      <c r="UU109" s="10">
        <v>5</v>
      </c>
      <c r="UV109" s="10">
        <v>3</v>
      </c>
      <c r="UW109" s="10">
        <v>5</v>
      </c>
      <c r="UX109" s="10"/>
      <c r="UY109" s="10">
        <v>3</v>
      </c>
      <c r="UZ109" s="10"/>
      <c r="VA109" s="10">
        <v>4</v>
      </c>
      <c r="VB109" s="10">
        <v>8</v>
      </c>
      <c r="VC109" s="10">
        <v>5</v>
      </c>
      <c r="VD109" s="10">
        <v>6</v>
      </c>
      <c r="VE109" s="10">
        <v>3</v>
      </c>
      <c r="VF109" s="10">
        <v>2</v>
      </c>
      <c r="VG109" s="10">
        <v>2</v>
      </c>
      <c r="VH109" s="10"/>
      <c r="VI109" s="10">
        <v>3</v>
      </c>
      <c r="VJ109" s="10">
        <v>9</v>
      </c>
      <c r="VK109" s="10">
        <v>3</v>
      </c>
      <c r="VL109" s="10">
        <v>5</v>
      </c>
      <c r="VM109" s="10"/>
      <c r="VN109" s="10">
        <v>3</v>
      </c>
      <c r="VO109" s="10">
        <v>7</v>
      </c>
      <c r="VP109" s="10">
        <v>6</v>
      </c>
      <c r="VQ109" s="10"/>
      <c r="VR109" s="10">
        <v>4</v>
      </c>
      <c r="VS109" s="10">
        <v>3</v>
      </c>
      <c r="VT109" s="10">
        <v>3</v>
      </c>
      <c r="VU109" s="10"/>
      <c r="VV109" s="10">
        <v>5</v>
      </c>
      <c r="VW109" s="10">
        <v>3</v>
      </c>
      <c r="VX109" s="10">
        <v>8</v>
      </c>
      <c r="VY109" s="10">
        <v>7</v>
      </c>
      <c r="VZ109" s="10">
        <v>2</v>
      </c>
      <c r="WA109" s="10">
        <v>4</v>
      </c>
      <c r="WB109" s="10">
        <v>1</v>
      </c>
      <c r="WC109" s="10">
        <v>2</v>
      </c>
      <c r="WD109" s="10">
        <v>6</v>
      </c>
      <c r="WE109" s="10"/>
      <c r="WF109" s="10">
        <v>8</v>
      </c>
      <c r="WG109" s="10">
        <v>16</v>
      </c>
      <c r="WH109" s="10">
        <v>9</v>
      </c>
      <c r="WI109" s="10">
        <v>3</v>
      </c>
      <c r="WJ109" s="10">
        <v>11</v>
      </c>
      <c r="WK109" s="10">
        <v>5</v>
      </c>
      <c r="WL109" s="10">
        <v>7</v>
      </c>
      <c r="WM109" s="10">
        <v>3</v>
      </c>
      <c r="WN109" s="10">
        <v>2</v>
      </c>
      <c r="WO109" s="10">
        <v>2</v>
      </c>
      <c r="WP109" s="10">
        <v>9</v>
      </c>
      <c r="WQ109" s="10">
        <v>17</v>
      </c>
      <c r="WR109" s="10">
        <v>9</v>
      </c>
      <c r="WS109" s="10">
        <v>10</v>
      </c>
      <c r="WT109" s="10">
        <v>15</v>
      </c>
      <c r="WU109" s="10">
        <v>13</v>
      </c>
      <c r="WV109" s="10">
        <v>3</v>
      </c>
      <c r="WW109" s="10">
        <v>13</v>
      </c>
      <c r="WX109" s="10">
        <v>15</v>
      </c>
      <c r="WY109" s="10">
        <v>13</v>
      </c>
      <c r="WZ109" s="10">
        <v>5</v>
      </c>
      <c r="XA109" s="10">
        <v>18</v>
      </c>
      <c r="XB109" s="10">
        <v>14</v>
      </c>
      <c r="XC109" s="10">
        <v>6</v>
      </c>
      <c r="XD109" s="10">
        <v>7</v>
      </c>
      <c r="XE109" s="10">
        <v>28</v>
      </c>
      <c r="XF109" s="10">
        <v>10</v>
      </c>
      <c r="XG109" s="10">
        <v>12</v>
      </c>
      <c r="XH109" s="10">
        <v>16</v>
      </c>
      <c r="XI109" s="10">
        <v>19</v>
      </c>
      <c r="XJ109" s="10"/>
      <c r="XK109" s="10">
        <v>3</v>
      </c>
      <c r="XL109" s="10">
        <v>25</v>
      </c>
      <c r="XM109" s="10">
        <v>25</v>
      </c>
      <c r="XN109" s="10">
        <v>29</v>
      </c>
      <c r="XO109" s="10"/>
      <c r="XP109" s="10">
        <v>14</v>
      </c>
      <c r="XQ109" s="10">
        <v>3</v>
      </c>
      <c r="XR109" s="10">
        <v>17</v>
      </c>
      <c r="XS109" s="10">
        <v>11</v>
      </c>
      <c r="XT109" s="10">
        <v>14</v>
      </c>
      <c r="XU109" s="10">
        <v>88</v>
      </c>
      <c r="XV109" s="10">
        <v>38</v>
      </c>
      <c r="XW109" s="10">
        <v>3028</v>
      </c>
    </row>
    <row r="110" spans="1:647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>
        <v>2</v>
      </c>
      <c r="AI110" s="10"/>
      <c r="AJ110" s="10">
        <v>1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>
        <v>1</v>
      </c>
      <c r="AY110" s="10"/>
      <c r="AZ110" s="10"/>
      <c r="BA110" s="10"/>
      <c r="BB110" s="10"/>
      <c r="BC110" s="10"/>
      <c r="BD110" s="10"/>
      <c r="BE110" s="10"/>
      <c r="BF110" s="10"/>
      <c r="BG110" s="10"/>
      <c r="BH110" s="10">
        <v>2</v>
      </c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3</v>
      </c>
      <c r="BT110" s="10"/>
      <c r="BU110" s="10"/>
      <c r="BV110" s="10"/>
      <c r="BW110" s="10"/>
      <c r="BX110" s="10"/>
      <c r="BY110" s="10"/>
      <c r="BZ110" s="10">
        <v>1</v>
      </c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>
        <v>2</v>
      </c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>
        <v>1</v>
      </c>
      <c r="DB110" s="10"/>
      <c r="DC110" s="10"/>
      <c r="DD110" s="10">
        <v>1</v>
      </c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>
        <v>1</v>
      </c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>
        <v>2</v>
      </c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>
        <v>2</v>
      </c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>
        <v>1</v>
      </c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>
        <v>2</v>
      </c>
      <c r="II110" s="10"/>
      <c r="IJ110" s="10"/>
      <c r="IK110" s="10"/>
      <c r="IL110" s="10"/>
      <c r="IM110" s="10"/>
      <c r="IN110" s="10">
        <v>1</v>
      </c>
      <c r="IO110" s="10"/>
      <c r="IP110" s="10"/>
      <c r="IQ110" s="10">
        <v>1</v>
      </c>
      <c r="IR110" s="10"/>
      <c r="IS110" s="10"/>
      <c r="IT110" s="10"/>
      <c r="IU110" s="10"/>
      <c r="IV110" s="10"/>
      <c r="IW110" s="10"/>
      <c r="IX110" s="10"/>
      <c r="IY110" s="10">
        <v>2</v>
      </c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>
        <v>3</v>
      </c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>
        <v>3</v>
      </c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>
        <v>10</v>
      </c>
      <c r="MK110" s="10"/>
      <c r="ML110" s="10">
        <v>5</v>
      </c>
      <c r="MM110" s="10"/>
      <c r="MN110" s="10"/>
      <c r="MO110" s="10">
        <v>21</v>
      </c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>
        <v>9</v>
      </c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>
        <v>1</v>
      </c>
      <c r="NR110" s="10"/>
      <c r="NS110" s="10"/>
      <c r="NT110" s="10"/>
      <c r="NU110" s="10"/>
      <c r="NV110" s="10">
        <v>3</v>
      </c>
      <c r="NW110" s="10"/>
      <c r="NX110" s="10"/>
      <c r="NY110" s="10"/>
      <c r="NZ110" s="10"/>
      <c r="OA110" s="10"/>
      <c r="OB110" s="10">
        <v>2</v>
      </c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>
        <v>5</v>
      </c>
      <c r="OZ110" s="10"/>
      <c r="PA110" s="10">
        <v>1</v>
      </c>
      <c r="PB110" s="10"/>
      <c r="PC110" s="10"/>
      <c r="PD110" s="10"/>
      <c r="PE110" s="10"/>
      <c r="PF110" s="10"/>
      <c r="PG110" s="10">
        <v>3</v>
      </c>
      <c r="PH110" s="10"/>
      <c r="PI110" s="10"/>
      <c r="PJ110" s="10"/>
      <c r="PK110" s="10"/>
      <c r="PL110" s="10">
        <v>1</v>
      </c>
      <c r="PM110" s="10"/>
      <c r="PN110" s="10">
        <v>1</v>
      </c>
      <c r="PO110" s="10"/>
      <c r="PP110" s="10"/>
      <c r="PQ110" s="10"/>
      <c r="PR110" s="10"/>
      <c r="PS110" s="10"/>
      <c r="PT110" s="10"/>
      <c r="PU110" s="10">
        <v>2</v>
      </c>
      <c r="PV110" s="10">
        <v>2</v>
      </c>
      <c r="PW110" s="10"/>
      <c r="PX110" s="10"/>
      <c r="PY110" s="10"/>
      <c r="PZ110" s="10">
        <v>2</v>
      </c>
      <c r="QA110" s="10"/>
      <c r="QB110" s="10"/>
      <c r="QC110" s="10"/>
      <c r="QD110" s="10">
        <v>1</v>
      </c>
      <c r="QE110" s="10"/>
      <c r="QF110" s="10"/>
      <c r="QG110" s="10"/>
      <c r="QH110" s="10"/>
      <c r="QI110" s="10"/>
      <c r="QJ110" s="10"/>
      <c r="QK110" s="10"/>
      <c r="QL110" s="10"/>
      <c r="QM110" s="10"/>
      <c r="QN110" s="10">
        <v>2</v>
      </c>
      <c r="QO110" s="10">
        <v>1</v>
      </c>
      <c r="QP110" s="10"/>
      <c r="QQ110" s="10"/>
      <c r="QR110" s="10"/>
      <c r="QS110" s="10"/>
      <c r="QT110" s="10"/>
      <c r="QU110" s="10">
        <v>1</v>
      </c>
      <c r="QV110" s="10"/>
      <c r="QW110" s="10">
        <v>1</v>
      </c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>
        <v>4</v>
      </c>
      <c r="SQ110" s="10"/>
      <c r="SR110" s="10"/>
      <c r="SS110" s="10"/>
      <c r="ST110" s="10"/>
      <c r="SU110" s="10">
        <v>1</v>
      </c>
      <c r="SV110" s="10"/>
      <c r="SW110" s="10"/>
      <c r="SX110" s="10"/>
      <c r="SY110" s="10">
        <v>2</v>
      </c>
      <c r="SZ110" s="10">
        <v>6</v>
      </c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>
        <v>1</v>
      </c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>
        <v>2</v>
      </c>
      <c r="UI110" s="10"/>
      <c r="UJ110" s="10"/>
      <c r="UK110" s="10"/>
      <c r="UL110" s="10">
        <v>3</v>
      </c>
      <c r="UM110" s="10"/>
      <c r="UN110" s="10"/>
      <c r="UO110" s="10">
        <v>2</v>
      </c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>
        <v>15</v>
      </c>
      <c r="VI110" s="10"/>
      <c r="VJ110" s="10"/>
      <c r="VK110" s="10"/>
      <c r="VL110" s="10"/>
      <c r="VM110" s="10">
        <v>2</v>
      </c>
      <c r="VN110" s="10"/>
      <c r="VO110" s="10"/>
      <c r="VP110" s="10"/>
      <c r="VQ110" s="10">
        <v>2</v>
      </c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>
        <v>5</v>
      </c>
      <c r="XK110" s="10"/>
      <c r="XL110" s="10"/>
      <c r="XM110" s="10"/>
      <c r="XN110" s="10"/>
      <c r="XO110" s="10">
        <v>14</v>
      </c>
      <c r="XP110" s="10"/>
      <c r="XQ110" s="10"/>
      <c r="XR110" s="10"/>
      <c r="XS110" s="10"/>
      <c r="XT110" s="10"/>
      <c r="XU110" s="10"/>
      <c r="XV110" s="10"/>
      <c r="XW110" s="10">
        <v>276</v>
      </c>
    </row>
    <row r="111" spans="1:647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>
        <v>1</v>
      </c>
      <c r="AW111" s="9"/>
      <c r="AX111" s="9"/>
      <c r="AY111" s="9"/>
      <c r="AZ111" s="9">
        <v>1</v>
      </c>
      <c r="BA111" s="9">
        <v>1</v>
      </c>
      <c r="BB111" s="9"/>
      <c r="BC111" s="9">
        <v>1</v>
      </c>
      <c r="BD111" s="9"/>
      <c r="BE111" s="9"/>
      <c r="BF111" s="9"/>
      <c r="BG111" s="9"/>
      <c r="BH111" s="9"/>
      <c r="BI111" s="9"/>
      <c r="BJ111" s="9"/>
      <c r="BK111" s="9">
        <v>1</v>
      </c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>
        <v>1</v>
      </c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>
        <v>1</v>
      </c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1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>
        <v>1</v>
      </c>
      <c r="LM111" s="9"/>
      <c r="LN111" s="9"/>
      <c r="LO111" s="9"/>
      <c r="LP111" s="9"/>
      <c r="LQ111" s="9"/>
      <c r="LR111" s="9"/>
      <c r="LS111" s="9"/>
      <c r="LT111" s="9"/>
      <c r="LU111" s="9">
        <v>1</v>
      </c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>
        <v>1</v>
      </c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>
        <v>1</v>
      </c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>
        <v>1</v>
      </c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>
        <v>1</v>
      </c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>
        <v>1</v>
      </c>
      <c r="ST111" s="9">
        <v>1</v>
      </c>
      <c r="SU111" s="9">
        <v>1</v>
      </c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>
        <v>1</v>
      </c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>
        <v>1</v>
      </c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>
        <v>1</v>
      </c>
      <c r="WE111" s="9"/>
      <c r="WF111" s="9">
        <v>2</v>
      </c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>
        <v>1</v>
      </c>
      <c r="XN111" s="9"/>
      <c r="XO111" s="9"/>
      <c r="XP111" s="9"/>
      <c r="XQ111" s="9"/>
      <c r="XR111" s="9"/>
      <c r="XS111" s="9"/>
      <c r="XT111" s="9"/>
      <c r="XU111" s="9"/>
      <c r="XV111" s="9"/>
      <c r="XW111" s="9">
        <v>24</v>
      </c>
    </row>
    <row r="112" spans="1:647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1</v>
      </c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>
        <v>1</v>
      </c>
      <c r="AW112" s="10"/>
      <c r="AX112" s="10"/>
      <c r="AY112" s="10"/>
      <c r="AZ112" s="10">
        <v>1</v>
      </c>
      <c r="BA112" s="10">
        <v>1</v>
      </c>
      <c r="BB112" s="10"/>
      <c r="BC112" s="10">
        <v>1</v>
      </c>
      <c r="BD112" s="10"/>
      <c r="BE112" s="10"/>
      <c r="BF112" s="10"/>
      <c r="BG112" s="10"/>
      <c r="BH112" s="10"/>
      <c r="BI112" s="10"/>
      <c r="BJ112" s="10"/>
      <c r="BK112" s="10">
        <v>1</v>
      </c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>
        <v>1</v>
      </c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>
        <v>1</v>
      </c>
      <c r="LM112" s="10"/>
      <c r="LN112" s="10"/>
      <c r="LO112" s="10"/>
      <c r="LP112" s="10"/>
      <c r="LQ112" s="10"/>
      <c r="LR112" s="10"/>
      <c r="LS112" s="10"/>
      <c r="LT112" s="10"/>
      <c r="LU112" s="10">
        <v>1</v>
      </c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>
        <v>1</v>
      </c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>
        <v>1</v>
      </c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>
        <v>1</v>
      </c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>
        <v>1</v>
      </c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>
        <v>1</v>
      </c>
      <c r="ST112" s="10">
        <v>1</v>
      </c>
      <c r="SU112" s="10">
        <v>1</v>
      </c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>
        <v>1</v>
      </c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>
        <v>1</v>
      </c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>
        <v>1</v>
      </c>
      <c r="WE112" s="10"/>
      <c r="WF112" s="10">
        <v>2</v>
      </c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>
        <v>1</v>
      </c>
      <c r="XN112" s="10"/>
      <c r="XO112" s="10"/>
      <c r="XP112" s="10"/>
      <c r="XQ112" s="10"/>
      <c r="XR112" s="10"/>
      <c r="XS112" s="10"/>
      <c r="XT112" s="10"/>
      <c r="XU112" s="10"/>
      <c r="XV112" s="10"/>
      <c r="XW112" s="10">
        <v>22</v>
      </c>
    </row>
    <row r="113" spans="1:647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1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>
        <v>2</v>
      </c>
    </row>
    <row r="114" spans="1:647">
      <c r="A114" s="3" t="s">
        <v>38</v>
      </c>
      <c r="B114" s="5"/>
      <c r="C114" s="9"/>
      <c r="D114" s="9"/>
      <c r="E114" s="9"/>
      <c r="F114" s="9">
        <v>1</v>
      </c>
      <c r="G114" s="9">
        <v>1</v>
      </c>
      <c r="H114" s="9"/>
      <c r="I114" s="9"/>
      <c r="J114" s="9"/>
      <c r="K114" s="9"/>
      <c r="L114" s="9"/>
      <c r="M114" s="9">
        <v>1</v>
      </c>
      <c r="N114" s="9"/>
      <c r="O114" s="9"/>
      <c r="P114" s="9"/>
      <c r="Q114" s="9">
        <v>1</v>
      </c>
      <c r="R114" s="9"/>
      <c r="S114" s="9"/>
      <c r="T114" s="9"/>
      <c r="U114" s="9"/>
      <c r="V114" s="9"/>
      <c r="W114" s="9">
        <v>1</v>
      </c>
      <c r="X114" s="9"/>
      <c r="Y114" s="9"/>
      <c r="Z114" s="9"/>
      <c r="AA114" s="9"/>
      <c r="AB114" s="9"/>
      <c r="AC114" s="9"/>
      <c r="AD114" s="9">
        <v>1</v>
      </c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>
        <v>1</v>
      </c>
      <c r="AS114" s="9"/>
      <c r="AT114" s="9"/>
      <c r="AU114" s="9"/>
      <c r="AV114" s="9"/>
      <c r="AW114" s="9">
        <v>1</v>
      </c>
      <c r="AX114" s="9"/>
      <c r="AY114" s="9"/>
      <c r="AZ114" s="9"/>
      <c r="BA114" s="9">
        <v>1</v>
      </c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>
        <v>1</v>
      </c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>
        <v>1</v>
      </c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>
        <v>1</v>
      </c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>
        <v>1</v>
      </c>
      <c r="DT114" s="9"/>
      <c r="DU114" s="9"/>
      <c r="DV114" s="9">
        <v>1</v>
      </c>
      <c r="DW114" s="9"/>
      <c r="DX114" s="9"/>
      <c r="DY114" s="9"/>
      <c r="DZ114" s="9"/>
      <c r="EA114" s="9"/>
      <c r="EB114" s="9">
        <v>1</v>
      </c>
      <c r="EC114" s="9"/>
      <c r="ED114" s="9"/>
      <c r="EE114" s="9"/>
      <c r="EF114" s="9"/>
      <c r="EG114" s="9"/>
      <c r="EH114" s="9"/>
      <c r="EI114" s="9"/>
      <c r="EJ114" s="9"/>
      <c r="EK114" s="9">
        <v>3</v>
      </c>
      <c r="EL114" s="9"/>
      <c r="EM114" s="9"/>
      <c r="EN114" s="9"/>
      <c r="EO114" s="9"/>
      <c r="EP114" s="9"/>
      <c r="EQ114" s="9">
        <v>1</v>
      </c>
      <c r="ER114" s="9"/>
      <c r="ES114" s="9"/>
      <c r="ET114" s="9"/>
      <c r="EU114" s="9"/>
      <c r="EV114" s="9">
        <v>1</v>
      </c>
      <c r="EW114" s="9"/>
      <c r="EX114" s="9">
        <v>1</v>
      </c>
      <c r="EY114" s="9"/>
      <c r="EZ114" s="9"/>
      <c r="FA114" s="9">
        <v>1</v>
      </c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>
        <v>2</v>
      </c>
      <c r="FP114" s="9"/>
      <c r="FQ114" s="9"/>
      <c r="FR114" s="9">
        <v>1</v>
      </c>
      <c r="FS114" s="9"/>
      <c r="FT114" s="9"/>
      <c r="FU114" s="9">
        <v>2</v>
      </c>
      <c r="FV114" s="9"/>
      <c r="FW114" s="9"/>
      <c r="FX114" s="9"/>
      <c r="FY114" s="9"/>
      <c r="FZ114" s="9">
        <v>3</v>
      </c>
      <c r="GA114" s="9"/>
      <c r="GB114" s="9">
        <v>1</v>
      </c>
      <c r="GC114" s="9"/>
      <c r="GD114" s="9"/>
      <c r="GE114" s="9"/>
      <c r="GF114" s="9"/>
      <c r="GG114" s="9"/>
      <c r="GH114" s="9"/>
      <c r="GI114" s="9">
        <v>1</v>
      </c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>
        <v>1</v>
      </c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>
        <v>1</v>
      </c>
      <c r="IF114" s="9">
        <v>1</v>
      </c>
      <c r="IG114" s="9">
        <v>1</v>
      </c>
      <c r="IH114" s="9">
        <v>1</v>
      </c>
      <c r="II114" s="9"/>
      <c r="IJ114" s="9"/>
      <c r="IK114" s="9"/>
      <c r="IL114" s="9"/>
      <c r="IM114" s="9"/>
      <c r="IN114" s="9"/>
      <c r="IO114" s="9"/>
      <c r="IP114" s="9">
        <v>2</v>
      </c>
      <c r="IQ114" s="9">
        <v>1</v>
      </c>
      <c r="IR114" s="9"/>
      <c r="IS114" s="9"/>
      <c r="IT114" s="9"/>
      <c r="IU114" s="9"/>
      <c r="IV114" s="9"/>
      <c r="IW114" s="9"/>
      <c r="IX114" s="9">
        <v>1</v>
      </c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>
        <v>1</v>
      </c>
      <c r="JJ114" s="9">
        <v>1</v>
      </c>
      <c r="JK114" s="9"/>
      <c r="JL114" s="9"/>
      <c r="JM114" s="9">
        <v>1</v>
      </c>
      <c r="JN114" s="9"/>
      <c r="JO114" s="9"/>
      <c r="JP114" s="9"/>
      <c r="JQ114" s="9"/>
      <c r="JR114" s="9"/>
      <c r="JS114" s="9"/>
      <c r="JT114" s="9"/>
      <c r="JU114" s="9">
        <v>1</v>
      </c>
      <c r="JV114" s="9"/>
      <c r="JW114" s="9"/>
      <c r="JX114" s="9"/>
      <c r="JY114" s="9"/>
      <c r="JZ114" s="9">
        <v>2</v>
      </c>
      <c r="KA114" s="9"/>
      <c r="KB114" s="9"/>
      <c r="KC114" s="9"/>
      <c r="KD114" s="9">
        <v>1</v>
      </c>
      <c r="KE114" s="9"/>
      <c r="KF114" s="9"/>
      <c r="KG114" s="9">
        <v>1</v>
      </c>
      <c r="KH114" s="9"/>
      <c r="KI114" s="9"/>
      <c r="KJ114" s="9"/>
      <c r="KK114" s="9"/>
      <c r="KL114" s="9"/>
      <c r="KM114" s="9">
        <v>1</v>
      </c>
      <c r="KN114" s="9"/>
      <c r="KO114" s="9"/>
      <c r="KP114" s="9">
        <v>1</v>
      </c>
      <c r="KQ114" s="9"/>
      <c r="KR114" s="9"/>
      <c r="KS114" s="9"/>
      <c r="KT114" s="9"/>
      <c r="KU114" s="9"/>
      <c r="KV114" s="9">
        <v>1</v>
      </c>
      <c r="KW114" s="9"/>
      <c r="KX114" s="9"/>
      <c r="KY114" s="9">
        <v>2</v>
      </c>
      <c r="KZ114" s="9">
        <v>1</v>
      </c>
      <c r="LA114" s="9"/>
      <c r="LB114" s="9">
        <v>1</v>
      </c>
      <c r="LC114" s="9"/>
      <c r="LD114" s="9">
        <v>1</v>
      </c>
      <c r="LE114" s="9"/>
      <c r="LF114" s="9"/>
      <c r="LG114" s="9">
        <v>2</v>
      </c>
      <c r="LH114" s="9"/>
      <c r="LI114" s="9"/>
      <c r="LJ114" s="9"/>
      <c r="LK114" s="9"/>
      <c r="LL114" s="9">
        <v>5</v>
      </c>
      <c r="LM114" s="9">
        <v>2</v>
      </c>
      <c r="LN114" s="9">
        <v>1</v>
      </c>
      <c r="LO114" s="9">
        <v>2</v>
      </c>
      <c r="LP114" s="9"/>
      <c r="LQ114" s="9"/>
      <c r="LR114" s="9"/>
      <c r="LS114" s="9">
        <v>1</v>
      </c>
      <c r="LT114" s="9">
        <v>1</v>
      </c>
      <c r="LU114" s="9"/>
      <c r="LV114" s="9"/>
      <c r="LW114" s="9">
        <v>2</v>
      </c>
      <c r="LX114" s="9">
        <v>1</v>
      </c>
      <c r="LY114" s="9">
        <v>3</v>
      </c>
      <c r="LZ114" s="9"/>
      <c r="MA114" s="9">
        <v>5</v>
      </c>
      <c r="MB114" s="9">
        <v>2</v>
      </c>
      <c r="MC114" s="9">
        <v>1</v>
      </c>
      <c r="MD114" s="9">
        <v>1</v>
      </c>
      <c r="ME114" s="9">
        <v>4</v>
      </c>
      <c r="MF114" s="9">
        <v>2</v>
      </c>
      <c r="MG114" s="9"/>
      <c r="MH114" s="9"/>
      <c r="MI114" s="9"/>
      <c r="MJ114" s="9">
        <v>1</v>
      </c>
      <c r="MK114" s="9"/>
      <c r="ML114" s="9">
        <v>1</v>
      </c>
      <c r="MM114" s="9">
        <v>1</v>
      </c>
      <c r="MN114" s="9">
        <v>4</v>
      </c>
      <c r="MO114" s="9">
        <v>1</v>
      </c>
      <c r="MP114" s="9"/>
      <c r="MQ114" s="9"/>
      <c r="MR114" s="9"/>
      <c r="MS114" s="9"/>
      <c r="MT114" s="9">
        <v>1</v>
      </c>
      <c r="MU114" s="9">
        <v>3</v>
      </c>
      <c r="MV114" s="9"/>
      <c r="MW114" s="9"/>
      <c r="MX114" s="9"/>
      <c r="MY114" s="9">
        <v>3</v>
      </c>
      <c r="MZ114" s="9"/>
      <c r="NA114" s="9">
        <v>4</v>
      </c>
      <c r="NB114" s="9">
        <v>5</v>
      </c>
      <c r="NC114" s="9">
        <v>1</v>
      </c>
      <c r="ND114" s="9"/>
      <c r="NE114" s="9"/>
      <c r="NF114" s="9"/>
      <c r="NG114" s="9"/>
      <c r="NH114" s="9">
        <v>1</v>
      </c>
      <c r="NI114" s="9"/>
      <c r="NJ114" s="9"/>
      <c r="NK114" s="9"/>
      <c r="NL114" s="9">
        <v>1</v>
      </c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>
        <v>2</v>
      </c>
      <c r="OD114" s="9"/>
      <c r="OE114" s="9"/>
      <c r="OF114" s="9"/>
      <c r="OG114" s="9"/>
      <c r="OH114" s="9"/>
      <c r="OI114" s="9"/>
      <c r="OJ114" s="9">
        <v>1</v>
      </c>
      <c r="OK114" s="9"/>
      <c r="OL114" s="9"/>
      <c r="OM114" s="9"/>
      <c r="ON114" s="9"/>
      <c r="OO114" s="9"/>
      <c r="OP114" s="9"/>
      <c r="OQ114" s="9"/>
      <c r="OR114" s="9"/>
      <c r="OS114" s="9">
        <v>1</v>
      </c>
      <c r="OT114" s="9"/>
      <c r="OU114" s="9"/>
      <c r="OV114" s="9"/>
      <c r="OW114" s="9">
        <v>1</v>
      </c>
      <c r="OX114" s="9"/>
      <c r="OY114" s="9">
        <v>2</v>
      </c>
      <c r="OZ114" s="9">
        <v>1</v>
      </c>
      <c r="PA114" s="9">
        <v>2</v>
      </c>
      <c r="PB114" s="9"/>
      <c r="PC114" s="9"/>
      <c r="PD114" s="9">
        <v>3</v>
      </c>
      <c r="PE114" s="9">
        <v>1</v>
      </c>
      <c r="PF114" s="9">
        <v>1</v>
      </c>
      <c r="PG114" s="9"/>
      <c r="PH114" s="9">
        <v>1</v>
      </c>
      <c r="PI114" s="9">
        <v>1</v>
      </c>
      <c r="PJ114" s="9"/>
      <c r="PK114" s="9">
        <v>1</v>
      </c>
      <c r="PL114" s="9">
        <v>1</v>
      </c>
      <c r="PM114" s="9"/>
      <c r="PN114" s="9"/>
      <c r="PO114" s="9"/>
      <c r="PP114" s="9"/>
      <c r="PQ114" s="9">
        <v>1</v>
      </c>
      <c r="PR114" s="9"/>
      <c r="PS114" s="9">
        <v>1</v>
      </c>
      <c r="PT114" s="9"/>
      <c r="PU114" s="9"/>
      <c r="PV114" s="9">
        <v>1</v>
      </c>
      <c r="PW114" s="9">
        <v>1</v>
      </c>
      <c r="PX114" s="9">
        <v>1</v>
      </c>
      <c r="PY114" s="9"/>
      <c r="PZ114" s="9">
        <v>1</v>
      </c>
      <c r="QA114" s="9">
        <v>1</v>
      </c>
      <c r="QB114" s="9">
        <v>2</v>
      </c>
      <c r="QC114" s="9"/>
      <c r="QD114" s="9"/>
      <c r="QE114" s="9"/>
      <c r="QF114" s="9">
        <v>1</v>
      </c>
      <c r="QG114" s="9"/>
      <c r="QH114" s="9">
        <v>1</v>
      </c>
      <c r="QI114" s="9">
        <v>1</v>
      </c>
      <c r="QJ114" s="9"/>
      <c r="QK114" s="9"/>
      <c r="QL114" s="9"/>
      <c r="QM114" s="9"/>
      <c r="QN114" s="9"/>
      <c r="QO114" s="9">
        <v>2</v>
      </c>
      <c r="QP114" s="9"/>
      <c r="QQ114" s="9">
        <v>1</v>
      </c>
      <c r="QR114" s="9"/>
      <c r="QS114" s="9">
        <v>1</v>
      </c>
      <c r="QT114" s="9">
        <v>1</v>
      </c>
      <c r="QU114" s="9"/>
      <c r="QV114" s="9"/>
      <c r="QW114" s="9"/>
      <c r="QX114" s="9"/>
      <c r="QY114" s="9"/>
      <c r="QZ114" s="9">
        <v>1</v>
      </c>
      <c r="RA114" s="9"/>
      <c r="RB114" s="9"/>
      <c r="RC114" s="9"/>
      <c r="RD114" s="9"/>
      <c r="RE114" s="9"/>
      <c r="RF114" s="9">
        <v>1</v>
      </c>
      <c r="RG114" s="9">
        <v>1</v>
      </c>
      <c r="RH114" s="9"/>
      <c r="RI114" s="9"/>
      <c r="RJ114" s="9"/>
      <c r="RK114" s="9"/>
      <c r="RL114" s="9"/>
      <c r="RM114" s="9"/>
      <c r="RN114" s="9">
        <v>1</v>
      </c>
      <c r="RO114" s="9">
        <v>2</v>
      </c>
      <c r="RP114" s="9"/>
      <c r="RQ114" s="9">
        <v>1</v>
      </c>
      <c r="RR114" s="9">
        <v>2</v>
      </c>
      <c r="RS114" s="9">
        <v>1</v>
      </c>
      <c r="RT114" s="9">
        <v>1</v>
      </c>
      <c r="RU114" s="9"/>
      <c r="RV114" s="9"/>
      <c r="RW114" s="9">
        <v>1</v>
      </c>
      <c r="RX114" s="9"/>
      <c r="RY114" s="9">
        <v>1</v>
      </c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>
        <v>1</v>
      </c>
      <c r="SK114" s="9">
        <v>1</v>
      </c>
      <c r="SL114" s="9"/>
      <c r="SM114" s="9"/>
      <c r="SN114" s="9"/>
      <c r="SO114" s="9">
        <v>1</v>
      </c>
      <c r="SP114" s="9"/>
      <c r="SQ114" s="9">
        <v>1</v>
      </c>
      <c r="SR114" s="9"/>
      <c r="SS114" s="9"/>
      <c r="ST114" s="9"/>
      <c r="SU114" s="9">
        <v>1</v>
      </c>
      <c r="SV114" s="9"/>
      <c r="SW114" s="9"/>
      <c r="SX114" s="9">
        <v>1</v>
      </c>
      <c r="SY114" s="9"/>
      <c r="SZ114" s="9"/>
      <c r="TA114" s="9">
        <v>1</v>
      </c>
      <c r="TB114" s="9">
        <v>1</v>
      </c>
      <c r="TC114" s="9">
        <v>1</v>
      </c>
      <c r="TD114" s="9">
        <v>3</v>
      </c>
      <c r="TE114" s="9">
        <v>1</v>
      </c>
      <c r="TF114" s="9"/>
      <c r="TG114" s="9">
        <v>1</v>
      </c>
      <c r="TH114" s="9"/>
      <c r="TI114" s="9"/>
      <c r="TJ114" s="9"/>
      <c r="TK114" s="9">
        <v>2</v>
      </c>
      <c r="TL114" s="9"/>
      <c r="TM114" s="9"/>
      <c r="TN114" s="9"/>
      <c r="TO114" s="9"/>
      <c r="TP114" s="9">
        <v>1</v>
      </c>
      <c r="TQ114" s="9"/>
      <c r="TR114" s="9"/>
      <c r="TS114" s="9"/>
      <c r="TT114" s="9"/>
      <c r="TU114" s="9">
        <v>2</v>
      </c>
      <c r="TV114" s="9"/>
      <c r="TW114" s="9"/>
      <c r="TX114" s="9"/>
      <c r="TY114" s="9">
        <v>1</v>
      </c>
      <c r="TZ114" s="9"/>
      <c r="UA114" s="9">
        <v>1</v>
      </c>
      <c r="UB114" s="9">
        <v>1</v>
      </c>
      <c r="UC114" s="9"/>
      <c r="UD114" s="9"/>
      <c r="UE114" s="9"/>
      <c r="UF114" s="9"/>
      <c r="UG114" s="9"/>
      <c r="UH114" s="9">
        <v>1</v>
      </c>
      <c r="UI114" s="9"/>
      <c r="UJ114" s="9"/>
      <c r="UK114" s="9"/>
      <c r="UL114" s="9">
        <v>1</v>
      </c>
      <c r="UM114" s="9">
        <v>1</v>
      </c>
      <c r="UN114" s="9">
        <v>2</v>
      </c>
      <c r="UO114" s="9"/>
      <c r="UP114" s="9"/>
      <c r="UQ114" s="9">
        <v>1</v>
      </c>
      <c r="UR114" s="9"/>
      <c r="US114" s="9">
        <v>1</v>
      </c>
      <c r="UT114" s="9">
        <v>2</v>
      </c>
      <c r="UU114" s="9"/>
      <c r="UV114" s="9"/>
      <c r="UW114" s="9">
        <v>2</v>
      </c>
      <c r="UX114" s="9"/>
      <c r="UY114" s="9">
        <v>1</v>
      </c>
      <c r="UZ114" s="9"/>
      <c r="VA114" s="9">
        <v>1</v>
      </c>
      <c r="VB114" s="9">
        <v>3</v>
      </c>
      <c r="VC114" s="9">
        <v>2</v>
      </c>
      <c r="VD114" s="9">
        <v>2</v>
      </c>
      <c r="VE114" s="9">
        <v>1</v>
      </c>
      <c r="VF114" s="9">
        <v>1</v>
      </c>
      <c r="VG114" s="9">
        <v>1</v>
      </c>
      <c r="VH114" s="9"/>
      <c r="VI114" s="9">
        <v>2</v>
      </c>
      <c r="VJ114" s="9">
        <v>1</v>
      </c>
      <c r="VK114" s="9"/>
      <c r="VL114" s="9"/>
      <c r="VM114" s="9"/>
      <c r="VN114" s="9">
        <v>1</v>
      </c>
      <c r="VO114" s="9"/>
      <c r="VP114" s="9">
        <v>1</v>
      </c>
      <c r="VQ114" s="9">
        <v>2</v>
      </c>
      <c r="VR114" s="9">
        <v>1</v>
      </c>
      <c r="VS114" s="9"/>
      <c r="VT114" s="9"/>
      <c r="VU114" s="9">
        <v>1</v>
      </c>
      <c r="VV114" s="9">
        <v>1</v>
      </c>
      <c r="VW114" s="9"/>
      <c r="VX114" s="9">
        <v>2</v>
      </c>
      <c r="VY114" s="9"/>
      <c r="VZ114" s="9">
        <v>2</v>
      </c>
      <c r="WA114" s="9"/>
      <c r="WB114" s="9">
        <v>1</v>
      </c>
      <c r="WC114" s="9">
        <v>1</v>
      </c>
      <c r="WD114" s="9"/>
      <c r="WE114" s="9">
        <v>1</v>
      </c>
      <c r="WF114" s="9">
        <v>3</v>
      </c>
      <c r="WG114" s="9"/>
      <c r="WH114" s="9"/>
      <c r="WI114" s="9"/>
      <c r="WJ114" s="9"/>
      <c r="WK114" s="9">
        <v>2</v>
      </c>
      <c r="WL114" s="9">
        <v>1</v>
      </c>
      <c r="WM114" s="9">
        <v>2</v>
      </c>
      <c r="WN114" s="9">
        <v>1</v>
      </c>
      <c r="WO114" s="9">
        <v>1</v>
      </c>
      <c r="WP114" s="9">
        <v>2</v>
      </c>
      <c r="WQ114" s="9">
        <v>1</v>
      </c>
      <c r="WR114" s="9"/>
      <c r="WS114" s="9"/>
      <c r="WT114" s="9">
        <v>1</v>
      </c>
      <c r="WU114" s="9">
        <v>2</v>
      </c>
      <c r="WV114" s="9">
        <v>4</v>
      </c>
      <c r="WW114" s="9">
        <v>3</v>
      </c>
      <c r="WX114" s="9">
        <v>1</v>
      </c>
      <c r="WY114" s="9">
        <v>1</v>
      </c>
      <c r="WZ114" s="9">
        <v>2</v>
      </c>
      <c r="XA114" s="9">
        <v>1</v>
      </c>
      <c r="XB114" s="9">
        <v>4</v>
      </c>
      <c r="XC114" s="9">
        <v>1</v>
      </c>
      <c r="XD114" s="9">
        <v>4</v>
      </c>
      <c r="XE114" s="9">
        <v>3</v>
      </c>
      <c r="XF114" s="9"/>
      <c r="XG114" s="9">
        <v>1</v>
      </c>
      <c r="XH114" s="9">
        <v>3</v>
      </c>
      <c r="XI114" s="9">
        <v>1</v>
      </c>
      <c r="XJ114" s="9">
        <v>4</v>
      </c>
      <c r="XK114" s="9"/>
      <c r="XL114" s="9">
        <v>2</v>
      </c>
      <c r="XM114" s="9">
        <v>4</v>
      </c>
      <c r="XN114" s="9">
        <v>2</v>
      </c>
      <c r="XO114" s="9">
        <v>2</v>
      </c>
      <c r="XP114" s="9">
        <v>2</v>
      </c>
      <c r="XQ114" s="9">
        <v>6</v>
      </c>
      <c r="XR114" s="9">
        <v>3</v>
      </c>
      <c r="XS114" s="9">
        <v>1</v>
      </c>
      <c r="XT114" s="9">
        <v>10</v>
      </c>
      <c r="XU114" s="9">
        <v>24</v>
      </c>
      <c r="XV114" s="9">
        <v>9</v>
      </c>
      <c r="XW114" s="9">
        <v>525</v>
      </c>
    </row>
    <row r="115" spans="1:647">
      <c r="A115" s="6"/>
      <c r="B115" s="6" t="s">
        <v>4</v>
      </c>
      <c r="C115" s="10"/>
      <c r="D115" s="10"/>
      <c r="E115" s="10"/>
      <c r="F115" s="10">
        <v>1</v>
      </c>
      <c r="G115" s="10">
        <v>1</v>
      </c>
      <c r="H115" s="10"/>
      <c r="I115" s="10"/>
      <c r="J115" s="10"/>
      <c r="K115" s="10"/>
      <c r="L115" s="10"/>
      <c r="M115" s="10">
        <v>1</v>
      </c>
      <c r="N115" s="10"/>
      <c r="O115" s="10"/>
      <c r="P115" s="10"/>
      <c r="Q115" s="10">
        <v>1</v>
      </c>
      <c r="R115" s="10"/>
      <c r="S115" s="10"/>
      <c r="T115" s="10"/>
      <c r="U115" s="10"/>
      <c r="V115" s="10"/>
      <c r="W115" s="10">
        <v>1</v>
      </c>
      <c r="X115" s="10"/>
      <c r="Y115" s="10"/>
      <c r="Z115" s="10"/>
      <c r="AA115" s="10"/>
      <c r="AB115" s="10"/>
      <c r="AC115" s="10"/>
      <c r="AD115" s="10">
        <v>1</v>
      </c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>
        <v>1</v>
      </c>
      <c r="AX115" s="10"/>
      <c r="AY115" s="10"/>
      <c r="AZ115" s="10"/>
      <c r="BA115" s="10">
        <v>1</v>
      </c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>
        <v>1</v>
      </c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>
        <v>1</v>
      </c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>
        <v>1</v>
      </c>
      <c r="DT115" s="10"/>
      <c r="DU115" s="10"/>
      <c r="DV115" s="10">
        <v>1</v>
      </c>
      <c r="DW115" s="10"/>
      <c r="DX115" s="10"/>
      <c r="DY115" s="10"/>
      <c r="DZ115" s="10"/>
      <c r="EA115" s="10"/>
      <c r="EB115" s="10">
        <v>1</v>
      </c>
      <c r="EC115" s="10"/>
      <c r="ED115" s="10"/>
      <c r="EE115" s="10"/>
      <c r="EF115" s="10"/>
      <c r="EG115" s="10"/>
      <c r="EH115" s="10"/>
      <c r="EI115" s="10"/>
      <c r="EJ115" s="10"/>
      <c r="EK115" s="10">
        <v>3</v>
      </c>
      <c r="EL115" s="10"/>
      <c r="EM115" s="10"/>
      <c r="EN115" s="10"/>
      <c r="EO115" s="10"/>
      <c r="EP115" s="10"/>
      <c r="EQ115" s="10">
        <v>1</v>
      </c>
      <c r="ER115" s="10"/>
      <c r="ES115" s="10"/>
      <c r="ET115" s="10"/>
      <c r="EU115" s="10"/>
      <c r="EV115" s="10">
        <v>1</v>
      </c>
      <c r="EW115" s="10"/>
      <c r="EX115" s="10">
        <v>1</v>
      </c>
      <c r="EY115" s="10"/>
      <c r="EZ115" s="10"/>
      <c r="FA115" s="10">
        <v>1</v>
      </c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>
        <v>2</v>
      </c>
      <c r="FP115" s="10"/>
      <c r="FQ115" s="10"/>
      <c r="FR115" s="10"/>
      <c r="FS115" s="10"/>
      <c r="FT115" s="10"/>
      <c r="FU115" s="10">
        <v>2</v>
      </c>
      <c r="FV115" s="10"/>
      <c r="FW115" s="10"/>
      <c r="FX115" s="10"/>
      <c r="FY115" s="10"/>
      <c r="FZ115" s="10">
        <v>3</v>
      </c>
      <c r="GA115" s="10"/>
      <c r="GB115" s="10">
        <v>1</v>
      </c>
      <c r="GC115" s="10"/>
      <c r="GD115" s="10"/>
      <c r="GE115" s="10"/>
      <c r="GF115" s="10"/>
      <c r="GG115" s="10"/>
      <c r="GH115" s="10"/>
      <c r="GI115" s="10">
        <v>1</v>
      </c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>
        <v>1</v>
      </c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>
        <v>1</v>
      </c>
      <c r="IF115" s="10">
        <v>1</v>
      </c>
      <c r="IG115" s="10">
        <v>1</v>
      </c>
      <c r="IH115" s="10">
        <v>1</v>
      </c>
      <c r="II115" s="10"/>
      <c r="IJ115" s="10"/>
      <c r="IK115" s="10"/>
      <c r="IL115" s="10"/>
      <c r="IM115" s="10"/>
      <c r="IN115" s="10"/>
      <c r="IO115" s="10"/>
      <c r="IP115" s="10">
        <v>2</v>
      </c>
      <c r="IQ115" s="10">
        <v>1</v>
      </c>
      <c r="IR115" s="10"/>
      <c r="IS115" s="10"/>
      <c r="IT115" s="10"/>
      <c r="IU115" s="10"/>
      <c r="IV115" s="10"/>
      <c r="IW115" s="10"/>
      <c r="IX115" s="10">
        <v>1</v>
      </c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>
        <v>1</v>
      </c>
      <c r="JJ115" s="10">
        <v>1</v>
      </c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>
        <v>1</v>
      </c>
      <c r="JV115" s="10"/>
      <c r="JW115" s="10"/>
      <c r="JX115" s="10"/>
      <c r="JY115" s="10"/>
      <c r="JZ115" s="10">
        <v>2</v>
      </c>
      <c r="KA115" s="10"/>
      <c r="KB115" s="10"/>
      <c r="KC115" s="10"/>
      <c r="KD115" s="10">
        <v>1</v>
      </c>
      <c r="KE115" s="10"/>
      <c r="KF115" s="10"/>
      <c r="KG115" s="10">
        <v>1</v>
      </c>
      <c r="KH115" s="10"/>
      <c r="KI115" s="10"/>
      <c r="KJ115" s="10"/>
      <c r="KK115" s="10"/>
      <c r="KL115" s="10"/>
      <c r="KM115" s="10">
        <v>1</v>
      </c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>
        <v>2</v>
      </c>
      <c r="KZ115" s="10"/>
      <c r="LA115" s="10"/>
      <c r="LB115" s="10">
        <v>1</v>
      </c>
      <c r="LC115" s="10"/>
      <c r="LD115" s="10">
        <v>1</v>
      </c>
      <c r="LE115" s="10"/>
      <c r="LF115" s="10"/>
      <c r="LG115" s="10">
        <v>2</v>
      </c>
      <c r="LH115" s="10"/>
      <c r="LI115" s="10"/>
      <c r="LJ115" s="10"/>
      <c r="LK115" s="10"/>
      <c r="LL115" s="10">
        <v>5</v>
      </c>
      <c r="LM115" s="10">
        <v>2</v>
      </c>
      <c r="LN115" s="10">
        <v>1</v>
      </c>
      <c r="LO115" s="10">
        <v>2</v>
      </c>
      <c r="LP115" s="10"/>
      <c r="LQ115" s="10"/>
      <c r="LR115" s="10"/>
      <c r="LS115" s="10">
        <v>1</v>
      </c>
      <c r="LT115" s="10">
        <v>1</v>
      </c>
      <c r="LU115" s="10"/>
      <c r="LV115" s="10"/>
      <c r="LW115" s="10">
        <v>2</v>
      </c>
      <c r="LX115" s="10">
        <v>1</v>
      </c>
      <c r="LY115" s="10">
        <v>3</v>
      </c>
      <c r="LZ115" s="10"/>
      <c r="MA115" s="10">
        <v>5</v>
      </c>
      <c r="MB115" s="10"/>
      <c r="MC115" s="10">
        <v>1</v>
      </c>
      <c r="MD115" s="10">
        <v>1</v>
      </c>
      <c r="ME115" s="10"/>
      <c r="MF115" s="10">
        <v>2</v>
      </c>
      <c r="MG115" s="10"/>
      <c r="MH115" s="10"/>
      <c r="MI115" s="10"/>
      <c r="MJ115" s="10">
        <v>1</v>
      </c>
      <c r="MK115" s="10"/>
      <c r="ML115" s="10">
        <v>1</v>
      </c>
      <c r="MM115" s="10">
        <v>1</v>
      </c>
      <c r="MN115" s="10">
        <v>4</v>
      </c>
      <c r="MO115" s="10">
        <v>1</v>
      </c>
      <c r="MP115" s="10"/>
      <c r="MQ115" s="10"/>
      <c r="MR115" s="10"/>
      <c r="MS115" s="10"/>
      <c r="MT115" s="10">
        <v>1</v>
      </c>
      <c r="MU115" s="10">
        <v>3</v>
      </c>
      <c r="MV115" s="10"/>
      <c r="MW115" s="10"/>
      <c r="MX115" s="10"/>
      <c r="MY115" s="10">
        <v>3</v>
      </c>
      <c r="MZ115" s="10"/>
      <c r="NA115" s="10"/>
      <c r="NB115" s="10">
        <v>5</v>
      </c>
      <c r="NC115" s="10">
        <v>1</v>
      </c>
      <c r="ND115" s="10"/>
      <c r="NE115" s="10"/>
      <c r="NF115" s="10"/>
      <c r="NG115" s="10"/>
      <c r="NH115" s="10">
        <v>1</v>
      </c>
      <c r="NI115" s="10"/>
      <c r="NJ115" s="10"/>
      <c r="NK115" s="10"/>
      <c r="NL115" s="10">
        <v>1</v>
      </c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>
        <v>2</v>
      </c>
      <c r="OD115" s="10"/>
      <c r="OE115" s="10"/>
      <c r="OF115" s="10"/>
      <c r="OG115" s="10"/>
      <c r="OH115" s="10"/>
      <c r="OI115" s="10"/>
      <c r="OJ115" s="10">
        <v>1</v>
      </c>
      <c r="OK115" s="10"/>
      <c r="OL115" s="10"/>
      <c r="OM115" s="10"/>
      <c r="ON115" s="10"/>
      <c r="OO115" s="10"/>
      <c r="OP115" s="10"/>
      <c r="OQ115" s="10"/>
      <c r="OR115" s="10"/>
      <c r="OS115" s="10">
        <v>1</v>
      </c>
      <c r="OT115" s="10"/>
      <c r="OU115" s="10"/>
      <c r="OV115" s="10"/>
      <c r="OW115" s="10">
        <v>1</v>
      </c>
      <c r="OX115" s="10"/>
      <c r="OY115" s="10">
        <v>2</v>
      </c>
      <c r="OZ115" s="10">
        <v>1</v>
      </c>
      <c r="PA115" s="10">
        <v>2</v>
      </c>
      <c r="PB115" s="10"/>
      <c r="PC115" s="10"/>
      <c r="PD115" s="10">
        <v>3</v>
      </c>
      <c r="PE115" s="10">
        <v>1</v>
      </c>
      <c r="PF115" s="10">
        <v>1</v>
      </c>
      <c r="PG115" s="10"/>
      <c r="PH115" s="10">
        <v>1</v>
      </c>
      <c r="PI115" s="10"/>
      <c r="PJ115" s="10"/>
      <c r="PK115" s="10">
        <v>1</v>
      </c>
      <c r="PL115" s="10">
        <v>1</v>
      </c>
      <c r="PM115" s="10"/>
      <c r="PN115" s="10"/>
      <c r="PO115" s="10"/>
      <c r="PP115" s="10"/>
      <c r="PQ115" s="10">
        <v>1</v>
      </c>
      <c r="PR115" s="10"/>
      <c r="PS115" s="10">
        <v>1</v>
      </c>
      <c r="PT115" s="10"/>
      <c r="PU115" s="10"/>
      <c r="PV115" s="10"/>
      <c r="PW115" s="10"/>
      <c r="PX115" s="10">
        <v>1</v>
      </c>
      <c r="PY115" s="10"/>
      <c r="PZ115" s="10">
        <v>1</v>
      </c>
      <c r="QA115" s="10">
        <v>1</v>
      </c>
      <c r="QB115" s="10">
        <v>2</v>
      </c>
      <c r="QC115" s="10"/>
      <c r="QD115" s="10"/>
      <c r="QE115" s="10"/>
      <c r="QF115" s="10">
        <v>1</v>
      </c>
      <c r="QG115" s="10"/>
      <c r="QH115" s="10">
        <v>1</v>
      </c>
      <c r="QI115" s="10">
        <v>1</v>
      </c>
      <c r="QJ115" s="10"/>
      <c r="QK115" s="10"/>
      <c r="QL115" s="10"/>
      <c r="QM115" s="10"/>
      <c r="QN115" s="10"/>
      <c r="QO115" s="10">
        <v>2</v>
      </c>
      <c r="QP115" s="10"/>
      <c r="QQ115" s="10"/>
      <c r="QR115" s="10"/>
      <c r="QS115" s="10">
        <v>1</v>
      </c>
      <c r="QT115" s="10">
        <v>1</v>
      </c>
      <c r="QU115" s="10"/>
      <c r="QV115" s="10"/>
      <c r="QW115" s="10"/>
      <c r="QX115" s="10"/>
      <c r="QY115" s="10"/>
      <c r="QZ115" s="10">
        <v>1</v>
      </c>
      <c r="RA115" s="10"/>
      <c r="RB115" s="10"/>
      <c r="RC115" s="10"/>
      <c r="RD115" s="10"/>
      <c r="RE115" s="10"/>
      <c r="RF115" s="10">
        <v>1</v>
      </c>
      <c r="RG115" s="10">
        <v>1</v>
      </c>
      <c r="RH115" s="10"/>
      <c r="RI115" s="10"/>
      <c r="RJ115" s="10"/>
      <c r="RK115" s="10"/>
      <c r="RL115" s="10"/>
      <c r="RM115" s="10"/>
      <c r="RN115" s="10">
        <v>1</v>
      </c>
      <c r="RO115" s="10">
        <v>2</v>
      </c>
      <c r="RP115" s="10"/>
      <c r="RQ115" s="10">
        <v>1</v>
      </c>
      <c r="RR115" s="10">
        <v>2</v>
      </c>
      <c r="RS115" s="10">
        <v>1</v>
      </c>
      <c r="RT115" s="10">
        <v>1</v>
      </c>
      <c r="RU115" s="10"/>
      <c r="RV115" s="10"/>
      <c r="RW115" s="10">
        <v>1</v>
      </c>
      <c r="RX115" s="10"/>
      <c r="RY115" s="10">
        <v>1</v>
      </c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>
        <v>1</v>
      </c>
      <c r="SL115" s="10"/>
      <c r="SM115" s="10"/>
      <c r="SN115" s="10"/>
      <c r="SO115" s="10"/>
      <c r="SP115" s="10"/>
      <c r="SQ115" s="10">
        <v>1</v>
      </c>
      <c r="SR115" s="10"/>
      <c r="SS115" s="10"/>
      <c r="ST115" s="10"/>
      <c r="SU115" s="10"/>
      <c r="SV115" s="10"/>
      <c r="SW115" s="10"/>
      <c r="SX115" s="10">
        <v>1</v>
      </c>
      <c r="SY115" s="10"/>
      <c r="SZ115" s="10"/>
      <c r="TA115" s="10">
        <v>1</v>
      </c>
      <c r="TB115" s="10">
        <v>1</v>
      </c>
      <c r="TC115" s="10">
        <v>1</v>
      </c>
      <c r="TD115" s="10">
        <v>3</v>
      </c>
      <c r="TE115" s="10">
        <v>1</v>
      </c>
      <c r="TF115" s="10"/>
      <c r="TG115" s="10">
        <v>1</v>
      </c>
      <c r="TH115" s="10"/>
      <c r="TI115" s="10"/>
      <c r="TJ115" s="10"/>
      <c r="TK115" s="10">
        <v>2</v>
      </c>
      <c r="TL115" s="10"/>
      <c r="TM115" s="10"/>
      <c r="TN115" s="10"/>
      <c r="TO115" s="10"/>
      <c r="TP115" s="10">
        <v>1</v>
      </c>
      <c r="TQ115" s="10"/>
      <c r="TR115" s="10"/>
      <c r="TS115" s="10"/>
      <c r="TT115" s="10"/>
      <c r="TU115" s="10"/>
      <c r="TV115" s="10"/>
      <c r="TW115" s="10"/>
      <c r="TX115" s="10"/>
      <c r="TY115" s="10">
        <v>1</v>
      </c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>
        <v>2</v>
      </c>
      <c r="UO115" s="10"/>
      <c r="UP115" s="10"/>
      <c r="UQ115" s="10">
        <v>1</v>
      </c>
      <c r="UR115" s="10"/>
      <c r="US115" s="10">
        <v>1</v>
      </c>
      <c r="UT115" s="10">
        <v>2</v>
      </c>
      <c r="UU115" s="10"/>
      <c r="UV115" s="10"/>
      <c r="UW115" s="10">
        <v>2</v>
      </c>
      <c r="UX115" s="10"/>
      <c r="UY115" s="10">
        <v>1</v>
      </c>
      <c r="UZ115" s="10"/>
      <c r="VA115" s="10">
        <v>1</v>
      </c>
      <c r="VB115" s="10">
        <v>3</v>
      </c>
      <c r="VC115" s="10">
        <v>2</v>
      </c>
      <c r="VD115" s="10">
        <v>2</v>
      </c>
      <c r="VE115" s="10">
        <v>1</v>
      </c>
      <c r="VF115" s="10">
        <v>1</v>
      </c>
      <c r="VG115" s="10">
        <v>1</v>
      </c>
      <c r="VH115" s="10"/>
      <c r="VI115" s="10">
        <v>2</v>
      </c>
      <c r="VJ115" s="10">
        <v>1</v>
      </c>
      <c r="VK115" s="10"/>
      <c r="VL115" s="10"/>
      <c r="VM115" s="10"/>
      <c r="VN115" s="10">
        <v>1</v>
      </c>
      <c r="VO115" s="10"/>
      <c r="VP115" s="10"/>
      <c r="VQ115" s="10">
        <v>2</v>
      </c>
      <c r="VR115" s="10">
        <v>1</v>
      </c>
      <c r="VS115" s="10"/>
      <c r="VT115" s="10"/>
      <c r="VU115" s="10">
        <v>1</v>
      </c>
      <c r="VV115" s="10"/>
      <c r="VW115" s="10"/>
      <c r="VX115" s="10"/>
      <c r="VY115" s="10"/>
      <c r="VZ115" s="10">
        <v>2</v>
      </c>
      <c r="WA115" s="10"/>
      <c r="WB115" s="10"/>
      <c r="WC115" s="10"/>
      <c r="WD115" s="10"/>
      <c r="WE115" s="10">
        <v>1</v>
      </c>
      <c r="WF115" s="10">
        <v>3</v>
      </c>
      <c r="WG115" s="10"/>
      <c r="WH115" s="10"/>
      <c r="WI115" s="10"/>
      <c r="WJ115" s="10"/>
      <c r="WK115" s="10">
        <v>2</v>
      </c>
      <c r="WL115" s="10"/>
      <c r="WM115" s="10">
        <v>2</v>
      </c>
      <c r="WN115" s="10">
        <v>1</v>
      </c>
      <c r="WO115" s="10"/>
      <c r="WP115" s="10">
        <v>2</v>
      </c>
      <c r="WQ115" s="10">
        <v>1</v>
      </c>
      <c r="WR115" s="10"/>
      <c r="WS115" s="10"/>
      <c r="WT115" s="10">
        <v>1</v>
      </c>
      <c r="WU115" s="10">
        <v>2</v>
      </c>
      <c r="WV115" s="10">
        <v>4</v>
      </c>
      <c r="WW115" s="10">
        <v>3</v>
      </c>
      <c r="WX115" s="10">
        <v>1</v>
      </c>
      <c r="WY115" s="10"/>
      <c r="WZ115" s="10">
        <v>2</v>
      </c>
      <c r="XA115" s="10">
        <v>1</v>
      </c>
      <c r="XB115" s="10">
        <v>4</v>
      </c>
      <c r="XC115" s="10">
        <v>1</v>
      </c>
      <c r="XD115" s="10">
        <v>4</v>
      </c>
      <c r="XE115" s="10">
        <v>3</v>
      </c>
      <c r="XF115" s="10"/>
      <c r="XG115" s="10">
        <v>1</v>
      </c>
      <c r="XH115" s="10">
        <v>3</v>
      </c>
      <c r="XI115" s="10">
        <v>1</v>
      </c>
      <c r="XJ115" s="10">
        <v>4</v>
      </c>
      <c r="XK115" s="10"/>
      <c r="XL115" s="10">
        <v>2</v>
      </c>
      <c r="XM115" s="10">
        <v>4</v>
      </c>
      <c r="XN115" s="10">
        <v>2</v>
      </c>
      <c r="XO115" s="10">
        <v>2</v>
      </c>
      <c r="XP115" s="10">
        <v>2</v>
      </c>
      <c r="XQ115" s="10">
        <v>6</v>
      </c>
      <c r="XR115" s="10">
        <v>3</v>
      </c>
      <c r="XS115" s="10">
        <v>1</v>
      </c>
      <c r="XT115" s="10">
        <v>10</v>
      </c>
      <c r="XU115" s="10">
        <v>24</v>
      </c>
      <c r="XV115" s="10">
        <v>9</v>
      </c>
      <c r="XW115" s="10">
        <v>474</v>
      </c>
    </row>
    <row r="116" spans="1:647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>
        <v>1</v>
      </c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>
        <v>1</v>
      </c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>
        <v>1</v>
      </c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>
        <v>1</v>
      </c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>
        <v>1</v>
      </c>
      <c r="KQ116" s="10"/>
      <c r="KR116" s="10"/>
      <c r="KS116" s="10"/>
      <c r="KT116" s="10"/>
      <c r="KU116" s="10"/>
      <c r="KV116" s="10"/>
      <c r="KW116" s="10"/>
      <c r="KX116" s="10"/>
      <c r="KY116" s="10"/>
      <c r="KZ116" s="10">
        <v>1</v>
      </c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>
        <v>2</v>
      </c>
      <c r="MC116" s="10"/>
      <c r="MD116" s="10"/>
      <c r="ME116" s="10">
        <v>4</v>
      </c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>
        <v>4</v>
      </c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>
        <v>1</v>
      </c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>
        <v>1</v>
      </c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>
        <v>1</v>
      </c>
      <c r="SK116" s="10"/>
      <c r="SL116" s="10"/>
      <c r="SM116" s="10"/>
      <c r="SN116" s="10"/>
      <c r="SO116" s="10">
        <v>1</v>
      </c>
      <c r="SP116" s="10"/>
      <c r="SQ116" s="10"/>
      <c r="SR116" s="10"/>
      <c r="SS116" s="10"/>
      <c r="ST116" s="10"/>
      <c r="SU116" s="10">
        <v>1</v>
      </c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>
        <v>2</v>
      </c>
      <c r="TV116" s="10"/>
      <c r="TW116" s="10"/>
      <c r="TX116" s="10"/>
      <c r="TY116" s="10"/>
      <c r="TZ116" s="10"/>
      <c r="UA116" s="10">
        <v>1</v>
      </c>
      <c r="UB116" s="10">
        <v>1</v>
      </c>
      <c r="UC116" s="10"/>
      <c r="UD116" s="10"/>
      <c r="UE116" s="10"/>
      <c r="UF116" s="10"/>
      <c r="UG116" s="10"/>
      <c r="UH116" s="10">
        <v>1</v>
      </c>
      <c r="UI116" s="10"/>
      <c r="UJ116" s="10"/>
      <c r="UK116" s="10"/>
      <c r="UL116" s="10">
        <v>1</v>
      </c>
      <c r="UM116" s="10">
        <v>1</v>
      </c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>
        <v>1</v>
      </c>
      <c r="VQ116" s="10"/>
      <c r="VR116" s="10"/>
      <c r="VS116" s="10"/>
      <c r="VT116" s="10"/>
      <c r="VU116" s="10"/>
      <c r="VV116" s="10">
        <v>1</v>
      </c>
      <c r="VW116" s="10"/>
      <c r="VX116" s="10">
        <v>2</v>
      </c>
      <c r="VY116" s="10"/>
      <c r="VZ116" s="10"/>
      <c r="WA116" s="10"/>
      <c r="WB116" s="10">
        <v>1</v>
      </c>
      <c r="WC116" s="10">
        <v>1</v>
      </c>
      <c r="WD116" s="10"/>
      <c r="WE116" s="10"/>
      <c r="WF116" s="10"/>
      <c r="WG116" s="10"/>
      <c r="WH116" s="10"/>
      <c r="WI116" s="10"/>
      <c r="WJ116" s="10"/>
      <c r="WK116" s="10"/>
      <c r="WL116" s="10">
        <v>1</v>
      </c>
      <c r="WM116" s="10"/>
      <c r="WN116" s="10"/>
      <c r="WO116" s="10">
        <v>1</v>
      </c>
      <c r="WP116" s="10"/>
      <c r="WQ116" s="10"/>
      <c r="WR116" s="10"/>
      <c r="WS116" s="10"/>
      <c r="WT116" s="10"/>
      <c r="WU116" s="10"/>
      <c r="WV116" s="10"/>
      <c r="WW116" s="10"/>
      <c r="WX116" s="10"/>
      <c r="WY116" s="10">
        <v>1</v>
      </c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>
        <v>51</v>
      </c>
    </row>
    <row r="117" spans="1:647">
      <c r="A117" s="3" t="s">
        <v>39</v>
      </c>
      <c r="B117" s="5"/>
      <c r="C117" s="12">
        <v>7</v>
      </c>
      <c r="D117" s="12">
        <v>6</v>
      </c>
      <c r="E117" s="12">
        <v>9</v>
      </c>
      <c r="F117" s="12">
        <v>3</v>
      </c>
      <c r="G117" s="12">
        <v>11</v>
      </c>
      <c r="H117" s="12">
        <v>7</v>
      </c>
      <c r="I117" s="12">
        <v>11</v>
      </c>
      <c r="J117" s="12">
        <v>10</v>
      </c>
      <c r="K117" s="12">
        <v>9</v>
      </c>
      <c r="L117" s="12">
        <v>7</v>
      </c>
      <c r="M117" s="12">
        <v>4</v>
      </c>
      <c r="N117" s="12">
        <v>21</v>
      </c>
      <c r="O117" s="12">
        <v>9</v>
      </c>
      <c r="P117" s="12">
        <v>44</v>
      </c>
      <c r="Q117" s="12">
        <v>15</v>
      </c>
      <c r="R117" s="12">
        <v>8</v>
      </c>
      <c r="S117" s="12">
        <v>7</v>
      </c>
      <c r="T117" s="12">
        <v>1</v>
      </c>
      <c r="U117" s="12">
        <v>23</v>
      </c>
      <c r="V117" s="12">
        <v>23</v>
      </c>
      <c r="W117" s="12">
        <v>24</v>
      </c>
      <c r="X117" s="12">
        <v>15</v>
      </c>
      <c r="Y117" s="12">
        <v>82</v>
      </c>
      <c r="Z117" s="12">
        <v>10</v>
      </c>
      <c r="AA117" s="12">
        <v>3</v>
      </c>
      <c r="AB117" s="12">
        <v>17</v>
      </c>
      <c r="AC117" s="12">
        <v>113</v>
      </c>
      <c r="AD117" s="12">
        <v>28</v>
      </c>
      <c r="AE117" s="12">
        <v>10</v>
      </c>
      <c r="AF117" s="12">
        <v>9</v>
      </c>
      <c r="AG117" s="12">
        <v>7</v>
      </c>
      <c r="AH117" s="12">
        <v>5</v>
      </c>
      <c r="AI117" s="12">
        <v>4</v>
      </c>
      <c r="AJ117" s="12">
        <v>6</v>
      </c>
      <c r="AK117" s="12">
        <v>5</v>
      </c>
      <c r="AL117" s="12">
        <v>12</v>
      </c>
      <c r="AM117" s="12">
        <v>14</v>
      </c>
      <c r="AN117" s="12">
        <v>9</v>
      </c>
      <c r="AO117" s="12">
        <v>1</v>
      </c>
      <c r="AP117" s="12">
        <v>22</v>
      </c>
      <c r="AQ117" s="12">
        <v>21</v>
      </c>
      <c r="AR117" s="12">
        <v>106</v>
      </c>
      <c r="AS117" s="12">
        <v>64</v>
      </c>
      <c r="AT117" s="12">
        <v>38</v>
      </c>
      <c r="AU117" s="12">
        <v>53</v>
      </c>
      <c r="AV117" s="12">
        <v>43</v>
      </c>
      <c r="AW117" s="12">
        <v>21</v>
      </c>
      <c r="AX117" s="12">
        <v>35</v>
      </c>
      <c r="AY117" s="12">
        <v>21</v>
      </c>
      <c r="AZ117" s="12">
        <v>33</v>
      </c>
      <c r="BA117" s="12">
        <v>17</v>
      </c>
      <c r="BB117" s="12">
        <v>10</v>
      </c>
      <c r="BC117" s="12">
        <v>15</v>
      </c>
      <c r="BD117" s="12">
        <v>16</v>
      </c>
      <c r="BE117" s="12">
        <v>14</v>
      </c>
      <c r="BF117" s="12">
        <v>10</v>
      </c>
      <c r="BG117" s="12">
        <v>16</v>
      </c>
      <c r="BH117" s="12">
        <v>11</v>
      </c>
      <c r="BI117" s="12">
        <v>11</v>
      </c>
      <c r="BJ117" s="12">
        <v>11</v>
      </c>
      <c r="BK117" s="12">
        <v>14</v>
      </c>
      <c r="BL117" s="12">
        <v>15</v>
      </c>
      <c r="BM117" s="12">
        <v>14</v>
      </c>
      <c r="BN117" s="12">
        <v>17</v>
      </c>
      <c r="BO117" s="12">
        <v>14</v>
      </c>
      <c r="BP117" s="12">
        <v>4</v>
      </c>
      <c r="BQ117" s="12">
        <v>10</v>
      </c>
      <c r="BR117" s="12">
        <v>9</v>
      </c>
      <c r="BS117" s="12">
        <v>11</v>
      </c>
      <c r="BT117" s="12">
        <v>11</v>
      </c>
      <c r="BU117" s="12">
        <v>19</v>
      </c>
      <c r="BV117" s="12">
        <v>16</v>
      </c>
      <c r="BW117" s="12">
        <v>6</v>
      </c>
      <c r="BX117" s="12">
        <v>7</v>
      </c>
      <c r="BY117" s="12">
        <v>56</v>
      </c>
      <c r="BZ117" s="12">
        <v>23</v>
      </c>
      <c r="CA117" s="12">
        <v>8</v>
      </c>
      <c r="CB117" s="12">
        <v>13</v>
      </c>
      <c r="CC117" s="12">
        <v>14</v>
      </c>
      <c r="CD117" s="12">
        <v>5</v>
      </c>
      <c r="CE117" s="12">
        <v>7</v>
      </c>
      <c r="CF117" s="12">
        <v>11</v>
      </c>
      <c r="CG117" s="12">
        <v>12</v>
      </c>
      <c r="CH117" s="12">
        <v>9</v>
      </c>
      <c r="CI117" s="12">
        <v>7</v>
      </c>
      <c r="CJ117" s="12">
        <v>7</v>
      </c>
      <c r="CK117" s="12">
        <v>8</v>
      </c>
      <c r="CL117" s="12">
        <v>6</v>
      </c>
      <c r="CM117" s="12">
        <v>10</v>
      </c>
      <c r="CN117" s="12">
        <v>13</v>
      </c>
      <c r="CO117" s="12">
        <v>13</v>
      </c>
      <c r="CP117" s="12">
        <v>13</v>
      </c>
      <c r="CQ117" s="12">
        <v>8</v>
      </c>
      <c r="CR117" s="12">
        <v>5</v>
      </c>
      <c r="CS117" s="12">
        <v>5</v>
      </c>
      <c r="CT117" s="12">
        <v>12</v>
      </c>
      <c r="CU117" s="12">
        <v>8</v>
      </c>
      <c r="CV117" s="12">
        <v>14</v>
      </c>
      <c r="CW117" s="12">
        <v>13</v>
      </c>
      <c r="CX117" s="12">
        <v>11</v>
      </c>
      <c r="CY117" s="12">
        <v>4</v>
      </c>
      <c r="CZ117" s="12">
        <v>2</v>
      </c>
      <c r="DA117" s="12">
        <v>11</v>
      </c>
      <c r="DB117" s="12">
        <v>14</v>
      </c>
      <c r="DC117" s="12">
        <v>7</v>
      </c>
      <c r="DD117" s="12">
        <v>7</v>
      </c>
      <c r="DE117" s="12">
        <v>8</v>
      </c>
      <c r="DF117" s="12">
        <v>7</v>
      </c>
      <c r="DG117" s="12">
        <v>3</v>
      </c>
      <c r="DH117" s="12">
        <v>5</v>
      </c>
      <c r="DI117" s="12">
        <v>9</v>
      </c>
      <c r="DJ117" s="12">
        <v>13</v>
      </c>
      <c r="DK117" s="12">
        <v>4</v>
      </c>
      <c r="DL117" s="12">
        <v>7</v>
      </c>
      <c r="DM117" s="12">
        <v>2</v>
      </c>
      <c r="DN117" s="12">
        <v>1</v>
      </c>
      <c r="DO117" s="12">
        <v>9</v>
      </c>
      <c r="DP117" s="12">
        <v>5</v>
      </c>
      <c r="DQ117" s="12">
        <v>14</v>
      </c>
      <c r="DR117" s="12">
        <v>14</v>
      </c>
      <c r="DS117" s="12">
        <v>10</v>
      </c>
      <c r="DT117" s="12">
        <v>2</v>
      </c>
      <c r="DU117" s="12">
        <v>3</v>
      </c>
      <c r="DV117" s="12">
        <v>5</v>
      </c>
      <c r="DW117" s="12">
        <v>8</v>
      </c>
      <c r="DX117" s="12">
        <v>4</v>
      </c>
      <c r="DY117" s="12">
        <v>6</v>
      </c>
      <c r="DZ117" s="12">
        <v>2</v>
      </c>
      <c r="EA117" s="12">
        <v>6</v>
      </c>
      <c r="EB117" s="12">
        <v>6</v>
      </c>
      <c r="EC117" s="12">
        <v>3</v>
      </c>
      <c r="ED117" s="12">
        <v>5</v>
      </c>
      <c r="EE117" s="12">
        <v>8</v>
      </c>
      <c r="EF117" s="12">
        <v>10</v>
      </c>
      <c r="EG117" s="12">
        <v>6</v>
      </c>
      <c r="EH117" s="12">
        <v>8</v>
      </c>
      <c r="EI117" s="12">
        <v>4</v>
      </c>
      <c r="EJ117" s="12">
        <v>9</v>
      </c>
      <c r="EK117" s="12">
        <v>21</v>
      </c>
      <c r="EL117" s="12">
        <v>12</v>
      </c>
      <c r="EM117" s="12">
        <v>5</v>
      </c>
      <c r="EN117" s="12">
        <v>12</v>
      </c>
      <c r="EO117" s="12">
        <v>2</v>
      </c>
      <c r="EP117" s="12">
        <v>3</v>
      </c>
      <c r="EQ117" s="12">
        <v>7</v>
      </c>
      <c r="ER117" s="12">
        <v>2</v>
      </c>
      <c r="ES117" s="12">
        <v>10</v>
      </c>
      <c r="ET117" s="12">
        <v>9</v>
      </c>
      <c r="EU117" s="12">
        <v>6</v>
      </c>
      <c r="EV117" s="12">
        <v>4</v>
      </c>
      <c r="EW117" s="12">
        <v>5</v>
      </c>
      <c r="EX117" s="12">
        <v>6</v>
      </c>
      <c r="EY117" s="12">
        <v>11</v>
      </c>
      <c r="EZ117" s="12">
        <v>8</v>
      </c>
      <c r="FA117" s="16">
        <v>9</v>
      </c>
      <c r="FB117" s="16">
        <v>8</v>
      </c>
      <c r="FC117" s="16">
        <v>3</v>
      </c>
      <c r="FD117" s="16">
        <v>10</v>
      </c>
      <c r="FE117" s="16">
        <v>5</v>
      </c>
      <c r="FF117" s="16">
        <v>8</v>
      </c>
      <c r="FG117" s="16">
        <v>10</v>
      </c>
      <c r="FH117" s="16">
        <v>6</v>
      </c>
      <c r="FI117" s="16">
        <v>11</v>
      </c>
      <c r="FJ117" s="16">
        <v>1</v>
      </c>
      <c r="FK117" s="16">
        <v>6</v>
      </c>
      <c r="FL117" s="16">
        <v>16</v>
      </c>
      <c r="FM117" s="16">
        <v>7</v>
      </c>
      <c r="FN117" s="16">
        <v>12</v>
      </c>
      <c r="FO117" s="16">
        <v>43</v>
      </c>
      <c r="FP117" s="16">
        <v>16</v>
      </c>
      <c r="FQ117" s="16">
        <v>9</v>
      </c>
      <c r="FR117" s="16">
        <v>8</v>
      </c>
      <c r="FS117" s="16">
        <v>5</v>
      </c>
      <c r="FT117" s="16">
        <v>27</v>
      </c>
      <c r="FU117" s="16">
        <v>34</v>
      </c>
      <c r="FV117" s="16">
        <v>6</v>
      </c>
      <c r="FW117" s="16">
        <v>17</v>
      </c>
      <c r="FX117" s="16">
        <v>6</v>
      </c>
      <c r="FY117" s="16">
        <v>8</v>
      </c>
      <c r="FZ117" s="16">
        <v>73</v>
      </c>
      <c r="GA117" s="16">
        <v>30</v>
      </c>
      <c r="GB117" s="16">
        <v>48</v>
      </c>
      <c r="GC117" s="16">
        <v>36</v>
      </c>
      <c r="GD117" s="16">
        <v>33</v>
      </c>
      <c r="GE117" s="16">
        <v>8</v>
      </c>
      <c r="GF117" s="16">
        <v>12</v>
      </c>
      <c r="GG117" s="16">
        <v>22</v>
      </c>
      <c r="GH117" s="16">
        <v>33</v>
      </c>
      <c r="GI117" s="16">
        <v>12</v>
      </c>
      <c r="GJ117" s="16">
        <v>19</v>
      </c>
      <c r="GK117" s="16">
        <v>13</v>
      </c>
      <c r="GL117" s="16">
        <v>6</v>
      </c>
      <c r="GM117" s="16">
        <v>6</v>
      </c>
      <c r="GN117" s="16">
        <v>12</v>
      </c>
      <c r="GO117" s="16">
        <v>8</v>
      </c>
      <c r="GP117" s="16">
        <v>11</v>
      </c>
      <c r="GQ117" s="16">
        <v>10</v>
      </c>
      <c r="GR117" s="16">
        <v>17</v>
      </c>
      <c r="GS117" s="16">
        <v>4</v>
      </c>
      <c r="GT117" s="16">
        <v>5</v>
      </c>
      <c r="GU117" s="16">
        <v>21</v>
      </c>
      <c r="GV117" s="16">
        <v>26</v>
      </c>
      <c r="GW117" s="16">
        <v>8</v>
      </c>
      <c r="GX117" s="16">
        <v>15</v>
      </c>
      <c r="GY117" s="16">
        <v>12</v>
      </c>
      <c r="GZ117" s="16">
        <v>4</v>
      </c>
      <c r="HA117" s="16">
        <v>5</v>
      </c>
      <c r="HB117" s="16">
        <v>16</v>
      </c>
      <c r="HC117" s="16">
        <v>7</v>
      </c>
      <c r="HD117" s="16">
        <v>16</v>
      </c>
      <c r="HE117" s="16">
        <v>11</v>
      </c>
      <c r="HF117" s="16">
        <v>10</v>
      </c>
      <c r="HG117" s="16">
        <v>4</v>
      </c>
      <c r="HH117" s="16">
        <v>3</v>
      </c>
      <c r="HI117" s="16">
        <v>15</v>
      </c>
      <c r="HJ117" s="16">
        <v>13</v>
      </c>
      <c r="HK117" s="16">
        <v>9</v>
      </c>
      <c r="HL117" s="16">
        <v>20</v>
      </c>
      <c r="HM117" s="16">
        <v>11</v>
      </c>
      <c r="HN117" s="16">
        <v>6</v>
      </c>
      <c r="HO117" s="16">
        <v>7</v>
      </c>
      <c r="HP117" s="16">
        <v>13</v>
      </c>
      <c r="HQ117" s="16">
        <v>18</v>
      </c>
      <c r="HR117" s="16">
        <v>15</v>
      </c>
      <c r="HS117" s="16">
        <v>20</v>
      </c>
      <c r="HT117" s="16">
        <v>6</v>
      </c>
      <c r="HU117" s="16">
        <v>6</v>
      </c>
      <c r="HV117" s="16">
        <v>10</v>
      </c>
      <c r="HW117" s="16">
        <v>20</v>
      </c>
      <c r="HX117" s="16">
        <v>23</v>
      </c>
      <c r="HY117" s="16">
        <v>14</v>
      </c>
      <c r="HZ117" s="16">
        <v>17</v>
      </c>
      <c r="IA117" s="16">
        <v>6</v>
      </c>
      <c r="IB117" s="16">
        <v>4</v>
      </c>
      <c r="IC117" s="16">
        <v>7</v>
      </c>
      <c r="ID117" s="16">
        <v>16</v>
      </c>
      <c r="IE117" s="16">
        <v>2</v>
      </c>
      <c r="IF117" s="16">
        <v>34</v>
      </c>
      <c r="IG117" s="16">
        <v>16</v>
      </c>
      <c r="IH117" s="16">
        <v>20</v>
      </c>
      <c r="II117" s="16">
        <v>6</v>
      </c>
      <c r="IJ117" s="16">
        <v>9</v>
      </c>
      <c r="IK117" s="16">
        <v>7</v>
      </c>
      <c r="IL117" s="16">
        <v>19</v>
      </c>
      <c r="IM117" s="16">
        <v>19</v>
      </c>
      <c r="IN117" s="16">
        <v>8</v>
      </c>
      <c r="IO117" s="16">
        <v>16</v>
      </c>
      <c r="IP117" s="16">
        <v>5</v>
      </c>
      <c r="IQ117" s="16">
        <v>5</v>
      </c>
      <c r="IR117" s="16">
        <v>9</v>
      </c>
      <c r="IS117" s="16">
        <v>7</v>
      </c>
      <c r="IT117" s="16">
        <v>21</v>
      </c>
      <c r="IU117" s="16">
        <v>9</v>
      </c>
      <c r="IV117" s="16">
        <v>11</v>
      </c>
      <c r="IW117" s="16">
        <v>6</v>
      </c>
      <c r="IX117" s="16">
        <v>15</v>
      </c>
      <c r="IY117" s="16">
        <v>12</v>
      </c>
      <c r="IZ117" s="16">
        <v>10</v>
      </c>
      <c r="JA117" s="16">
        <v>16</v>
      </c>
      <c r="JB117" s="16">
        <v>6</v>
      </c>
      <c r="JC117" s="16">
        <v>9</v>
      </c>
      <c r="JD117" s="16">
        <v>7</v>
      </c>
      <c r="JE117" s="16">
        <v>11</v>
      </c>
      <c r="JF117" s="16">
        <v>31</v>
      </c>
      <c r="JG117" s="16">
        <v>13</v>
      </c>
      <c r="JH117" s="16">
        <v>11</v>
      </c>
      <c r="JI117" s="16">
        <v>13</v>
      </c>
      <c r="JJ117" s="16">
        <v>6</v>
      </c>
      <c r="JK117" s="16">
        <v>7</v>
      </c>
      <c r="JL117" s="16">
        <v>14</v>
      </c>
      <c r="JM117" s="16">
        <v>17</v>
      </c>
      <c r="JN117" s="16">
        <v>4</v>
      </c>
      <c r="JO117" s="16">
        <v>6</v>
      </c>
      <c r="JP117" s="16">
        <v>4</v>
      </c>
      <c r="JQ117" s="16">
        <v>1</v>
      </c>
      <c r="JR117" s="16">
        <v>5</v>
      </c>
      <c r="JS117" s="16">
        <v>8</v>
      </c>
      <c r="JT117" s="16">
        <v>15</v>
      </c>
      <c r="JU117" s="16">
        <v>17</v>
      </c>
      <c r="JV117" s="16">
        <v>17</v>
      </c>
      <c r="JW117" s="16">
        <v>12</v>
      </c>
      <c r="JX117" s="16">
        <v>4</v>
      </c>
      <c r="JY117" s="16">
        <v>11</v>
      </c>
      <c r="JZ117" s="16">
        <v>8</v>
      </c>
      <c r="KA117" s="16">
        <v>14</v>
      </c>
      <c r="KB117" s="16">
        <v>24</v>
      </c>
      <c r="KC117" s="16">
        <v>5</v>
      </c>
      <c r="KD117" s="16">
        <v>13</v>
      </c>
      <c r="KE117" s="16">
        <v>18</v>
      </c>
      <c r="KF117" s="16">
        <v>15</v>
      </c>
      <c r="KG117" s="16">
        <v>17</v>
      </c>
      <c r="KH117" s="16">
        <v>23</v>
      </c>
      <c r="KI117" s="16">
        <v>23</v>
      </c>
      <c r="KJ117" s="16">
        <v>21</v>
      </c>
      <c r="KK117" s="16">
        <v>15</v>
      </c>
      <c r="KL117" s="16">
        <v>9</v>
      </c>
      <c r="KM117" s="16">
        <v>8</v>
      </c>
      <c r="KN117" s="16">
        <v>22</v>
      </c>
      <c r="KO117" s="16">
        <v>14</v>
      </c>
      <c r="KP117" s="16">
        <v>23</v>
      </c>
      <c r="KQ117" s="16">
        <v>12</v>
      </c>
      <c r="KR117" s="16">
        <v>18</v>
      </c>
      <c r="KS117" s="16">
        <v>12</v>
      </c>
      <c r="KT117" s="16">
        <v>9</v>
      </c>
      <c r="KU117" s="16">
        <v>20</v>
      </c>
      <c r="KV117" s="16">
        <v>20</v>
      </c>
      <c r="KW117" s="16">
        <v>26</v>
      </c>
      <c r="KX117" s="16">
        <v>23</v>
      </c>
      <c r="KY117" s="16">
        <v>508</v>
      </c>
      <c r="KZ117" s="16">
        <v>114</v>
      </c>
      <c r="LA117" s="16">
        <v>48</v>
      </c>
      <c r="LB117" s="16">
        <v>120</v>
      </c>
      <c r="LC117" s="16">
        <v>79</v>
      </c>
      <c r="LD117" s="16">
        <v>40</v>
      </c>
      <c r="LE117" s="16">
        <v>41</v>
      </c>
      <c r="LF117" s="16">
        <v>39</v>
      </c>
      <c r="LG117" s="16">
        <v>27</v>
      </c>
      <c r="LH117" s="16">
        <v>32</v>
      </c>
      <c r="LI117" s="16">
        <v>53</v>
      </c>
      <c r="LJ117" s="16">
        <v>41</v>
      </c>
      <c r="LK117" s="16">
        <v>31</v>
      </c>
      <c r="LL117" s="16">
        <v>315</v>
      </c>
      <c r="LM117" s="16">
        <v>103</v>
      </c>
      <c r="LN117" s="16">
        <v>49</v>
      </c>
      <c r="LO117" s="16">
        <v>53</v>
      </c>
      <c r="LP117" s="16">
        <v>59</v>
      </c>
      <c r="LQ117" s="16">
        <v>45</v>
      </c>
      <c r="LR117" s="16">
        <v>43</v>
      </c>
      <c r="LS117" s="16">
        <v>49</v>
      </c>
      <c r="LT117" s="16">
        <v>54</v>
      </c>
      <c r="LU117" s="16">
        <v>29</v>
      </c>
      <c r="LV117" s="16">
        <v>28</v>
      </c>
      <c r="LW117" s="16">
        <v>54</v>
      </c>
      <c r="LX117" s="16">
        <v>54</v>
      </c>
      <c r="LY117" s="16">
        <v>44</v>
      </c>
      <c r="LZ117" s="16">
        <v>42</v>
      </c>
      <c r="MA117" s="16">
        <v>389</v>
      </c>
      <c r="MB117" s="16">
        <v>107</v>
      </c>
      <c r="MC117" s="16">
        <v>70</v>
      </c>
      <c r="MD117" s="16">
        <v>143</v>
      </c>
      <c r="ME117" s="16">
        <v>74</v>
      </c>
      <c r="MF117" s="16">
        <v>78</v>
      </c>
      <c r="MG117" s="16">
        <v>57</v>
      </c>
      <c r="MH117" s="16">
        <v>36</v>
      </c>
      <c r="MI117" s="16">
        <v>39</v>
      </c>
      <c r="MJ117" s="16">
        <v>50</v>
      </c>
      <c r="MK117" s="16">
        <v>51</v>
      </c>
      <c r="ML117" s="16">
        <v>50</v>
      </c>
      <c r="MM117" s="16">
        <v>47</v>
      </c>
      <c r="MN117" s="16">
        <v>375</v>
      </c>
      <c r="MO117" s="16">
        <v>135</v>
      </c>
      <c r="MP117" s="16">
        <v>59</v>
      </c>
      <c r="MQ117" s="16">
        <v>31</v>
      </c>
      <c r="MR117" s="16">
        <v>50</v>
      </c>
      <c r="MS117" s="16">
        <v>65</v>
      </c>
      <c r="MT117" s="16">
        <v>50</v>
      </c>
      <c r="MU117" s="16">
        <v>44</v>
      </c>
      <c r="MV117" s="16">
        <v>53</v>
      </c>
      <c r="MW117" s="16">
        <v>28</v>
      </c>
      <c r="MX117" s="16">
        <v>56</v>
      </c>
      <c r="MY117" s="16">
        <v>64</v>
      </c>
      <c r="MZ117" s="16">
        <v>86</v>
      </c>
      <c r="NA117" s="16">
        <v>86</v>
      </c>
      <c r="NB117" s="16">
        <v>110</v>
      </c>
      <c r="NC117" s="16">
        <v>26</v>
      </c>
      <c r="ND117" s="16">
        <v>14</v>
      </c>
      <c r="NE117" s="16">
        <v>31</v>
      </c>
      <c r="NF117" s="16">
        <v>22</v>
      </c>
      <c r="NG117" s="16">
        <v>25</v>
      </c>
      <c r="NH117" s="16">
        <v>24</v>
      </c>
      <c r="NI117" s="16">
        <v>21</v>
      </c>
      <c r="NJ117" s="16">
        <v>29</v>
      </c>
      <c r="NK117" s="16">
        <v>16</v>
      </c>
      <c r="NL117" s="16">
        <v>15</v>
      </c>
      <c r="NM117" s="16">
        <v>22</v>
      </c>
      <c r="NN117" s="16">
        <v>24</v>
      </c>
      <c r="NO117" s="16">
        <v>16</v>
      </c>
      <c r="NP117" s="16">
        <v>21</v>
      </c>
      <c r="NQ117" s="16">
        <v>12</v>
      </c>
      <c r="NR117" s="16">
        <v>7</v>
      </c>
      <c r="NS117" s="16">
        <v>6</v>
      </c>
      <c r="NT117" s="16">
        <v>25</v>
      </c>
      <c r="NU117" s="16">
        <v>20</v>
      </c>
      <c r="NV117" s="16">
        <v>20</v>
      </c>
      <c r="NW117" s="16">
        <v>18</v>
      </c>
      <c r="NX117" s="16">
        <v>20</v>
      </c>
      <c r="NY117" s="16">
        <v>11</v>
      </c>
      <c r="NZ117" s="16">
        <v>9</v>
      </c>
      <c r="OA117" s="16">
        <v>22</v>
      </c>
      <c r="OB117" s="16">
        <v>26</v>
      </c>
      <c r="OC117" s="16">
        <v>84</v>
      </c>
      <c r="OD117" s="16">
        <v>40</v>
      </c>
      <c r="OE117" s="16">
        <v>18</v>
      </c>
      <c r="OF117" s="16">
        <v>15</v>
      </c>
      <c r="OG117" s="16">
        <v>10</v>
      </c>
      <c r="OH117" s="16">
        <v>17</v>
      </c>
      <c r="OI117" s="16">
        <v>12</v>
      </c>
      <c r="OJ117" s="16">
        <v>12</v>
      </c>
      <c r="OK117" s="16">
        <v>19</v>
      </c>
      <c r="OL117" s="16">
        <v>17</v>
      </c>
      <c r="OM117" s="16">
        <v>13</v>
      </c>
      <c r="ON117" s="16">
        <v>13</v>
      </c>
      <c r="OO117" s="16">
        <v>49</v>
      </c>
      <c r="OP117" s="16">
        <v>29</v>
      </c>
      <c r="OQ117" s="16">
        <v>28</v>
      </c>
      <c r="OR117" s="16">
        <v>19</v>
      </c>
      <c r="OS117" s="16">
        <v>20</v>
      </c>
      <c r="OT117" s="16">
        <v>5</v>
      </c>
      <c r="OU117" s="16">
        <v>9</v>
      </c>
      <c r="OV117" s="16">
        <v>57</v>
      </c>
      <c r="OW117" s="16">
        <v>52</v>
      </c>
      <c r="OX117" s="16">
        <v>51</v>
      </c>
      <c r="OY117" s="16">
        <v>47</v>
      </c>
      <c r="OZ117" s="16">
        <v>45</v>
      </c>
      <c r="PA117" s="16">
        <v>16</v>
      </c>
      <c r="PB117" s="16">
        <v>21</v>
      </c>
      <c r="PC117" s="16">
        <v>30</v>
      </c>
      <c r="PD117" s="16">
        <v>25</v>
      </c>
      <c r="PE117" s="16">
        <v>50</v>
      </c>
      <c r="PF117" s="16">
        <v>47</v>
      </c>
      <c r="PG117" s="16">
        <v>33</v>
      </c>
      <c r="PH117" s="16">
        <v>12</v>
      </c>
      <c r="PI117" s="16">
        <v>13</v>
      </c>
      <c r="PJ117" s="16">
        <v>25</v>
      </c>
      <c r="PK117" s="16">
        <v>20</v>
      </c>
      <c r="PL117" s="16">
        <v>34</v>
      </c>
      <c r="PM117" s="16">
        <v>21</v>
      </c>
      <c r="PN117" s="16">
        <v>21</v>
      </c>
      <c r="PO117" s="16">
        <v>5</v>
      </c>
      <c r="PP117" s="16">
        <v>12</v>
      </c>
      <c r="PQ117" s="16">
        <v>27</v>
      </c>
      <c r="PR117" s="16">
        <v>17</v>
      </c>
      <c r="PS117" s="16">
        <v>26</v>
      </c>
      <c r="PT117" s="16">
        <v>18</v>
      </c>
      <c r="PU117" s="16">
        <v>15</v>
      </c>
      <c r="PV117" s="16">
        <v>14</v>
      </c>
      <c r="PW117" s="16">
        <v>8</v>
      </c>
      <c r="PX117" s="16">
        <v>33</v>
      </c>
      <c r="PY117" s="16">
        <v>21</v>
      </c>
      <c r="PZ117" s="16">
        <v>24</v>
      </c>
      <c r="QA117" s="16">
        <v>32</v>
      </c>
      <c r="QB117" s="16">
        <v>34</v>
      </c>
      <c r="QC117" s="16">
        <v>10</v>
      </c>
      <c r="QD117" s="16">
        <v>9</v>
      </c>
      <c r="QE117" s="16">
        <v>22</v>
      </c>
      <c r="QF117" s="16">
        <v>22</v>
      </c>
      <c r="QG117" s="16">
        <v>17</v>
      </c>
      <c r="QH117" s="16">
        <v>15</v>
      </c>
      <c r="QI117" s="16">
        <v>16</v>
      </c>
      <c r="QJ117" s="16">
        <v>4</v>
      </c>
      <c r="QK117" s="16">
        <v>11</v>
      </c>
      <c r="QL117" s="16">
        <v>31</v>
      </c>
      <c r="QM117" s="16">
        <v>24</v>
      </c>
      <c r="QN117" s="16">
        <v>48</v>
      </c>
      <c r="QO117" s="16">
        <v>34</v>
      </c>
      <c r="QP117" s="16">
        <v>27</v>
      </c>
      <c r="QQ117" s="16">
        <v>16</v>
      </c>
      <c r="QR117" s="16">
        <v>15</v>
      </c>
      <c r="QS117" s="16">
        <v>18</v>
      </c>
      <c r="QT117" s="16">
        <v>33</v>
      </c>
      <c r="QU117" s="16">
        <v>26</v>
      </c>
      <c r="QV117" s="16">
        <v>21</v>
      </c>
      <c r="QW117" s="16">
        <v>24</v>
      </c>
      <c r="QX117" s="16">
        <v>8</v>
      </c>
      <c r="QY117" s="16">
        <v>5</v>
      </c>
      <c r="QZ117" s="16">
        <v>24</v>
      </c>
      <c r="RA117" s="16">
        <v>18</v>
      </c>
      <c r="RB117" s="16">
        <v>24</v>
      </c>
      <c r="RC117" s="16">
        <v>17</v>
      </c>
      <c r="RD117" s="16">
        <v>19</v>
      </c>
      <c r="RE117" s="16">
        <v>10</v>
      </c>
      <c r="RF117" s="16">
        <v>14</v>
      </c>
      <c r="RG117" s="16">
        <v>11</v>
      </c>
      <c r="RH117" s="16">
        <v>33</v>
      </c>
      <c r="RI117" s="16">
        <v>28</v>
      </c>
      <c r="RJ117" s="16">
        <v>36</v>
      </c>
      <c r="RK117" s="16">
        <v>22</v>
      </c>
      <c r="RL117" s="16">
        <v>9</v>
      </c>
      <c r="RM117" s="16">
        <v>16</v>
      </c>
      <c r="RN117" s="16">
        <v>24</v>
      </c>
      <c r="RO117" s="16">
        <v>30</v>
      </c>
      <c r="RP117" s="16">
        <v>46</v>
      </c>
      <c r="RQ117" s="16">
        <v>30</v>
      </c>
      <c r="RR117" s="16">
        <v>28</v>
      </c>
      <c r="RS117" s="16">
        <v>16</v>
      </c>
      <c r="RT117" s="16">
        <v>14</v>
      </c>
      <c r="RU117" s="16">
        <v>29</v>
      </c>
      <c r="RV117" s="16">
        <v>21</v>
      </c>
      <c r="RW117" s="16">
        <v>22</v>
      </c>
      <c r="RX117" s="16">
        <v>132</v>
      </c>
      <c r="RY117" s="16">
        <v>66</v>
      </c>
      <c r="RZ117" s="16">
        <v>17</v>
      </c>
      <c r="SA117" s="16">
        <v>12</v>
      </c>
      <c r="SB117" s="16">
        <v>40</v>
      </c>
      <c r="SC117" s="16">
        <v>28</v>
      </c>
      <c r="SD117" s="16">
        <v>24</v>
      </c>
      <c r="SE117" s="16">
        <v>10</v>
      </c>
      <c r="SF117" s="16">
        <v>27</v>
      </c>
      <c r="SG117" s="16">
        <v>14</v>
      </c>
      <c r="SH117" s="16">
        <v>7</v>
      </c>
      <c r="SI117" s="16">
        <v>23</v>
      </c>
      <c r="SJ117" s="16">
        <v>29</v>
      </c>
      <c r="SK117" s="16">
        <v>33</v>
      </c>
      <c r="SL117" s="16">
        <v>41</v>
      </c>
      <c r="SM117" s="16">
        <v>36</v>
      </c>
      <c r="SN117" s="16">
        <v>19</v>
      </c>
      <c r="SO117" s="16">
        <v>17</v>
      </c>
      <c r="SP117" s="16">
        <v>30</v>
      </c>
      <c r="SQ117" s="16">
        <v>27</v>
      </c>
      <c r="SR117" s="16">
        <v>25</v>
      </c>
      <c r="SS117" s="16">
        <v>24</v>
      </c>
      <c r="ST117" s="16">
        <v>83</v>
      </c>
      <c r="SU117" s="16">
        <v>19</v>
      </c>
      <c r="SV117" s="16">
        <v>20</v>
      </c>
      <c r="SW117" s="16">
        <v>33</v>
      </c>
      <c r="SX117" s="16">
        <v>29</v>
      </c>
      <c r="SY117" s="16">
        <v>39</v>
      </c>
      <c r="SZ117" s="16">
        <v>38</v>
      </c>
      <c r="TA117" s="16">
        <v>32</v>
      </c>
      <c r="TB117" s="16">
        <v>28</v>
      </c>
      <c r="TC117" s="16">
        <v>22</v>
      </c>
      <c r="TD117" s="16">
        <v>44</v>
      </c>
      <c r="TE117" s="16">
        <v>40</v>
      </c>
      <c r="TF117" s="16">
        <v>24</v>
      </c>
      <c r="TG117" s="16">
        <v>23</v>
      </c>
      <c r="TH117" s="16">
        <v>28</v>
      </c>
      <c r="TI117" s="16">
        <v>14</v>
      </c>
      <c r="TJ117" s="16">
        <v>15</v>
      </c>
      <c r="TK117" s="16">
        <v>27</v>
      </c>
      <c r="TL117" s="16">
        <v>36</v>
      </c>
      <c r="TM117" s="16">
        <v>22</v>
      </c>
      <c r="TN117" s="16">
        <v>24</v>
      </c>
      <c r="TO117" s="16">
        <v>25</v>
      </c>
      <c r="TP117" s="16">
        <v>18</v>
      </c>
      <c r="TQ117" s="16">
        <v>15</v>
      </c>
      <c r="TR117" s="16">
        <v>22</v>
      </c>
      <c r="TS117" s="16">
        <v>40</v>
      </c>
      <c r="TT117" s="16">
        <v>22</v>
      </c>
      <c r="TU117" s="16">
        <v>32</v>
      </c>
      <c r="TV117" s="16">
        <v>19</v>
      </c>
      <c r="TW117" s="16">
        <v>14</v>
      </c>
      <c r="TX117" s="16">
        <v>10</v>
      </c>
      <c r="TY117" s="16">
        <v>50</v>
      </c>
      <c r="TZ117" s="16">
        <v>30</v>
      </c>
      <c r="UA117" s="16">
        <v>93</v>
      </c>
      <c r="UB117" s="16">
        <v>56</v>
      </c>
      <c r="UC117" s="16">
        <v>39</v>
      </c>
      <c r="UD117" s="16">
        <v>22</v>
      </c>
      <c r="UE117" s="16">
        <v>28</v>
      </c>
      <c r="UF117" s="16">
        <v>46</v>
      </c>
      <c r="UG117" s="16">
        <v>46</v>
      </c>
      <c r="UH117" s="16">
        <v>68</v>
      </c>
      <c r="UI117" s="16">
        <v>41</v>
      </c>
      <c r="UJ117" s="16">
        <v>41</v>
      </c>
      <c r="UK117" s="16">
        <v>13</v>
      </c>
      <c r="UL117" s="16">
        <v>7</v>
      </c>
      <c r="UM117" s="16">
        <v>24</v>
      </c>
      <c r="UN117" s="16">
        <v>61</v>
      </c>
      <c r="UO117" s="16">
        <v>40</v>
      </c>
      <c r="UP117" s="16">
        <v>40</v>
      </c>
      <c r="UQ117" s="16">
        <v>40</v>
      </c>
      <c r="UR117" s="16">
        <v>16</v>
      </c>
      <c r="US117" s="16">
        <v>23</v>
      </c>
      <c r="UT117" s="16">
        <v>52</v>
      </c>
      <c r="UU117" s="16">
        <v>60</v>
      </c>
      <c r="UV117" s="16">
        <v>52</v>
      </c>
      <c r="UW117" s="16">
        <v>37</v>
      </c>
      <c r="UX117" s="16">
        <v>23</v>
      </c>
      <c r="UY117" s="16">
        <v>20</v>
      </c>
      <c r="UZ117" s="16">
        <v>20</v>
      </c>
      <c r="VA117" s="16">
        <v>45</v>
      </c>
      <c r="VB117" s="16">
        <v>101</v>
      </c>
      <c r="VC117" s="16">
        <v>49</v>
      </c>
      <c r="VD117" s="16">
        <v>40</v>
      </c>
      <c r="VE117" s="16">
        <v>33</v>
      </c>
      <c r="VF117" s="16">
        <v>13</v>
      </c>
      <c r="VG117" s="16">
        <v>26</v>
      </c>
      <c r="VH117" s="16">
        <v>58</v>
      </c>
      <c r="VI117" s="16">
        <v>82</v>
      </c>
      <c r="VJ117" s="16">
        <v>62</v>
      </c>
      <c r="VK117" s="16">
        <v>30</v>
      </c>
      <c r="VL117" s="16">
        <v>59</v>
      </c>
      <c r="VM117" s="16">
        <v>28</v>
      </c>
      <c r="VN117" s="16">
        <v>21</v>
      </c>
      <c r="VO117" s="16">
        <v>77</v>
      </c>
      <c r="VP117" s="16">
        <v>44</v>
      </c>
      <c r="VQ117" s="16">
        <v>55</v>
      </c>
      <c r="VR117" s="16">
        <v>52</v>
      </c>
      <c r="VS117" s="16">
        <v>45</v>
      </c>
      <c r="VT117" s="16">
        <v>19</v>
      </c>
      <c r="VU117" s="16">
        <v>35</v>
      </c>
      <c r="VV117" s="16">
        <v>53</v>
      </c>
      <c r="VW117" s="16">
        <v>54</v>
      </c>
      <c r="VX117" s="16">
        <v>50</v>
      </c>
      <c r="VY117" s="16">
        <v>51</v>
      </c>
      <c r="VZ117" s="16">
        <v>40</v>
      </c>
      <c r="WA117" s="16">
        <v>28</v>
      </c>
      <c r="WB117" s="16">
        <v>32</v>
      </c>
      <c r="WC117" s="16">
        <v>63</v>
      </c>
      <c r="WD117" s="16">
        <v>73</v>
      </c>
      <c r="WE117" s="16">
        <v>27</v>
      </c>
      <c r="WF117" s="16">
        <v>67</v>
      </c>
      <c r="WG117" s="16">
        <v>121</v>
      </c>
      <c r="WH117" s="16">
        <v>46</v>
      </c>
      <c r="WI117" s="16">
        <v>25</v>
      </c>
      <c r="WJ117" s="16">
        <v>94</v>
      </c>
      <c r="WK117" s="16">
        <v>65</v>
      </c>
      <c r="WL117" s="16">
        <v>61</v>
      </c>
      <c r="WM117" s="16">
        <v>71</v>
      </c>
      <c r="WN117" s="16">
        <v>51</v>
      </c>
      <c r="WO117" s="16">
        <v>36</v>
      </c>
      <c r="WP117" s="16">
        <v>53</v>
      </c>
      <c r="WQ117" s="16">
        <v>145</v>
      </c>
      <c r="WR117" s="16">
        <v>83</v>
      </c>
      <c r="WS117" s="16">
        <v>98</v>
      </c>
      <c r="WT117" s="16">
        <v>107</v>
      </c>
      <c r="WU117" s="16">
        <v>106</v>
      </c>
      <c r="WV117" s="16">
        <v>42</v>
      </c>
      <c r="WW117" s="16">
        <v>68</v>
      </c>
      <c r="WX117" s="16">
        <v>123</v>
      </c>
      <c r="WY117" s="16">
        <v>100</v>
      </c>
      <c r="WZ117" s="16">
        <v>83</v>
      </c>
      <c r="XA117" s="16">
        <v>116</v>
      </c>
      <c r="XB117" s="16">
        <v>117</v>
      </c>
      <c r="XC117" s="16">
        <v>49</v>
      </c>
      <c r="XD117" s="16">
        <v>59</v>
      </c>
      <c r="XE117" s="16">
        <v>152</v>
      </c>
      <c r="XF117" s="16">
        <v>97</v>
      </c>
      <c r="XG117" s="16">
        <v>106</v>
      </c>
      <c r="XH117" s="16">
        <v>117</v>
      </c>
      <c r="XI117" s="16">
        <v>144</v>
      </c>
      <c r="XJ117" s="16">
        <v>56</v>
      </c>
      <c r="XK117" s="16">
        <v>75</v>
      </c>
      <c r="XL117" s="16">
        <v>186</v>
      </c>
      <c r="XM117" s="16">
        <v>181</v>
      </c>
      <c r="XN117" s="16">
        <v>243</v>
      </c>
      <c r="XO117" s="16">
        <v>74</v>
      </c>
      <c r="XP117" s="16">
        <v>86</v>
      </c>
      <c r="XQ117" s="16">
        <v>86</v>
      </c>
      <c r="XR117" s="16">
        <v>87</v>
      </c>
      <c r="XS117" s="16">
        <v>121</v>
      </c>
      <c r="XT117" s="16">
        <v>157</v>
      </c>
      <c r="XU117" s="16">
        <v>688</v>
      </c>
      <c r="XV117" s="16">
        <v>296</v>
      </c>
      <c r="XW117" s="16">
        <v>33661</v>
      </c>
    </row>
    <row r="118" spans="1:647" s="1" customFormat="1">
      <c r="A118" s="13"/>
      <c r="B118" s="13" t="s">
        <v>4</v>
      </c>
      <c r="C118" s="14">
        <f>SUM(C4,C7,C10,C13,C16,C19,C22,C25,C28,C31,C34,C37,C40,C43,C46,C49,C52,C55,C58,C61,C64,C67,C70,C73,C76,C79,C82,C85,C88,C91,C94,C97,C100,C103,C106,C109,C112,C115)</f>
        <v>7</v>
      </c>
      <c r="D118" s="14">
        <f t="shared" ref="D118:BO118" si="0">SUM(D4,D7,D10,D13,D16,D19,D22,D25,D28,D31,D34,D37,D40,D43,D46,D49,D52,D55,D58,D61,D64,D67,D70,D73,D76,D79,D82,D85,D88,D91,D94,D97,D100,D103,D106,D109,D112,D115)</f>
        <v>5</v>
      </c>
      <c r="E118" s="14">
        <f t="shared" si="0"/>
        <v>9</v>
      </c>
      <c r="F118" s="14">
        <f t="shared" si="0"/>
        <v>3</v>
      </c>
      <c r="G118" s="14">
        <f t="shared" si="0"/>
        <v>11</v>
      </c>
      <c r="H118" s="14">
        <f t="shared" si="0"/>
        <v>7</v>
      </c>
      <c r="I118" s="14">
        <f t="shared" si="0"/>
        <v>11</v>
      </c>
      <c r="J118" s="14">
        <f t="shared" si="0"/>
        <v>9</v>
      </c>
      <c r="K118" s="14">
        <f t="shared" si="0"/>
        <v>8</v>
      </c>
      <c r="L118" s="14">
        <f t="shared" si="0"/>
        <v>7</v>
      </c>
      <c r="M118" s="14">
        <f t="shared" si="0"/>
        <v>4</v>
      </c>
      <c r="N118" s="14">
        <f t="shared" si="0"/>
        <v>20</v>
      </c>
      <c r="O118" s="14">
        <f t="shared" si="0"/>
        <v>9</v>
      </c>
      <c r="P118" s="14">
        <f t="shared" si="0"/>
        <v>42</v>
      </c>
      <c r="Q118" s="14">
        <f t="shared" si="0"/>
        <v>15</v>
      </c>
      <c r="R118" s="14">
        <f t="shared" si="0"/>
        <v>6</v>
      </c>
      <c r="S118" s="14">
        <f t="shared" si="0"/>
        <v>6</v>
      </c>
      <c r="T118" s="14">
        <f t="shared" si="0"/>
        <v>1</v>
      </c>
      <c r="U118" s="14">
        <f t="shared" si="0"/>
        <v>23</v>
      </c>
      <c r="V118" s="14">
        <f t="shared" si="0"/>
        <v>23</v>
      </c>
      <c r="W118" s="14">
        <f t="shared" si="0"/>
        <v>24</v>
      </c>
      <c r="X118" s="14">
        <f t="shared" si="0"/>
        <v>7</v>
      </c>
      <c r="Y118" s="14">
        <f t="shared" si="0"/>
        <v>82</v>
      </c>
      <c r="Z118" s="14">
        <f t="shared" si="0"/>
        <v>7</v>
      </c>
      <c r="AA118" s="14">
        <f t="shared" si="0"/>
        <v>3</v>
      </c>
      <c r="AB118" s="14">
        <f t="shared" si="0"/>
        <v>14</v>
      </c>
      <c r="AC118" s="14">
        <f t="shared" si="0"/>
        <v>22</v>
      </c>
      <c r="AD118" s="14">
        <f t="shared" si="0"/>
        <v>28</v>
      </c>
      <c r="AE118" s="14">
        <f t="shared" si="0"/>
        <v>5</v>
      </c>
      <c r="AF118" s="14">
        <f t="shared" si="0"/>
        <v>8</v>
      </c>
      <c r="AG118" s="14">
        <f t="shared" si="0"/>
        <v>6</v>
      </c>
      <c r="AH118" s="14">
        <f t="shared" si="0"/>
        <v>2</v>
      </c>
      <c r="AI118" s="14">
        <f t="shared" si="0"/>
        <v>2</v>
      </c>
      <c r="AJ118" s="14">
        <f t="shared" si="0"/>
        <v>2</v>
      </c>
      <c r="AK118" s="14">
        <f t="shared" si="0"/>
        <v>5</v>
      </c>
      <c r="AL118" s="14">
        <f t="shared" si="0"/>
        <v>12</v>
      </c>
      <c r="AM118" s="14">
        <f t="shared" si="0"/>
        <v>14</v>
      </c>
      <c r="AN118" s="14">
        <f t="shared" si="0"/>
        <v>9</v>
      </c>
      <c r="AO118" s="14">
        <f t="shared" si="0"/>
        <v>1</v>
      </c>
      <c r="AP118" s="14">
        <f t="shared" si="0"/>
        <v>22</v>
      </c>
      <c r="AQ118" s="14">
        <f t="shared" si="0"/>
        <v>21</v>
      </c>
      <c r="AR118" s="14">
        <f t="shared" si="0"/>
        <v>103</v>
      </c>
      <c r="AS118" s="14">
        <f t="shared" si="0"/>
        <v>60</v>
      </c>
      <c r="AT118" s="14">
        <f t="shared" si="0"/>
        <v>35</v>
      </c>
      <c r="AU118" s="14">
        <f t="shared" si="0"/>
        <v>50</v>
      </c>
      <c r="AV118" s="14">
        <f t="shared" si="0"/>
        <v>39</v>
      </c>
      <c r="AW118" s="14">
        <f t="shared" si="0"/>
        <v>13</v>
      </c>
      <c r="AX118" s="14">
        <f t="shared" si="0"/>
        <v>33</v>
      </c>
      <c r="AY118" s="14">
        <f t="shared" si="0"/>
        <v>20</v>
      </c>
      <c r="AZ118" s="14">
        <f t="shared" si="0"/>
        <v>31</v>
      </c>
      <c r="BA118" s="14">
        <f t="shared" si="0"/>
        <v>17</v>
      </c>
      <c r="BB118" s="14">
        <f t="shared" si="0"/>
        <v>9</v>
      </c>
      <c r="BC118" s="14">
        <f t="shared" si="0"/>
        <v>14</v>
      </c>
      <c r="BD118" s="14">
        <f t="shared" si="0"/>
        <v>8</v>
      </c>
      <c r="BE118" s="14">
        <f t="shared" si="0"/>
        <v>14</v>
      </c>
      <c r="BF118" s="14">
        <f t="shared" si="0"/>
        <v>9</v>
      </c>
      <c r="BG118" s="14">
        <f t="shared" si="0"/>
        <v>16</v>
      </c>
      <c r="BH118" s="14">
        <f t="shared" si="0"/>
        <v>6</v>
      </c>
      <c r="BI118" s="14">
        <f t="shared" si="0"/>
        <v>5</v>
      </c>
      <c r="BJ118" s="14">
        <f t="shared" si="0"/>
        <v>6</v>
      </c>
      <c r="BK118" s="14">
        <f t="shared" si="0"/>
        <v>12</v>
      </c>
      <c r="BL118" s="14">
        <f t="shared" si="0"/>
        <v>15</v>
      </c>
      <c r="BM118" s="14">
        <f t="shared" si="0"/>
        <v>14</v>
      </c>
      <c r="BN118" s="14">
        <f t="shared" si="0"/>
        <v>16</v>
      </c>
      <c r="BO118" s="14">
        <f t="shared" si="0"/>
        <v>13</v>
      </c>
      <c r="BP118" s="14">
        <f t="shared" ref="BP118:EA118" si="1">SUM(BP4,BP7,BP10,BP13,BP16,BP19,BP22,BP25,BP28,BP31,BP34,BP37,BP40,BP43,BP46,BP49,BP52,BP55,BP58,BP61,BP64,BP67,BP70,BP73,BP76,BP79,BP82,BP85,BP88,BP91,BP94,BP97,BP100,BP103,BP106,BP109,BP112,BP115)</f>
        <v>4</v>
      </c>
      <c r="BQ118" s="14">
        <f t="shared" si="1"/>
        <v>10</v>
      </c>
      <c r="BR118" s="14">
        <f t="shared" si="1"/>
        <v>9</v>
      </c>
      <c r="BS118" s="14">
        <f t="shared" si="1"/>
        <v>8</v>
      </c>
      <c r="BT118" s="14">
        <f t="shared" si="1"/>
        <v>8</v>
      </c>
      <c r="BU118" s="14">
        <f t="shared" si="1"/>
        <v>19</v>
      </c>
      <c r="BV118" s="14">
        <f t="shared" si="1"/>
        <v>15</v>
      </c>
      <c r="BW118" s="14">
        <f t="shared" si="1"/>
        <v>6</v>
      </c>
      <c r="BX118" s="14">
        <f t="shared" si="1"/>
        <v>7</v>
      </c>
      <c r="BY118" s="14">
        <f t="shared" si="1"/>
        <v>50</v>
      </c>
      <c r="BZ118" s="14">
        <f t="shared" si="1"/>
        <v>21</v>
      </c>
      <c r="CA118" s="14">
        <f t="shared" si="1"/>
        <v>8</v>
      </c>
      <c r="CB118" s="14">
        <f t="shared" si="1"/>
        <v>12</v>
      </c>
      <c r="CC118" s="14">
        <f t="shared" si="1"/>
        <v>13</v>
      </c>
      <c r="CD118" s="14">
        <f t="shared" si="1"/>
        <v>5</v>
      </c>
      <c r="CE118" s="14">
        <f t="shared" si="1"/>
        <v>4</v>
      </c>
      <c r="CF118" s="14">
        <f t="shared" si="1"/>
        <v>11</v>
      </c>
      <c r="CG118" s="14">
        <f t="shared" si="1"/>
        <v>12</v>
      </c>
      <c r="CH118" s="14">
        <f t="shared" si="1"/>
        <v>8</v>
      </c>
      <c r="CI118" s="14">
        <f t="shared" si="1"/>
        <v>7</v>
      </c>
      <c r="CJ118" s="14">
        <f t="shared" si="1"/>
        <v>3</v>
      </c>
      <c r="CK118" s="14">
        <f t="shared" si="1"/>
        <v>8</v>
      </c>
      <c r="CL118" s="14">
        <f t="shared" si="1"/>
        <v>6</v>
      </c>
      <c r="CM118" s="14">
        <f t="shared" si="1"/>
        <v>10</v>
      </c>
      <c r="CN118" s="14">
        <f t="shared" si="1"/>
        <v>13</v>
      </c>
      <c r="CO118" s="14">
        <f t="shared" si="1"/>
        <v>13</v>
      </c>
      <c r="CP118" s="14">
        <f t="shared" si="1"/>
        <v>11</v>
      </c>
      <c r="CQ118" s="14">
        <f t="shared" si="1"/>
        <v>6</v>
      </c>
      <c r="CR118" s="14">
        <f t="shared" si="1"/>
        <v>5</v>
      </c>
      <c r="CS118" s="14">
        <f t="shared" si="1"/>
        <v>4</v>
      </c>
      <c r="CT118" s="14">
        <f t="shared" si="1"/>
        <v>12</v>
      </c>
      <c r="CU118" s="14">
        <f t="shared" si="1"/>
        <v>8</v>
      </c>
      <c r="CV118" s="14">
        <f t="shared" si="1"/>
        <v>14</v>
      </c>
      <c r="CW118" s="14">
        <f t="shared" si="1"/>
        <v>13</v>
      </c>
      <c r="CX118" s="14">
        <f t="shared" si="1"/>
        <v>10</v>
      </c>
      <c r="CY118" s="14">
        <f t="shared" si="1"/>
        <v>2</v>
      </c>
      <c r="CZ118" s="14">
        <f t="shared" si="1"/>
        <v>1</v>
      </c>
      <c r="DA118" s="14">
        <f t="shared" si="1"/>
        <v>9</v>
      </c>
      <c r="DB118" s="14">
        <f t="shared" si="1"/>
        <v>14</v>
      </c>
      <c r="DC118" s="14">
        <f t="shared" si="1"/>
        <v>7</v>
      </c>
      <c r="DD118" s="14">
        <f t="shared" si="1"/>
        <v>6</v>
      </c>
      <c r="DE118" s="14">
        <f t="shared" si="1"/>
        <v>8</v>
      </c>
      <c r="DF118" s="14">
        <f t="shared" si="1"/>
        <v>7</v>
      </c>
      <c r="DG118" s="14">
        <f t="shared" si="1"/>
        <v>3</v>
      </c>
      <c r="DH118" s="14">
        <f t="shared" si="1"/>
        <v>5</v>
      </c>
      <c r="DI118" s="14">
        <f t="shared" si="1"/>
        <v>9</v>
      </c>
      <c r="DJ118" s="14">
        <f t="shared" si="1"/>
        <v>13</v>
      </c>
      <c r="DK118" s="14">
        <f t="shared" si="1"/>
        <v>4</v>
      </c>
      <c r="DL118" s="14">
        <f t="shared" si="1"/>
        <v>5</v>
      </c>
      <c r="DM118" s="14">
        <f t="shared" si="1"/>
        <v>2</v>
      </c>
      <c r="DN118" s="14">
        <f t="shared" si="1"/>
        <v>1</v>
      </c>
      <c r="DO118" s="14">
        <f t="shared" si="1"/>
        <v>9</v>
      </c>
      <c r="DP118" s="14">
        <f t="shared" si="1"/>
        <v>5</v>
      </c>
      <c r="DQ118" s="14">
        <f t="shared" si="1"/>
        <v>14</v>
      </c>
      <c r="DR118" s="14">
        <f t="shared" si="1"/>
        <v>13</v>
      </c>
      <c r="DS118" s="14">
        <f t="shared" si="1"/>
        <v>10</v>
      </c>
      <c r="DT118" s="14">
        <f t="shared" si="1"/>
        <v>2</v>
      </c>
      <c r="DU118" s="14">
        <f t="shared" si="1"/>
        <v>3</v>
      </c>
      <c r="DV118" s="14">
        <f t="shared" si="1"/>
        <v>5</v>
      </c>
      <c r="DW118" s="14">
        <f t="shared" si="1"/>
        <v>8</v>
      </c>
      <c r="DX118" s="14">
        <f t="shared" si="1"/>
        <v>3</v>
      </c>
      <c r="DY118" s="14">
        <f t="shared" si="1"/>
        <v>6</v>
      </c>
      <c r="DZ118" s="14">
        <f t="shared" si="1"/>
        <v>2</v>
      </c>
      <c r="EA118" s="14">
        <f t="shared" si="1"/>
        <v>5</v>
      </c>
      <c r="EB118" s="14">
        <f t="shared" ref="EB118:GM118" si="2">SUM(EB4,EB7,EB10,EB13,EB16,EB19,EB22,EB25,EB28,EB31,EB34,EB37,EB40,EB43,EB46,EB49,EB52,EB55,EB58,EB61,EB64,EB67,EB70,EB73,EB76,EB79,EB82,EB85,EB88,EB91,EB94,EB97,EB100,EB103,EB106,EB109,EB112,EB115)</f>
        <v>6</v>
      </c>
      <c r="EC118" s="14">
        <f t="shared" si="2"/>
        <v>2</v>
      </c>
      <c r="ED118" s="14">
        <f t="shared" si="2"/>
        <v>5</v>
      </c>
      <c r="EE118" s="14">
        <f t="shared" si="2"/>
        <v>8</v>
      </c>
      <c r="EF118" s="14">
        <f t="shared" si="2"/>
        <v>10</v>
      </c>
      <c r="EG118" s="14">
        <f t="shared" si="2"/>
        <v>6</v>
      </c>
      <c r="EH118" s="14">
        <f t="shared" si="2"/>
        <v>8</v>
      </c>
      <c r="EI118" s="14">
        <f t="shared" si="2"/>
        <v>4</v>
      </c>
      <c r="EJ118" s="14">
        <f t="shared" si="2"/>
        <v>9</v>
      </c>
      <c r="EK118" s="14">
        <f t="shared" si="2"/>
        <v>20</v>
      </c>
      <c r="EL118" s="14">
        <f t="shared" si="2"/>
        <v>12</v>
      </c>
      <c r="EM118" s="14">
        <f t="shared" si="2"/>
        <v>5</v>
      </c>
      <c r="EN118" s="14">
        <f t="shared" si="2"/>
        <v>8</v>
      </c>
      <c r="EO118" s="14">
        <f t="shared" si="2"/>
        <v>2</v>
      </c>
      <c r="EP118" s="14">
        <f t="shared" si="2"/>
        <v>3</v>
      </c>
      <c r="EQ118" s="14">
        <f t="shared" si="2"/>
        <v>7</v>
      </c>
      <c r="ER118" s="14">
        <f t="shared" si="2"/>
        <v>2</v>
      </c>
      <c r="ES118" s="14">
        <f t="shared" si="2"/>
        <v>7</v>
      </c>
      <c r="ET118" s="14">
        <f t="shared" si="2"/>
        <v>9</v>
      </c>
      <c r="EU118" s="14">
        <f t="shared" si="2"/>
        <v>5</v>
      </c>
      <c r="EV118" s="14">
        <f t="shared" si="2"/>
        <v>3</v>
      </c>
      <c r="EW118" s="14">
        <f t="shared" si="2"/>
        <v>5</v>
      </c>
      <c r="EX118" s="14">
        <f t="shared" si="2"/>
        <v>5</v>
      </c>
      <c r="EY118" s="14">
        <f t="shared" si="2"/>
        <v>10</v>
      </c>
      <c r="EZ118" s="14">
        <f t="shared" si="2"/>
        <v>8</v>
      </c>
      <c r="FA118" s="14">
        <f t="shared" si="2"/>
        <v>8</v>
      </c>
      <c r="FB118" s="14">
        <f t="shared" si="2"/>
        <v>8</v>
      </c>
      <c r="FC118" s="14">
        <f t="shared" si="2"/>
        <v>3</v>
      </c>
      <c r="FD118" s="14">
        <f t="shared" si="2"/>
        <v>10</v>
      </c>
      <c r="FE118" s="14">
        <f t="shared" si="2"/>
        <v>5</v>
      </c>
      <c r="FF118" s="14">
        <f t="shared" si="2"/>
        <v>7</v>
      </c>
      <c r="FG118" s="14">
        <f t="shared" si="2"/>
        <v>5</v>
      </c>
      <c r="FH118" s="14">
        <f t="shared" si="2"/>
        <v>5</v>
      </c>
      <c r="FI118" s="14">
        <f t="shared" si="2"/>
        <v>10</v>
      </c>
      <c r="FJ118" s="14">
        <f t="shared" si="2"/>
        <v>1</v>
      </c>
      <c r="FK118" s="14">
        <f t="shared" si="2"/>
        <v>5</v>
      </c>
      <c r="FL118" s="14">
        <f t="shared" si="2"/>
        <v>16</v>
      </c>
      <c r="FM118" s="14">
        <f t="shared" si="2"/>
        <v>7</v>
      </c>
      <c r="FN118" s="14">
        <f t="shared" si="2"/>
        <v>12</v>
      </c>
      <c r="FO118" s="14">
        <f t="shared" si="2"/>
        <v>41</v>
      </c>
      <c r="FP118" s="14">
        <f t="shared" si="2"/>
        <v>16</v>
      </c>
      <c r="FQ118" s="14">
        <f t="shared" si="2"/>
        <v>9</v>
      </c>
      <c r="FR118" s="14">
        <f t="shared" si="2"/>
        <v>7</v>
      </c>
      <c r="FS118" s="14">
        <f t="shared" si="2"/>
        <v>5</v>
      </c>
      <c r="FT118" s="14">
        <f t="shared" si="2"/>
        <v>27</v>
      </c>
      <c r="FU118" s="14">
        <f t="shared" si="2"/>
        <v>34</v>
      </c>
      <c r="FV118" s="14">
        <f t="shared" si="2"/>
        <v>6</v>
      </c>
      <c r="FW118" s="14">
        <f t="shared" si="2"/>
        <v>17</v>
      </c>
      <c r="FX118" s="14">
        <f t="shared" si="2"/>
        <v>6</v>
      </c>
      <c r="FY118" s="14">
        <f t="shared" si="2"/>
        <v>7</v>
      </c>
      <c r="FZ118" s="14">
        <f t="shared" si="2"/>
        <v>72</v>
      </c>
      <c r="GA118" s="14">
        <f t="shared" si="2"/>
        <v>29</v>
      </c>
      <c r="GB118" s="14">
        <f t="shared" si="2"/>
        <v>47</v>
      </c>
      <c r="GC118" s="14">
        <f t="shared" si="2"/>
        <v>34</v>
      </c>
      <c r="GD118" s="14">
        <f t="shared" si="2"/>
        <v>30</v>
      </c>
      <c r="GE118" s="14">
        <f t="shared" si="2"/>
        <v>5</v>
      </c>
      <c r="GF118" s="14">
        <f t="shared" si="2"/>
        <v>9</v>
      </c>
      <c r="GG118" s="14">
        <f t="shared" si="2"/>
        <v>22</v>
      </c>
      <c r="GH118" s="14">
        <f t="shared" si="2"/>
        <v>33</v>
      </c>
      <c r="GI118" s="14">
        <f t="shared" si="2"/>
        <v>10</v>
      </c>
      <c r="GJ118" s="14">
        <f t="shared" si="2"/>
        <v>18</v>
      </c>
      <c r="GK118" s="14">
        <f t="shared" si="2"/>
        <v>12</v>
      </c>
      <c r="GL118" s="14">
        <f t="shared" si="2"/>
        <v>6</v>
      </c>
      <c r="GM118" s="14">
        <f t="shared" si="2"/>
        <v>6</v>
      </c>
      <c r="GN118" s="14">
        <f t="shared" ref="GN118:IY118" si="3">SUM(GN4,GN7,GN10,GN13,GN16,GN19,GN22,GN25,GN28,GN31,GN34,GN37,GN40,GN43,GN46,GN49,GN52,GN55,GN58,GN61,GN64,GN67,GN70,GN73,GN76,GN79,GN82,GN85,GN88,GN91,GN94,GN97,GN100,GN103,GN106,GN109,GN112,GN115)</f>
        <v>12</v>
      </c>
      <c r="GO118" s="14">
        <f t="shared" si="3"/>
        <v>8</v>
      </c>
      <c r="GP118" s="14">
        <f t="shared" si="3"/>
        <v>11</v>
      </c>
      <c r="GQ118" s="14">
        <f t="shared" si="3"/>
        <v>7</v>
      </c>
      <c r="GR118" s="14">
        <f t="shared" si="3"/>
        <v>17</v>
      </c>
      <c r="GS118" s="14">
        <f t="shared" si="3"/>
        <v>2</v>
      </c>
      <c r="GT118" s="14">
        <f t="shared" si="3"/>
        <v>5</v>
      </c>
      <c r="GU118" s="14">
        <f t="shared" si="3"/>
        <v>21</v>
      </c>
      <c r="GV118" s="14">
        <f t="shared" si="3"/>
        <v>26</v>
      </c>
      <c r="GW118" s="14">
        <f t="shared" si="3"/>
        <v>6</v>
      </c>
      <c r="GX118" s="14">
        <f t="shared" si="3"/>
        <v>15</v>
      </c>
      <c r="GY118" s="14">
        <f t="shared" si="3"/>
        <v>9</v>
      </c>
      <c r="GZ118" s="14">
        <f t="shared" si="3"/>
        <v>2</v>
      </c>
      <c r="HA118" s="14">
        <f t="shared" si="3"/>
        <v>5</v>
      </c>
      <c r="HB118" s="14">
        <f t="shared" si="3"/>
        <v>16</v>
      </c>
      <c r="HC118" s="14">
        <f t="shared" si="3"/>
        <v>7</v>
      </c>
      <c r="HD118" s="14">
        <f t="shared" si="3"/>
        <v>14</v>
      </c>
      <c r="HE118" s="14">
        <f t="shared" si="3"/>
        <v>11</v>
      </c>
      <c r="HF118" s="14">
        <f t="shared" si="3"/>
        <v>9</v>
      </c>
      <c r="HG118" s="14">
        <f t="shared" si="3"/>
        <v>4</v>
      </c>
      <c r="HH118" s="14">
        <f t="shared" si="3"/>
        <v>3</v>
      </c>
      <c r="HI118" s="14">
        <f t="shared" si="3"/>
        <v>11</v>
      </c>
      <c r="HJ118" s="14">
        <f t="shared" si="3"/>
        <v>13</v>
      </c>
      <c r="HK118" s="14">
        <f t="shared" si="3"/>
        <v>9</v>
      </c>
      <c r="HL118" s="14">
        <f t="shared" si="3"/>
        <v>16</v>
      </c>
      <c r="HM118" s="14">
        <f t="shared" si="3"/>
        <v>11</v>
      </c>
      <c r="HN118" s="14">
        <f t="shared" si="3"/>
        <v>6</v>
      </c>
      <c r="HO118" s="14">
        <f t="shared" si="3"/>
        <v>7</v>
      </c>
      <c r="HP118" s="14">
        <f t="shared" si="3"/>
        <v>12</v>
      </c>
      <c r="HQ118" s="14">
        <f t="shared" si="3"/>
        <v>18</v>
      </c>
      <c r="HR118" s="14">
        <f t="shared" si="3"/>
        <v>15</v>
      </c>
      <c r="HS118" s="14">
        <f t="shared" si="3"/>
        <v>18</v>
      </c>
      <c r="HT118" s="14">
        <f t="shared" si="3"/>
        <v>5</v>
      </c>
      <c r="HU118" s="14">
        <f t="shared" si="3"/>
        <v>5</v>
      </c>
      <c r="HV118" s="14">
        <f t="shared" si="3"/>
        <v>10</v>
      </c>
      <c r="HW118" s="14">
        <f t="shared" si="3"/>
        <v>19</v>
      </c>
      <c r="HX118" s="14">
        <f t="shared" si="3"/>
        <v>23</v>
      </c>
      <c r="HY118" s="14">
        <f t="shared" si="3"/>
        <v>14</v>
      </c>
      <c r="HZ118" s="14">
        <f t="shared" si="3"/>
        <v>17</v>
      </c>
      <c r="IA118" s="14">
        <f t="shared" si="3"/>
        <v>6</v>
      </c>
      <c r="IB118" s="14">
        <f t="shared" si="3"/>
        <v>4</v>
      </c>
      <c r="IC118" s="14">
        <f t="shared" si="3"/>
        <v>7</v>
      </c>
      <c r="ID118" s="14">
        <f t="shared" si="3"/>
        <v>16</v>
      </c>
      <c r="IE118" s="14">
        <f t="shared" si="3"/>
        <v>2</v>
      </c>
      <c r="IF118" s="14">
        <f t="shared" si="3"/>
        <v>32</v>
      </c>
      <c r="IG118" s="14">
        <f t="shared" si="3"/>
        <v>14</v>
      </c>
      <c r="IH118" s="14">
        <f t="shared" si="3"/>
        <v>18</v>
      </c>
      <c r="II118" s="14">
        <f t="shared" si="3"/>
        <v>5</v>
      </c>
      <c r="IJ118" s="14">
        <f t="shared" si="3"/>
        <v>9</v>
      </c>
      <c r="IK118" s="14">
        <f t="shared" si="3"/>
        <v>5</v>
      </c>
      <c r="IL118" s="14">
        <f t="shared" si="3"/>
        <v>16</v>
      </c>
      <c r="IM118" s="14">
        <f t="shared" si="3"/>
        <v>19</v>
      </c>
      <c r="IN118" s="14">
        <f t="shared" si="3"/>
        <v>7</v>
      </c>
      <c r="IO118" s="14">
        <f t="shared" si="3"/>
        <v>16</v>
      </c>
      <c r="IP118" s="14">
        <f t="shared" si="3"/>
        <v>5</v>
      </c>
      <c r="IQ118" s="14">
        <f t="shared" si="3"/>
        <v>4</v>
      </c>
      <c r="IR118" s="14">
        <f t="shared" si="3"/>
        <v>9</v>
      </c>
      <c r="IS118" s="14">
        <f t="shared" si="3"/>
        <v>3</v>
      </c>
      <c r="IT118" s="14">
        <f t="shared" si="3"/>
        <v>18</v>
      </c>
      <c r="IU118" s="14">
        <f t="shared" si="3"/>
        <v>8</v>
      </c>
      <c r="IV118" s="14">
        <f t="shared" si="3"/>
        <v>8</v>
      </c>
      <c r="IW118" s="14">
        <f t="shared" si="3"/>
        <v>6</v>
      </c>
      <c r="IX118" s="14">
        <f t="shared" si="3"/>
        <v>14</v>
      </c>
      <c r="IY118" s="14">
        <f t="shared" si="3"/>
        <v>10</v>
      </c>
      <c r="IZ118" s="14">
        <f t="shared" ref="IZ118:KV119" si="4">SUM(IZ4,IZ7,IZ10,IZ13,IZ16,IZ19,IZ22,IZ25,IZ28,IZ31,IZ34,IZ37,IZ40,IZ43,IZ46,IZ49,IZ52,IZ55,IZ58,IZ61,IZ64,IZ67,IZ70,IZ73,IZ76,IZ79,IZ82,IZ85,IZ88,IZ91,IZ94,IZ97,IZ100,IZ103,IZ106,IZ109,IZ112,IZ115)</f>
        <v>10</v>
      </c>
      <c r="JA118" s="14">
        <f t="shared" si="4"/>
        <v>16</v>
      </c>
      <c r="JB118" s="14">
        <f t="shared" si="4"/>
        <v>6</v>
      </c>
      <c r="JC118" s="14">
        <f t="shared" si="4"/>
        <v>8</v>
      </c>
      <c r="JD118" s="14">
        <f t="shared" si="4"/>
        <v>7</v>
      </c>
      <c r="JE118" s="14">
        <f t="shared" si="4"/>
        <v>11</v>
      </c>
      <c r="JF118" s="14">
        <f t="shared" si="4"/>
        <v>31</v>
      </c>
      <c r="JG118" s="14">
        <f t="shared" si="4"/>
        <v>10</v>
      </c>
      <c r="JH118" s="14">
        <f t="shared" si="4"/>
        <v>11</v>
      </c>
      <c r="JI118" s="14">
        <f t="shared" si="4"/>
        <v>13</v>
      </c>
      <c r="JJ118" s="14">
        <f t="shared" si="4"/>
        <v>5</v>
      </c>
      <c r="JK118" s="14">
        <f t="shared" si="4"/>
        <v>7</v>
      </c>
      <c r="JL118" s="14">
        <f t="shared" si="4"/>
        <v>14</v>
      </c>
      <c r="JM118" s="14">
        <f t="shared" si="4"/>
        <v>16</v>
      </c>
      <c r="JN118" s="14">
        <f t="shared" si="4"/>
        <v>3</v>
      </c>
      <c r="JO118" s="14">
        <f t="shared" si="4"/>
        <v>3</v>
      </c>
      <c r="JP118" s="14">
        <f t="shared" si="4"/>
        <v>3</v>
      </c>
      <c r="JQ118" s="14">
        <f t="shared" si="4"/>
        <v>1</v>
      </c>
      <c r="JR118" s="17">
        <f t="shared" si="4"/>
        <v>4</v>
      </c>
      <c r="JS118" s="17">
        <f t="shared" si="4"/>
        <v>5</v>
      </c>
      <c r="JT118" s="17">
        <f t="shared" si="4"/>
        <v>15</v>
      </c>
      <c r="JU118" s="17">
        <f t="shared" si="4"/>
        <v>11</v>
      </c>
      <c r="JV118" s="17">
        <f t="shared" si="4"/>
        <v>17</v>
      </c>
      <c r="JW118" s="17">
        <f t="shared" si="4"/>
        <v>10</v>
      </c>
      <c r="JX118" s="17">
        <f t="shared" si="4"/>
        <v>3</v>
      </c>
      <c r="JY118" s="17">
        <f t="shared" si="4"/>
        <v>10</v>
      </c>
      <c r="JZ118" s="17">
        <f t="shared" si="4"/>
        <v>8</v>
      </c>
      <c r="KA118" s="17">
        <f t="shared" si="4"/>
        <v>14</v>
      </c>
      <c r="KB118" s="17">
        <f t="shared" si="4"/>
        <v>19</v>
      </c>
      <c r="KC118" s="17">
        <f t="shared" si="4"/>
        <v>5</v>
      </c>
      <c r="KD118" s="17">
        <f t="shared" si="4"/>
        <v>13</v>
      </c>
      <c r="KE118" s="17">
        <f t="shared" si="4"/>
        <v>12</v>
      </c>
      <c r="KF118" s="17">
        <f t="shared" si="4"/>
        <v>14</v>
      </c>
      <c r="KG118" s="17">
        <f t="shared" si="4"/>
        <v>15</v>
      </c>
      <c r="KH118" s="17">
        <f t="shared" si="4"/>
        <v>18</v>
      </c>
      <c r="KI118" s="17">
        <f t="shared" si="4"/>
        <v>23</v>
      </c>
      <c r="KJ118" s="17">
        <f t="shared" si="4"/>
        <v>21</v>
      </c>
      <c r="KK118" s="17">
        <f t="shared" si="4"/>
        <v>15</v>
      </c>
      <c r="KL118" s="17">
        <f t="shared" si="4"/>
        <v>9</v>
      </c>
      <c r="KM118" s="17">
        <f t="shared" si="4"/>
        <v>8</v>
      </c>
      <c r="KN118" s="17">
        <f t="shared" si="4"/>
        <v>22</v>
      </c>
      <c r="KO118" s="17">
        <f t="shared" si="4"/>
        <v>14</v>
      </c>
      <c r="KP118" s="17">
        <f t="shared" si="4"/>
        <v>21</v>
      </c>
      <c r="KQ118" s="17">
        <f t="shared" si="4"/>
        <v>10</v>
      </c>
      <c r="KR118" s="17">
        <f t="shared" si="4"/>
        <v>18</v>
      </c>
      <c r="KS118" s="17">
        <f t="shared" si="4"/>
        <v>12</v>
      </c>
      <c r="KT118" s="17">
        <f t="shared" si="4"/>
        <v>9</v>
      </c>
      <c r="KU118" s="17">
        <f t="shared" si="4"/>
        <v>20</v>
      </c>
      <c r="KV118" s="17">
        <f t="shared" si="4"/>
        <v>20</v>
      </c>
      <c r="KW118" s="17">
        <f t="shared" ref="KW118:LH118" si="5">SUM(KW4,KW7,KW10,KW13,KW16,KW19,KW22,KW25,KW28,KW31,KW34,KW37,KW40,KW43,KW46,KW49,KW52,KW55,KW58,KW61,KW64,KW67,KW70,KW73,KW76,KW79,KW82,KW85,KW88,KW91,KW94,KW97,KW100,KW103,KW106,KW109,KW112,KW115)</f>
        <v>25</v>
      </c>
      <c r="KX118" s="17">
        <f t="shared" si="5"/>
        <v>22</v>
      </c>
      <c r="KY118" s="17">
        <f t="shared" si="5"/>
        <v>477</v>
      </c>
      <c r="KZ118" s="17">
        <f t="shared" si="5"/>
        <v>112</v>
      </c>
      <c r="LA118" s="17">
        <f t="shared" si="5"/>
        <v>46</v>
      </c>
      <c r="LB118" s="17">
        <f t="shared" si="5"/>
        <v>116</v>
      </c>
      <c r="LC118" s="17">
        <f t="shared" si="5"/>
        <v>78</v>
      </c>
      <c r="LD118" s="17">
        <f t="shared" si="5"/>
        <v>40</v>
      </c>
      <c r="LE118" s="17">
        <f t="shared" si="5"/>
        <v>38</v>
      </c>
      <c r="LF118" s="17">
        <f t="shared" si="5"/>
        <v>37</v>
      </c>
      <c r="LG118" s="17">
        <f t="shared" si="5"/>
        <v>25</v>
      </c>
      <c r="LH118" s="17">
        <f t="shared" si="5"/>
        <v>30</v>
      </c>
      <c r="LI118" s="17">
        <f t="shared" ref="LI118:NC119" si="6">SUM(LI4,LI7,LI10,LI13,LI16,LI19,LI22,LI25,LI28,LI31,LI34,LI37,LI40,LI43,LI46,LI49,LI52,LI55,LI58,LI61,LI64,LI67,LI70,LI73,LI76,LI79,LI82,LI85,LI88,LI91,LI94,LI97,LI100,LI103,LI106,LI109,LI112,LI115)</f>
        <v>53</v>
      </c>
      <c r="LJ118" s="17">
        <f t="shared" si="6"/>
        <v>41</v>
      </c>
      <c r="LK118" s="17">
        <f t="shared" si="6"/>
        <v>30</v>
      </c>
      <c r="LL118" s="17">
        <f t="shared" si="6"/>
        <v>315</v>
      </c>
      <c r="LM118" s="17">
        <f t="shared" si="6"/>
        <v>103</v>
      </c>
      <c r="LN118" s="17">
        <f t="shared" si="6"/>
        <v>46</v>
      </c>
      <c r="LO118" s="17">
        <f t="shared" si="6"/>
        <v>36</v>
      </c>
      <c r="LP118" s="17">
        <f t="shared" si="6"/>
        <v>59</v>
      </c>
      <c r="LQ118" s="17">
        <f t="shared" si="6"/>
        <v>43</v>
      </c>
      <c r="LR118" s="17">
        <f t="shared" si="6"/>
        <v>41</v>
      </c>
      <c r="LS118" s="17">
        <f t="shared" si="6"/>
        <v>48</v>
      </c>
      <c r="LT118" s="17">
        <f t="shared" si="6"/>
        <v>54</v>
      </c>
      <c r="LU118" s="17">
        <f t="shared" si="6"/>
        <v>29</v>
      </c>
      <c r="LV118" s="17">
        <f t="shared" si="6"/>
        <v>22</v>
      </c>
      <c r="LW118" s="17">
        <f t="shared" si="6"/>
        <v>54</v>
      </c>
      <c r="LX118" s="17">
        <f t="shared" si="6"/>
        <v>51</v>
      </c>
      <c r="LY118" s="17">
        <f t="shared" si="6"/>
        <v>42</v>
      </c>
      <c r="LZ118" s="17">
        <f t="shared" si="6"/>
        <v>42</v>
      </c>
      <c r="MA118" s="17">
        <f t="shared" si="6"/>
        <v>387</v>
      </c>
      <c r="MB118" s="17">
        <f t="shared" si="6"/>
        <v>105</v>
      </c>
      <c r="MC118" s="17">
        <f t="shared" si="6"/>
        <v>70</v>
      </c>
      <c r="MD118" s="17">
        <f t="shared" si="6"/>
        <v>142</v>
      </c>
      <c r="ME118" s="17">
        <f t="shared" si="6"/>
        <v>67</v>
      </c>
      <c r="MF118" s="17">
        <f t="shared" si="6"/>
        <v>78</v>
      </c>
      <c r="MG118" s="17">
        <f t="shared" si="6"/>
        <v>57</v>
      </c>
      <c r="MH118" s="17">
        <f t="shared" si="6"/>
        <v>36</v>
      </c>
      <c r="MI118" s="17">
        <f t="shared" si="6"/>
        <v>38</v>
      </c>
      <c r="MJ118" s="17">
        <f t="shared" si="6"/>
        <v>37</v>
      </c>
      <c r="MK118" s="17">
        <f t="shared" si="6"/>
        <v>48</v>
      </c>
      <c r="ML118" s="17">
        <f t="shared" si="6"/>
        <v>43</v>
      </c>
      <c r="MM118" s="17">
        <f t="shared" si="6"/>
        <v>47</v>
      </c>
      <c r="MN118" s="17">
        <f t="shared" si="6"/>
        <v>360</v>
      </c>
      <c r="MO118" s="17">
        <f t="shared" si="6"/>
        <v>113</v>
      </c>
      <c r="MP118" s="17">
        <f t="shared" si="6"/>
        <v>53</v>
      </c>
      <c r="MQ118" s="17">
        <f t="shared" si="6"/>
        <v>22</v>
      </c>
      <c r="MR118" s="17">
        <f t="shared" si="6"/>
        <v>38</v>
      </c>
      <c r="MS118" s="17">
        <f t="shared" si="6"/>
        <v>64</v>
      </c>
      <c r="MT118" s="17">
        <f t="shared" si="6"/>
        <v>50</v>
      </c>
      <c r="MU118" s="17">
        <f t="shared" si="6"/>
        <v>28</v>
      </c>
      <c r="MV118" s="17">
        <f t="shared" si="6"/>
        <v>50</v>
      </c>
      <c r="MW118" s="17">
        <f t="shared" si="6"/>
        <v>28</v>
      </c>
      <c r="MX118" s="17">
        <f t="shared" si="6"/>
        <v>55</v>
      </c>
      <c r="MY118" s="17">
        <f t="shared" si="6"/>
        <v>64</v>
      </c>
      <c r="MZ118" s="17">
        <f t="shared" si="6"/>
        <v>83</v>
      </c>
      <c r="NA118" s="17">
        <f t="shared" si="6"/>
        <v>82</v>
      </c>
      <c r="NB118" s="17">
        <f t="shared" si="6"/>
        <v>101</v>
      </c>
      <c r="NC118" s="17">
        <f t="shared" si="6"/>
        <v>26</v>
      </c>
      <c r="ND118" s="17">
        <f t="shared" ref="ND118:OI118" si="7">SUM(ND4,ND7,ND10,ND13,ND16,ND19,ND22,ND25,ND28,ND31,ND34,ND37,ND40,ND43,ND46,ND49,ND52,ND55,ND58,ND61,ND64,ND67,ND70,ND73,ND76,ND79,ND82,ND85,ND88,ND91,ND94,ND97,ND100,ND103,ND106,ND109,ND112,ND115)</f>
        <v>13</v>
      </c>
      <c r="NE118" s="17">
        <f t="shared" si="7"/>
        <v>31</v>
      </c>
      <c r="NF118" s="17">
        <f t="shared" si="7"/>
        <v>21</v>
      </c>
      <c r="NG118" s="17">
        <f t="shared" si="7"/>
        <v>25</v>
      </c>
      <c r="NH118" s="17">
        <f t="shared" si="7"/>
        <v>24</v>
      </c>
      <c r="NI118" s="17">
        <f t="shared" si="7"/>
        <v>21</v>
      </c>
      <c r="NJ118" s="17">
        <f t="shared" si="7"/>
        <v>28</v>
      </c>
      <c r="NK118" s="17">
        <f t="shared" si="7"/>
        <v>15</v>
      </c>
      <c r="NL118" s="17">
        <f t="shared" si="7"/>
        <v>15</v>
      </c>
      <c r="NM118" s="17">
        <f t="shared" si="7"/>
        <v>22</v>
      </c>
      <c r="NN118" s="17">
        <f t="shared" si="7"/>
        <v>24</v>
      </c>
      <c r="NO118" s="17">
        <f t="shared" si="7"/>
        <v>15</v>
      </c>
      <c r="NP118" s="17">
        <f t="shared" si="7"/>
        <v>19</v>
      </c>
      <c r="NQ118" s="17">
        <f t="shared" si="7"/>
        <v>11</v>
      </c>
      <c r="NR118" s="17">
        <f t="shared" si="7"/>
        <v>7</v>
      </c>
      <c r="NS118" s="17">
        <f t="shared" si="7"/>
        <v>6</v>
      </c>
      <c r="NT118" s="17">
        <f t="shared" si="7"/>
        <v>25</v>
      </c>
      <c r="NU118" s="17">
        <f t="shared" si="7"/>
        <v>20</v>
      </c>
      <c r="NV118" s="17">
        <f t="shared" si="7"/>
        <v>16</v>
      </c>
      <c r="NW118" s="17">
        <f t="shared" si="7"/>
        <v>18</v>
      </c>
      <c r="NX118" s="17">
        <f t="shared" si="7"/>
        <v>20</v>
      </c>
      <c r="NY118" s="17">
        <f t="shared" si="7"/>
        <v>7</v>
      </c>
      <c r="NZ118" s="17">
        <f t="shared" si="7"/>
        <v>8</v>
      </c>
      <c r="OA118" s="17">
        <f t="shared" si="7"/>
        <v>22</v>
      </c>
      <c r="OB118" s="17">
        <f t="shared" si="7"/>
        <v>24</v>
      </c>
      <c r="OC118" s="17">
        <f t="shared" si="7"/>
        <v>77</v>
      </c>
      <c r="OD118" s="17">
        <f t="shared" si="7"/>
        <v>29</v>
      </c>
      <c r="OE118" s="17">
        <f t="shared" si="7"/>
        <v>17</v>
      </c>
      <c r="OF118" s="17">
        <f t="shared" si="7"/>
        <v>14</v>
      </c>
      <c r="OG118" s="17">
        <f t="shared" si="7"/>
        <v>9</v>
      </c>
      <c r="OH118" s="17">
        <f t="shared" si="7"/>
        <v>12</v>
      </c>
      <c r="OI118" s="17">
        <f t="shared" si="7"/>
        <v>12</v>
      </c>
      <c r="OJ118" s="17">
        <f t="shared" ref="OJ118:QH119" si="8">SUM(OJ4,OJ7,OJ10,OJ13,OJ16,OJ19,OJ22,OJ25,OJ28,OJ31,OJ34,OJ37,OJ40,OJ43,OJ46,OJ49,OJ52,OJ55,OJ58,OJ61,OJ64,OJ67,OJ70,OJ73,OJ76,OJ79,OJ82,OJ85,OJ88,OJ91,OJ94,OJ97,OJ100,OJ103,OJ106,OJ109,OJ112,OJ115)</f>
        <v>12</v>
      </c>
      <c r="OK118" s="17">
        <f t="shared" si="8"/>
        <v>19</v>
      </c>
      <c r="OL118" s="17">
        <f t="shared" si="8"/>
        <v>11</v>
      </c>
      <c r="OM118" s="17">
        <f t="shared" si="8"/>
        <v>13</v>
      </c>
      <c r="ON118" s="17">
        <f t="shared" si="8"/>
        <v>12</v>
      </c>
      <c r="OO118" s="17">
        <f t="shared" si="8"/>
        <v>49</v>
      </c>
      <c r="OP118" s="17">
        <f t="shared" si="8"/>
        <v>29</v>
      </c>
      <c r="OQ118" s="17">
        <f t="shared" si="8"/>
        <v>27</v>
      </c>
      <c r="OR118" s="17">
        <f t="shared" si="8"/>
        <v>19</v>
      </c>
      <c r="OS118" s="17">
        <f t="shared" si="8"/>
        <v>19</v>
      </c>
      <c r="OT118" s="17">
        <f t="shared" si="8"/>
        <v>1</v>
      </c>
      <c r="OU118" s="17">
        <f t="shared" si="8"/>
        <v>9</v>
      </c>
      <c r="OV118" s="17">
        <f t="shared" si="8"/>
        <v>53</v>
      </c>
      <c r="OW118" s="17">
        <f t="shared" si="8"/>
        <v>52</v>
      </c>
      <c r="OX118" s="17">
        <f t="shared" si="8"/>
        <v>50</v>
      </c>
      <c r="OY118" s="17">
        <f t="shared" si="8"/>
        <v>34</v>
      </c>
      <c r="OZ118" s="17">
        <f t="shared" si="8"/>
        <v>41</v>
      </c>
      <c r="PA118" s="17">
        <f t="shared" si="8"/>
        <v>12</v>
      </c>
      <c r="PB118" s="17">
        <f t="shared" si="8"/>
        <v>20</v>
      </c>
      <c r="PC118" s="17">
        <f t="shared" si="8"/>
        <v>30</v>
      </c>
      <c r="PD118" s="17">
        <f t="shared" si="8"/>
        <v>25</v>
      </c>
      <c r="PE118" s="17">
        <f t="shared" si="8"/>
        <v>45</v>
      </c>
      <c r="PF118" s="17">
        <f t="shared" si="8"/>
        <v>46</v>
      </c>
      <c r="PG118" s="17">
        <f t="shared" si="8"/>
        <v>30</v>
      </c>
      <c r="PH118" s="17">
        <f t="shared" si="8"/>
        <v>9</v>
      </c>
      <c r="PI118" s="17">
        <f t="shared" si="8"/>
        <v>12</v>
      </c>
      <c r="PJ118" s="17">
        <f t="shared" si="8"/>
        <v>22</v>
      </c>
      <c r="PK118" s="17">
        <f t="shared" si="8"/>
        <v>20</v>
      </c>
      <c r="PL118" s="17">
        <f t="shared" si="8"/>
        <v>26</v>
      </c>
      <c r="PM118" s="17">
        <f t="shared" si="8"/>
        <v>21</v>
      </c>
      <c r="PN118" s="17">
        <f t="shared" si="8"/>
        <v>16</v>
      </c>
      <c r="PO118" s="17">
        <f t="shared" si="8"/>
        <v>5</v>
      </c>
      <c r="PP118" s="17">
        <f t="shared" ref="PP118" si="9">SUM(PP4,PP7,PP10,PP13,PP16,PP19,PP22,PP25,PP28,PP31,PP34,PP37,PP40,PP43,PP46,PP49,PP52,PP55,PP58,PP61,PP64,PP67,PP70,PP73,PP76,PP79,PP82,PP85,PP88,PP91,PP94,PP97,PP100,PP103,PP106,PP109,PP112,PP115)</f>
        <v>7</v>
      </c>
      <c r="PQ118" s="17">
        <f t="shared" si="8"/>
        <v>16</v>
      </c>
      <c r="PR118" s="17">
        <f t="shared" si="8"/>
        <v>17</v>
      </c>
      <c r="PS118" s="17">
        <f t="shared" si="8"/>
        <v>25</v>
      </c>
      <c r="PT118" s="17">
        <f t="shared" si="8"/>
        <v>13</v>
      </c>
      <c r="PU118" s="17">
        <f t="shared" si="8"/>
        <v>12</v>
      </c>
      <c r="PV118" s="17">
        <f t="shared" si="8"/>
        <v>4</v>
      </c>
      <c r="PW118" s="17">
        <f t="shared" si="8"/>
        <v>6</v>
      </c>
      <c r="PX118" s="17">
        <f t="shared" si="8"/>
        <v>32</v>
      </c>
      <c r="PY118" s="17">
        <f t="shared" si="8"/>
        <v>21</v>
      </c>
      <c r="PZ118" s="17">
        <f t="shared" si="8"/>
        <v>20</v>
      </c>
      <c r="QA118" s="17">
        <f t="shared" si="8"/>
        <v>26</v>
      </c>
      <c r="QB118" s="17">
        <f t="shared" si="8"/>
        <v>22</v>
      </c>
      <c r="QC118" s="17">
        <f t="shared" si="8"/>
        <v>8</v>
      </c>
      <c r="QD118" s="17">
        <f t="shared" si="8"/>
        <v>7</v>
      </c>
      <c r="QE118" s="17">
        <f t="shared" si="8"/>
        <v>19</v>
      </c>
      <c r="QF118" s="17">
        <f t="shared" si="8"/>
        <v>22</v>
      </c>
      <c r="QG118" s="17">
        <f t="shared" si="8"/>
        <v>9</v>
      </c>
      <c r="QH118" s="17">
        <f t="shared" si="8"/>
        <v>12</v>
      </c>
      <c r="QI118" s="17">
        <f t="shared" ref="QI118:ST118" si="10">SUM(QI4,QI7,QI10,QI13,QI16,QI19,QI22,QI25,QI28,QI31,QI34,QI37,QI40,QI43,QI46,QI49,QI52,QI55,QI58,QI61,QI64,QI67,QI70,QI73,QI76,QI79,QI82,QI85,QI88,QI91,QI94,QI97,QI100,QI103,QI106,QI109,QI112,QI115)</f>
        <v>16</v>
      </c>
      <c r="QJ118" s="17">
        <f t="shared" si="10"/>
        <v>2</v>
      </c>
      <c r="QK118" s="17">
        <f t="shared" si="10"/>
        <v>10</v>
      </c>
      <c r="QL118" s="17">
        <f t="shared" si="10"/>
        <v>31</v>
      </c>
      <c r="QM118" s="17">
        <f t="shared" si="10"/>
        <v>24</v>
      </c>
      <c r="QN118" s="17">
        <f t="shared" si="10"/>
        <v>41</v>
      </c>
      <c r="QO118" s="17">
        <f t="shared" si="10"/>
        <v>33</v>
      </c>
      <c r="QP118" s="17">
        <f t="shared" si="10"/>
        <v>23</v>
      </c>
      <c r="QQ118" s="17">
        <f t="shared" si="10"/>
        <v>14</v>
      </c>
      <c r="QR118" s="17">
        <f t="shared" si="10"/>
        <v>14</v>
      </c>
      <c r="QS118" s="17">
        <f t="shared" si="10"/>
        <v>18</v>
      </c>
      <c r="QT118" s="17">
        <f t="shared" si="10"/>
        <v>33</v>
      </c>
      <c r="QU118" s="17">
        <f t="shared" si="10"/>
        <v>25</v>
      </c>
      <c r="QV118" s="17">
        <f t="shared" si="10"/>
        <v>19</v>
      </c>
      <c r="QW118" s="17">
        <f t="shared" si="10"/>
        <v>23</v>
      </c>
      <c r="QX118" s="17">
        <f t="shared" si="10"/>
        <v>6</v>
      </c>
      <c r="QY118" s="17">
        <f t="shared" si="10"/>
        <v>5</v>
      </c>
      <c r="QZ118" s="17">
        <f t="shared" si="10"/>
        <v>23</v>
      </c>
      <c r="RA118" s="17">
        <f t="shared" si="10"/>
        <v>15</v>
      </c>
      <c r="RB118" s="17">
        <f t="shared" si="10"/>
        <v>22</v>
      </c>
      <c r="RC118" s="17">
        <f t="shared" si="10"/>
        <v>17</v>
      </c>
      <c r="RD118" s="17">
        <f t="shared" si="10"/>
        <v>19</v>
      </c>
      <c r="RE118" s="17">
        <f t="shared" si="10"/>
        <v>10</v>
      </c>
      <c r="RF118" s="17">
        <f t="shared" si="10"/>
        <v>9</v>
      </c>
      <c r="RG118" s="17">
        <f t="shared" si="10"/>
        <v>8</v>
      </c>
      <c r="RH118" s="17">
        <f t="shared" si="10"/>
        <v>32</v>
      </c>
      <c r="RI118" s="17">
        <f t="shared" si="10"/>
        <v>27</v>
      </c>
      <c r="RJ118" s="17">
        <f t="shared" si="10"/>
        <v>32</v>
      </c>
      <c r="RK118" s="17">
        <f t="shared" si="10"/>
        <v>22</v>
      </c>
      <c r="RL118" s="17">
        <f t="shared" si="10"/>
        <v>8</v>
      </c>
      <c r="RM118" s="17">
        <f t="shared" si="10"/>
        <v>14</v>
      </c>
      <c r="RN118" s="17">
        <f t="shared" si="10"/>
        <v>23</v>
      </c>
      <c r="RO118" s="17">
        <f t="shared" si="10"/>
        <v>30</v>
      </c>
      <c r="RP118" s="17">
        <f t="shared" si="10"/>
        <v>43</v>
      </c>
      <c r="RQ118" s="17">
        <f t="shared" si="10"/>
        <v>29</v>
      </c>
      <c r="RR118" s="17">
        <f t="shared" si="10"/>
        <v>24</v>
      </c>
      <c r="RS118" s="17">
        <f t="shared" si="10"/>
        <v>15</v>
      </c>
      <c r="RT118" s="17">
        <f t="shared" si="10"/>
        <v>9</v>
      </c>
      <c r="RU118" s="17">
        <f t="shared" si="10"/>
        <v>28</v>
      </c>
      <c r="RV118" s="17">
        <f t="shared" si="10"/>
        <v>19</v>
      </c>
      <c r="RW118" s="17">
        <f t="shared" si="10"/>
        <v>20</v>
      </c>
      <c r="RX118" s="17">
        <f t="shared" si="10"/>
        <v>132</v>
      </c>
      <c r="RY118" s="17">
        <f t="shared" si="10"/>
        <v>66</v>
      </c>
      <c r="RZ118" s="17">
        <f t="shared" si="10"/>
        <v>17</v>
      </c>
      <c r="SA118" s="17">
        <f t="shared" si="10"/>
        <v>11</v>
      </c>
      <c r="SB118" s="17">
        <f t="shared" si="10"/>
        <v>39</v>
      </c>
      <c r="SC118" s="17">
        <f t="shared" si="10"/>
        <v>28</v>
      </c>
      <c r="SD118" s="17">
        <f t="shared" si="10"/>
        <v>22</v>
      </c>
      <c r="SE118" s="17">
        <f t="shared" si="10"/>
        <v>10</v>
      </c>
      <c r="SF118" s="17">
        <f t="shared" si="10"/>
        <v>27</v>
      </c>
      <c r="SG118" s="17">
        <f t="shared" si="10"/>
        <v>12</v>
      </c>
      <c r="SH118" s="17">
        <f t="shared" si="10"/>
        <v>6</v>
      </c>
      <c r="SI118" s="17">
        <f t="shared" si="10"/>
        <v>23</v>
      </c>
      <c r="SJ118" s="17">
        <f t="shared" si="10"/>
        <v>28</v>
      </c>
      <c r="SK118" s="17">
        <f t="shared" si="10"/>
        <v>27</v>
      </c>
      <c r="SL118" s="17">
        <f t="shared" si="10"/>
        <v>41</v>
      </c>
      <c r="SM118" s="17">
        <f t="shared" si="10"/>
        <v>36</v>
      </c>
      <c r="SN118" s="17">
        <f t="shared" si="10"/>
        <v>18</v>
      </c>
      <c r="SO118" s="17">
        <f t="shared" si="10"/>
        <v>16</v>
      </c>
      <c r="SP118" s="17">
        <f t="shared" si="10"/>
        <v>24</v>
      </c>
      <c r="SQ118" s="17">
        <f t="shared" si="10"/>
        <v>27</v>
      </c>
      <c r="SR118" s="17">
        <f t="shared" si="10"/>
        <v>19</v>
      </c>
      <c r="SS118" s="17">
        <f t="shared" si="10"/>
        <v>19</v>
      </c>
      <c r="ST118" s="17">
        <f t="shared" si="10"/>
        <v>83</v>
      </c>
      <c r="SU118" s="17">
        <f t="shared" ref="SU118:TZ118" si="11">SUM(SU4,SU7,SU10,SU13,SU16,SU19,SU22,SU25,SU28,SU31,SU34,SU37,SU40,SU43,SU46,SU49,SU52,SU55,SU58,SU61,SU64,SU67,SU70,SU73,SU76,SU79,SU82,SU85,SU88,SU91,SU94,SU97,SU100,SU103,SU106,SU109,SU112,SU115)</f>
        <v>16</v>
      </c>
      <c r="SV118" s="17">
        <f t="shared" si="11"/>
        <v>17</v>
      </c>
      <c r="SW118" s="17">
        <f t="shared" si="11"/>
        <v>24</v>
      </c>
      <c r="SX118" s="17">
        <f t="shared" si="11"/>
        <v>29</v>
      </c>
      <c r="SY118" s="17">
        <f t="shared" si="11"/>
        <v>36</v>
      </c>
      <c r="SZ118" s="17">
        <f t="shared" si="11"/>
        <v>26</v>
      </c>
      <c r="TA118" s="17">
        <f t="shared" si="11"/>
        <v>26</v>
      </c>
      <c r="TB118" s="17">
        <f t="shared" si="11"/>
        <v>27</v>
      </c>
      <c r="TC118" s="17">
        <f t="shared" si="11"/>
        <v>21</v>
      </c>
      <c r="TD118" s="17">
        <f t="shared" si="11"/>
        <v>44</v>
      </c>
      <c r="TE118" s="17">
        <f t="shared" si="11"/>
        <v>39</v>
      </c>
      <c r="TF118" s="17">
        <f t="shared" si="11"/>
        <v>21</v>
      </c>
      <c r="TG118" s="17">
        <f t="shared" si="11"/>
        <v>22</v>
      </c>
      <c r="TH118" s="17">
        <f t="shared" si="11"/>
        <v>26</v>
      </c>
      <c r="TI118" s="17">
        <f t="shared" si="11"/>
        <v>10</v>
      </c>
      <c r="TJ118" s="17">
        <f t="shared" si="11"/>
        <v>12</v>
      </c>
      <c r="TK118" s="17">
        <f t="shared" si="11"/>
        <v>27</v>
      </c>
      <c r="TL118" s="17">
        <f t="shared" si="11"/>
        <v>28</v>
      </c>
      <c r="TM118" s="17">
        <f t="shared" si="11"/>
        <v>20</v>
      </c>
      <c r="TN118" s="17">
        <f t="shared" si="11"/>
        <v>24</v>
      </c>
      <c r="TO118" s="17">
        <f t="shared" si="11"/>
        <v>25</v>
      </c>
      <c r="TP118" s="17">
        <f t="shared" si="11"/>
        <v>17</v>
      </c>
      <c r="TQ118" s="17">
        <f t="shared" si="11"/>
        <v>13</v>
      </c>
      <c r="TR118" s="17">
        <f t="shared" si="11"/>
        <v>21</v>
      </c>
      <c r="TS118" s="17">
        <f t="shared" si="11"/>
        <v>39</v>
      </c>
      <c r="TT118" s="17">
        <f t="shared" si="11"/>
        <v>22</v>
      </c>
      <c r="TU118" s="17">
        <f t="shared" si="11"/>
        <v>28</v>
      </c>
      <c r="TV118" s="17">
        <f t="shared" si="11"/>
        <v>18</v>
      </c>
      <c r="TW118" s="17">
        <f t="shared" si="11"/>
        <v>12</v>
      </c>
      <c r="TX118" s="17">
        <f t="shared" si="11"/>
        <v>9</v>
      </c>
      <c r="TY118" s="17">
        <f t="shared" si="11"/>
        <v>50</v>
      </c>
      <c r="TZ118" s="17">
        <f t="shared" si="11"/>
        <v>30</v>
      </c>
      <c r="UA118" s="17">
        <f t="shared" ref="UA118:UH118" si="12">SUM(UA4,UA7,UA10,UA13,UA16,UA19,UA22,UA25,UA28,UA31,UA34,UA37,UA40,UA43,UA46,UA49,UA52,UA55,UA58,UA61,UA64,UA67,UA70,UA73,UA76,UA79,UA82,UA85,UA88,UA91,UA94,UA97,UA100,UA103,UA106,UA109,UA112,UA115)</f>
        <v>88</v>
      </c>
      <c r="UB118" s="17">
        <f t="shared" si="12"/>
        <v>53</v>
      </c>
      <c r="UC118" s="17">
        <f t="shared" si="12"/>
        <v>39</v>
      </c>
      <c r="UD118" s="17">
        <f t="shared" si="12"/>
        <v>13</v>
      </c>
      <c r="UE118" s="17">
        <f t="shared" si="12"/>
        <v>28</v>
      </c>
      <c r="UF118" s="17">
        <f t="shared" si="12"/>
        <v>46</v>
      </c>
      <c r="UG118" s="17">
        <f t="shared" ref="UG118" si="13">SUM(UG4,UG7,UG10,UG13,UG16,UG19,UG22,UG25,UG28,UG31,UG34,UG37,UG40,UG43,UG46,UG49,UG52,UG55,UG58,UG61,UG64,UG67,UG70,UG73,UG76,UG79,UG82,UG85,UG88,UG91,UG94,UG97,UG100,UG103,UG106,UG109,UG112,UG115)</f>
        <v>41</v>
      </c>
      <c r="UH118" s="17">
        <f t="shared" si="12"/>
        <v>60</v>
      </c>
      <c r="UI118" s="17">
        <f t="shared" ref="UI118:WO119" si="14">SUM(UI4,UI7,UI10,UI13,UI16,UI19,UI22,UI25,UI28,UI31,UI34,UI37,UI40,UI43,UI46,UI49,UI52,UI55,UI58,UI61,UI64,UI67,UI70,UI73,UI76,UI79,UI82,UI85,UI88,UI91,UI94,UI97,UI100,UI103,UI106,UI109,UI112,UI115)</f>
        <v>41</v>
      </c>
      <c r="UJ118" s="17">
        <f t="shared" si="14"/>
        <v>39</v>
      </c>
      <c r="UK118" s="17">
        <f t="shared" si="14"/>
        <v>11</v>
      </c>
      <c r="UL118" s="17">
        <f t="shared" si="14"/>
        <v>3</v>
      </c>
      <c r="UM118" s="17">
        <f t="shared" si="14"/>
        <v>22</v>
      </c>
      <c r="UN118" s="17">
        <f t="shared" si="14"/>
        <v>42</v>
      </c>
      <c r="UO118" s="17">
        <f t="shared" si="14"/>
        <v>35</v>
      </c>
      <c r="UP118" s="17">
        <f t="shared" si="14"/>
        <v>36</v>
      </c>
      <c r="UQ118" s="17">
        <f t="shared" si="14"/>
        <v>40</v>
      </c>
      <c r="UR118" s="17">
        <f t="shared" si="14"/>
        <v>15</v>
      </c>
      <c r="US118" s="17">
        <f t="shared" si="14"/>
        <v>21</v>
      </c>
      <c r="UT118" s="17">
        <f t="shared" si="14"/>
        <v>52</v>
      </c>
      <c r="UU118" s="17">
        <f t="shared" si="14"/>
        <v>60</v>
      </c>
      <c r="UV118" s="17">
        <f t="shared" si="14"/>
        <v>38</v>
      </c>
      <c r="UW118" s="17">
        <f t="shared" si="14"/>
        <v>37</v>
      </c>
      <c r="UX118" s="17">
        <f t="shared" si="14"/>
        <v>23</v>
      </c>
      <c r="UY118" s="17">
        <f t="shared" si="14"/>
        <v>20</v>
      </c>
      <c r="UZ118" s="17">
        <f t="shared" si="14"/>
        <v>16</v>
      </c>
      <c r="VA118" s="17">
        <f t="shared" si="14"/>
        <v>44</v>
      </c>
      <c r="VB118" s="17">
        <f t="shared" si="14"/>
        <v>101</v>
      </c>
      <c r="VC118" s="17">
        <f t="shared" si="14"/>
        <v>34</v>
      </c>
      <c r="VD118" s="17">
        <f t="shared" si="14"/>
        <v>34</v>
      </c>
      <c r="VE118" s="17">
        <f t="shared" si="14"/>
        <v>32</v>
      </c>
      <c r="VF118" s="17">
        <f t="shared" si="14"/>
        <v>8</v>
      </c>
      <c r="VG118" s="17">
        <f t="shared" si="14"/>
        <v>24</v>
      </c>
      <c r="VH118" s="17">
        <f t="shared" si="14"/>
        <v>21</v>
      </c>
      <c r="VI118" s="17">
        <f t="shared" si="14"/>
        <v>81</v>
      </c>
      <c r="VJ118" s="17">
        <f t="shared" si="14"/>
        <v>61</v>
      </c>
      <c r="VK118" s="17">
        <f t="shared" si="14"/>
        <v>29</v>
      </c>
      <c r="VL118" s="17">
        <f t="shared" si="14"/>
        <v>58</v>
      </c>
      <c r="VM118" s="17">
        <f t="shared" si="14"/>
        <v>25</v>
      </c>
      <c r="VN118" s="17">
        <f t="shared" si="14"/>
        <v>21</v>
      </c>
      <c r="VO118" s="17">
        <f t="shared" si="14"/>
        <v>77</v>
      </c>
      <c r="VP118" s="17">
        <f t="shared" si="14"/>
        <v>37</v>
      </c>
      <c r="VQ118" s="17">
        <f t="shared" si="14"/>
        <v>52</v>
      </c>
      <c r="VR118" s="17">
        <f t="shared" si="14"/>
        <v>47</v>
      </c>
      <c r="VS118" s="17">
        <f t="shared" si="14"/>
        <v>42</v>
      </c>
      <c r="VT118" s="17">
        <f t="shared" si="14"/>
        <v>18</v>
      </c>
      <c r="VU118" s="17">
        <f t="shared" si="14"/>
        <v>20</v>
      </c>
      <c r="VV118" s="17">
        <f t="shared" si="14"/>
        <v>49</v>
      </c>
      <c r="VW118" s="17">
        <f t="shared" si="14"/>
        <v>54</v>
      </c>
      <c r="VX118" s="17">
        <f t="shared" si="14"/>
        <v>47</v>
      </c>
      <c r="VY118" s="17">
        <f t="shared" si="14"/>
        <v>51</v>
      </c>
      <c r="VZ118" s="17">
        <f t="shared" si="14"/>
        <v>39</v>
      </c>
      <c r="WA118" s="17">
        <f t="shared" si="14"/>
        <v>27</v>
      </c>
      <c r="WB118" s="17">
        <f t="shared" si="14"/>
        <v>31</v>
      </c>
      <c r="WC118" s="17">
        <f t="shared" si="14"/>
        <v>62</v>
      </c>
      <c r="WD118" s="17">
        <f t="shared" si="14"/>
        <v>72</v>
      </c>
      <c r="WE118" s="17">
        <f t="shared" si="14"/>
        <v>24</v>
      </c>
      <c r="WF118" s="17">
        <f t="shared" si="14"/>
        <v>66</v>
      </c>
      <c r="WG118" s="17">
        <f t="shared" si="14"/>
        <v>119</v>
      </c>
      <c r="WH118" s="17">
        <f t="shared" si="14"/>
        <v>46</v>
      </c>
      <c r="WI118" s="17">
        <f t="shared" si="14"/>
        <v>23</v>
      </c>
      <c r="WJ118" s="17">
        <f t="shared" si="14"/>
        <v>87</v>
      </c>
      <c r="WK118" s="17">
        <f t="shared" si="14"/>
        <v>62</v>
      </c>
      <c r="WL118" s="17">
        <f t="shared" si="14"/>
        <v>60</v>
      </c>
      <c r="WM118" s="17">
        <f t="shared" si="14"/>
        <v>49</v>
      </c>
      <c r="WN118" s="17">
        <f t="shared" si="14"/>
        <v>50</v>
      </c>
      <c r="WO118" s="17">
        <f t="shared" si="14"/>
        <v>27</v>
      </c>
      <c r="WP118" s="17">
        <f t="shared" ref="WP118:XV118" si="15">SUM(WP4,WP7,WP10,WP13,WP16,WP19,WP22,WP25,WP28,WP31,WP34,WP37,WP40,WP43,WP46,WP49,WP52,WP55,WP58,WP61,WP64,WP67,WP70,WP73,WP76,WP79,WP82,WP85,WP88,WP91,WP94,WP97,WP100,WP103,WP106,WP109,WP112,WP115)</f>
        <v>50</v>
      </c>
      <c r="WQ118" s="17">
        <f t="shared" si="15"/>
        <v>144</v>
      </c>
      <c r="WR118" s="17">
        <f t="shared" si="15"/>
        <v>82</v>
      </c>
      <c r="WS118" s="17">
        <f t="shared" si="15"/>
        <v>96</v>
      </c>
      <c r="WT118" s="17">
        <f t="shared" si="15"/>
        <v>107</v>
      </c>
      <c r="WU118" s="17">
        <f t="shared" si="15"/>
        <v>106</v>
      </c>
      <c r="WV118" s="17">
        <f t="shared" si="15"/>
        <v>40</v>
      </c>
      <c r="WW118" s="17">
        <f t="shared" si="15"/>
        <v>67</v>
      </c>
      <c r="WX118" s="17">
        <f t="shared" si="15"/>
        <v>123</v>
      </c>
      <c r="WY118" s="17">
        <f t="shared" si="15"/>
        <v>99</v>
      </c>
      <c r="WZ118" s="17">
        <f t="shared" si="15"/>
        <v>83</v>
      </c>
      <c r="XA118" s="17">
        <f t="shared" si="15"/>
        <v>116</v>
      </c>
      <c r="XB118" s="17">
        <f t="shared" si="15"/>
        <v>117</v>
      </c>
      <c r="XC118" s="17">
        <f t="shared" si="15"/>
        <v>44</v>
      </c>
      <c r="XD118" s="17">
        <f t="shared" si="15"/>
        <v>56</v>
      </c>
      <c r="XE118" s="17">
        <f t="shared" si="15"/>
        <v>145</v>
      </c>
      <c r="XF118" s="17">
        <f t="shared" si="15"/>
        <v>97</v>
      </c>
      <c r="XG118" s="17">
        <f t="shared" si="15"/>
        <v>106</v>
      </c>
      <c r="XH118" s="17">
        <f t="shared" si="15"/>
        <v>116</v>
      </c>
      <c r="XI118" s="17">
        <f t="shared" si="15"/>
        <v>114</v>
      </c>
      <c r="XJ118" s="17">
        <f t="shared" si="15"/>
        <v>51</v>
      </c>
      <c r="XK118" s="17">
        <f t="shared" si="15"/>
        <v>74</v>
      </c>
      <c r="XL118" s="17">
        <f t="shared" si="15"/>
        <v>184</v>
      </c>
      <c r="XM118" s="17">
        <f t="shared" si="15"/>
        <v>178</v>
      </c>
      <c r="XN118" s="17">
        <f t="shared" si="15"/>
        <v>236</v>
      </c>
      <c r="XO118" s="17">
        <f t="shared" si="15"/>
        <v>58</v>
      </c>
      <c r="XP118" s="17">
        <f t="shared" si="15"/>
        <v>86</v>
      </c>
      <c r="XQ118" s="17">
        <f t="shared" si="15"/>
        <v>85</v>
      </c>
      <c r="XR118" s="17">
        <f t="shared" si="15"/>
        <v>87</v>
      </c>
      <c r="XS118" s="17">
        <f t="shared" si="15"/>
        <v>109</v>
      </c>
      <c r="XT118" s="17">
        <f t="shared" si="15"/>
        <v>157</v>
      </c>
      <c r="XU118" s="17">
        <f t="shared" si="15"/>
        <v>688</v>
      </c>
      <c r="XV118" s="17">
        <f t="shared" si="15"/>
        <v>279</v>
      </c>
      <c r="XW118" s="17">
        <f>SUM(XW4,XW7,XW10,XW13,XW16,XW19,XW22,XW25,XW28,XW31,XW34,XW37,XW40,XW43,XW46,XW49,XW52,XW55,XW58,XW61,XW64,XW67,XW70,XW73,XW76,XW79,XW82,XW85,XW88,XW91,XW94,XW97,XW100,XW103,XW106,XW109,XW112,XW115)</f>
        <v>31322</v>
      </c>
    </row>
    <row r="119" spans="1:647" s="1" customFormat="1">
      <c r="A119" s="13"/>
      <c r="B119" s="13" t="s">
        <v>5</v>
      </c>
      <c r="C119" s="14">
        <f>SUM(C5,C8,C11,C14,C17,C20,C23,C26,C29,C32,C35,C38,C41,C44,C47,C50,C53,C56,C59,C62,C65,C68,C71,C74,C77,C80,C83,C86,C89,C92,C95,C98,C101,C104,C107,C110,C113,C116)</f>
        <v>0</v>
      </c>
      <c r="D119" s="14">
        <f t="shared" ref="D119:BO119" si="16">SUM(D5,D8,D11,D14,D17,D20,D23,D26,D29,D32,D35,D38,D41,D44,D47,D50,D53,D56,D59,D62,D65,D68,D71,D74,D77,D80,D83,D86,D89,D92,D95,D98,D101,D104,D107,D110,D113,D116)</f>
        <v>1</v>
      </c>
      <c r="E119" s="14">
        <f t="shared" si="16"/>
        <v>0</v>
      </c>
      <c r="F119" s="14">
        <f t="shared" si="16"/>
        <v>0</v>
      </c>
      <c r="G119" s="14">
        <f t="shared" si="16"/>
        <v>0</v>
      </c>
      <c r="H119" s="14">
        <f t="shared" si="16"/>
        <v>0</v>
      </c>
      <c r="I119" s="14">
        <f t="shared" si="16"/>
        <v>0</v>
      </c>
      <c r="J119" s="14">
        <f t="shared" si="16"/>
        <v>1</v>
      </c>
      <c r="K119" s="14">
        <f t="shared" si="16"/>
        <v>1</v>
      </c>
      <c r="L119" s="14">
        <f t="shared" si="16"/>
        <v>0</v>
      </c>
      <c r="M119" s="14">
        <f t="shared" si="16"/>
        <v>0</v>
      </c>
      <c r="N119" s="14">
        <f t="shared" si="16"/>
        <v>1</v>
      </c>
      <c r="O119" s="14">
        <f t="shared" si="16"/>
        <v>0</v>
      </c>
      <c r="P119" s="14">
        <f t="shared" si="16"/>
        <v>2</v>
      </c>
      <c r="Q119" s="14">
        <f t="shared" si="16"/>
        <v>0</v>
      </c>
      <c r="R119" s="14">
        <f t="shared" si="16"/>
        <v>2</v>
      </c>
      <c r="S119" s="14">
        <f t="shared" si="16"/>
        <v>1</v>
      </c>
      <c r="T119" s="14">
        <f t="shared" si="16"/>
        <v>0</v>
      </c>
      <c r="U119" s="14">
        <f t="shared" si="16"/>
        <v>0</v>
      </c>
      <c r="V119" s="14">
        <f t="shared" si="16"/>
        <v>0</v>
      </c>
      <c r="W119" s="14">
        <f t="shared" si="16"/>
        <v>0</v>
      </c>
      <c r="X119" s="14">
        <f t="shared" si="16"/>
        <v>8</v>
      </c>
      <c r="Y119" s="14">
        <f t="shared" si="16"/>
        <v>0</v>
      </c>
      <c r="Z119" s="14">
        <f t="shared" si="16"/>
        <v>3</v>
      </c>
      <c r="AA119" s="14">
        <f t="shared" si="16"/>
        <v>0</v>
      </c>
      <c r="AB119" s="14">
        <f t="shared" si="16"/>
        <v>3</v>
      </c>
      <c r="AC119" s="14">
        <f t="shared" si="16"/>
        <v>91</v>
      </c>
      <c r="AD119" s="14">
        <f t="shared" si="16"/>
        <v>0</v>
      </c>
      <c r="AE119" s="14">
        <f t="shared" si="16"/>
        <v>5</v>
      </c>
      <c r="AF119" s="14">
        <f t="shared" si="16"/>
        <v>1</v>
      </c>
      <c r="AG119" s="14">
        <f t="shared" si="16"/>
        <v>1</v>
      </c>
      <c r="AH119" s="14">
        <f t="shared" si="16"/>
        <v>3</v>
      </c>
      <c r="AI119" s="14">
        <f t="shared" si="16"/>
        <v>2</v>
      </c>
      <c r="AJ119" s="14">
        <f t="shared" si="16"/>
        <v>4</v>
      </c>
      <c r="AK119" s="14">
        <f t="shared" si="16"/>
        <v>0</v>
      </c>
      <c r="AL119" s="14">
        <f t="shared" si="16"/>
        <v>0</v>
      </c>
      <c r="AM119" s="14">
        <f t="shared" si="16"/>
        <v>0</v>
      </c>
      <c r="AN119" s="14">
        <f t="shared" si="16"/>
        <v>0</v>
      </c>
      <c r="AO119" s="14">
        <f t="shared" si="16"/>
        <v>0</v>
      </c>
      <c r="AP119" s="14">
        <f t="shared" si="16"/>
        <v>0</v>
      </c>
      <c r="AQ119" s="14">
        <f t="shared" si="16"/>
        <v>0</v>
      </c>
      <c r="AR119" s="14">
        <f t="shared" si="16"/>
        <v>3</v>
      </c>
      <c r="AS119" s="14">
        <f t="shared" si="16"/>
        <v>4</v>
      </c>
      <c r="AT119" s="14">
        <f t="shared" si="16"/>
        <v>3</v>
      </c>
      <c r="AU119" s="14">
        <f t="shared" si="16"/>
        <v>3</v>
      </c>
      <c r="AV119" s="14">
        <f t="shared" si="16"/>
        <v>4</v>
      </c>
      <c r="AW119" s="14">
        <f t="shared" si="16"/>
        <v>8</v>
      </c>
      <c r="AX119" s="14">
        <f t="shared" si="16"/>
        <v>2</v>
      </c>
      <c r="AY119" s="14">
        <f t="shared" si="16"/>
        <v>1</v>
      </c>
      <c r="AZ119" s="14">
        <f t="shared" si="16"/>
        <v>2</v>
      </c>
      <c r="BA119" s="14">
        <f t="shared" si="16"/>
        <v>0</v>
      </c>
      <c r="BB119" s="14">
        <f t="shared" si="16"/>
        <v>1</v>
      </c>
      <c r="BC119" s="14">
        <f t="shared" si="16"/>
        <v>1</v>
      </c>
      <c r="BD119" s="14">
        <f t="shared" si="16"/>
        <v>8</v>
      </c>
      <c r="BE119" s="14">
        <f t="shared" si="16"/>
        <v>0</v>
      </c>
      <c r="BF119" s="14">
        <f t="shared" si="16"/>
        <v>1</v>
      </c>
      <c r="BG119" s="14">
        <f t="shared" si="16"/>
        <v>0</v>
      </c>
      <c r="BH119" s="14">
        <f t="shared" si="16"/>
        <v>5</v>
      </c>
      <c r="BI119" s="14">
        <f t="shared" si="16"/>
        <v>6</v>
      </c>
      <c r="BJ119" s="14">
        <f t="shared" si="16"/>
        <v>5</v>
      </c>
      <c r="BK119" s="14">
        <f t="shared" si="16"/>
        <v>2</v>
      </c>
      <c r="BL119" s="14">
        <f t="shared" si="16"/>
        <v>0</v>
      </c>
      <c r="BM119" s="14">
        <f t="shared" si="16"/>
        <v>0</v>
      </c>
      <c r="BN119" s="14">
        <f t="shared" si="16"/>
        <v>1</v>
      </c>
      <c r="BO119" s="14">
        <f t="shared" si="16"/>
        <v>1</v>
      </c>
      <c r="BP119" s="14">
        <f t="shared" ref="BP119:EA119" si="17">SUM(BP5,BP8,BP11,BP14,BP17,BP20,BP23,BP26,BP29,BP32,BP35,BP38,BP41,BP44,BP47,BP50,BP53,BP56,BP59,BP62,BP65,BP68,BP71,BP74,BP77,BP80,BP83,BP86,BP89,BP92,BP95,BP98,BP101,BP104,BP107,BP110,BP113,BP116)</f>
        <v>0</v>
      </c>
      <c r="BQ119" s="14">
        <f t="shared" si="17"/>
        <v>0</v>
      </c>
      <c r="BR119" s="14">
        <f t="shared" si="17"/>
        <v>0</v>
      </c>
      <c r="BS119" s="14">
        <f t="shared" si="17"/>
        <v>3</v>
      </c>
      <c r="BT119" s="14">
        <f t="shared" si="17"/>
        <v>3</v>
      </c>
      <c r="BU119" s="14">
        <f t="shared" si="17"/>
        <v>0</v>
      </c>
      <c r="BV119" s="14">
        <f t="shared" si="17"/>
        <v>1</v>
      </c>
      <c r="BW119" s="14">
        <f t="shared" si="17"/>
        <v>0</v>
      </c>
      <c r="BX119" s="14">
        <f t="shared" si="17"/>
        <v>0</v>
      </c>
      <c r="BY119" s="14">
        <f t="shared" si="17"/>
        <v>6</v>
      </c>
      <c r="BZ119" s="14">
        <f t="shared" si="17"/>
        <v>2</v>
      </c>
      <c r="CA119" s="14">
        <f t="shared" si="17"/>
        <v>0</v>
      </c>
      <c r="CB119" s="14">
        <f t="shared" si="17"/>
        <v>1</v>
      </c>
      <c r="CC119" s="14">
        <f t="shared" si="17"/>
        <v>1</v>
      </c>
      <c r="CD119" s="14">
        <f t="shared" si="17"/>
        <v>0</v>
      </c>
      <c r="CE119" s="14">
        <f t="shared" si="17"/>
        <v>3</v>
      </c>
      <c r="CF119" s="14">
        <f t="shared" si="17"/>
        <v>0</v>
      </c>
      <c r="CG119" s="14">
        <f t="shared" si="17"/>
        <v>0</v>
      </c>
      <c r="CH119" s="14">
        <f t="shared" si="17"/>
        <v>1</v>
      </c>
      <c r="CI119" s="14">
        <f t="shared" si="17"/>
        <v>0</v>
      </c>
      <c r="CJ119" s="14">
        <f t="shared" si="17"/>
        <v>4</v>
      </c>
      <c r="CK119" s="14">
        <f t="shared" si="17"/>
        <v>0</v>
      </c>
      <c r="CL119" s="14">
        <f t="shared" si="17"/>
        <v>0</v>
      </c>
      <c r="CM119" s="14">
        <f t="shared" si="17"/>
        <v>0</v>
      </c>
      <c r="CN119" s="14">
        <f t="shared" si="17"/>
        <v>0</v>
      </c>
      <c r="CO119" s="14">
        <f t="shared" si="17"/>
        <v>0</v>
      </c>
      <c r="CP119" s="14">
        <f t="shared" si="17"/>
        <v>2</v>
      </c>
      <c r="CQ119" s="14">
        <f t="shared" si="17"/>
        <v>2</v>
      </c>
      <c r="CR119" s="14">
        <f t="shared" si="17"/>
        <v>0</v>
      </c>
      <c r="CS119" s="14">
        <f t="shared" si="17"/>
        <v>1</v>
      </c>
      <c r="CT119" s="14">
        <f t="shared" si="17"/>
        <v>0</v>
      </c>
      <c r="CU119" s="14">
        <f t="shared" si="17"/>
        <v>0</v>
      </c>
      <c r="CV119" s="14">
        <f t="shared" si="17"/>
        <v>0</v>
      </c>
      <c r="CW119" s="14">
        <f t="shared" si="17"/>
        <v>0</v>
      </c>
      <c r="CX119" s="14">
        <f t="shared" si="17"/>
        <v>1</v>
      </c>
      <c r="CY119" s="14">
        <f t="shared" si="17"/>
        <v>2</v>
      </c>
      <c r="CZ119" s="14">
        <f t="shared" si="17"/>
        <v>1</v>
      </c>
      <c r="DA119" s="14">
        <f t="shared" si="17"/>
        <v>2</v>
      </c>
      <c r="DB119" s="14">
        <f t="shared" si="17"/>
        <v>0</v>
      </c>
      <c r="DC119" s="14">
        <f t="shared" si="17"/>
        <v>0</v>
      </c>
      <c r="DD119" s="14">
        <f t="shared" si="17"/>
        <v>1</v>
      </c>
      <c r="DE119" s="14">
        <f t="shared" si="17"/>
        <v>0</v>
      </c>
      <c r="DF119" s="14">
        <f t="shared" si="17"/>
        <v>0</v>
      </c>
      <c r="DG119" s="14">
        <f t="shared" si="17"/>
        <v>0</v>
      </c>
      <c r="DH119" s="14">
        <f t="shared" si="17"/>
        <v>0</v>
      </c>
      <c r="DI119" s="14">
        <f t="shared" si="17"/>
        <v>0</v>
      </c>
      <c r="DJ119" s="14">
        <f t="shared" si="17"/>
        <v>0</v>
      </c>
      <c r="DK119" s="14">
        <f t="shared" si="17"/>
        <v>0</v>
      </c>
      <c r="DL119" s="14">
        <f t="shared" si="17"/>
        <v>2</v>
      </c>
      <c r="DM119" s="14">
        <f t="shared" si="17"/>
        <v>0</v>
      </c>
      <c r="DN119" s="14">
        <f t="shared" si="17"/>
        <v>0</v>
      </c>
      <c r="DO119" s="14">
        <f t="shared" si="17"/>
        <v>0</v>
      </c>
      <c r="DP119" s="14">
        <f t="shared" si="17"/>
        <v>0</v>
      </c>
      <c r="DQ119" s="14">
        <f t="shared" si="17"/>
        <v>0</v>
      </c>
      <c r="DR119" s="14">
        <f t="shared" si="17"/>
        <v>1</v>
      </c>
      <c r="DS119" s="14">
        <f t="shared" si="17"/>
        <v>0</v>
      </c>
      <c r="DT119" s="14">
        <f t="shared" si="17"/>
        <v>0</v>
      </c>
      <c r="DU119" s="14">
        <f t="shared" si="17"/>
        <v>0</v>
      </c>
      <c r="DV119" s="14">
        <f t="shared" si="17"/>
        <v>0</v>
      </c>
      <c r="DW119" s="14">
        <f t="shared" si="17"/>
        <v>0</v>
      </c>
      <c r="DX119" s="14">
        <f t="shared" si="17"/>
        <v>1</v>
      </c>
      <c r="DY119" s="14">
        <f t="shared" si="17"/>
        <v>0</v>
      </c>
      <c r="DZ119" s="14">
        <f t="shared" si="17"/>
        <v>0</v>
      </c>
      <c r="EA119" s="14">
        <f t="shared" si="17"/>
        <v>1</v>
      </c>
      <c r="EB119" s="14">
        <f t="shared" ref="EB119:GM119" si="18">SUM(EB5,EB8,EB11,EB14,EB17,EB20,EB23,EB26,EB29,EB32,EB35,EB38,EB41,EB44,EB47,EB50,EB53,EB56,EB59,EB62,EB65,EB68,EB71,EB74,EB77,EB80,EB83,EB86,EB89,EB92,EB95,EB98,EB101,EB104,EB107,EB110,EB113,EB116)</f>
        <v>0</v>
      </c>
      <c r="EC119" s="14">
        <f t="shared" si="18"/>
        <v>1</v>
      </c>
      <c r="ED119" s="14">
        <f t="shared" si="18"/>
        <v>0</v>
      </c>
      <c r="EE119" s="14">
        <f t="shared" si="18"/>
        <v>0</v>
      </c>
      <c r="EF119" s="14">
        <f t="shared" si="18"/>
        <v>0</v>
      </c>
      <c r="EG119" s="14">
        <f t="shared" si="18"/>
        <v>0</v>
      </c>
      <c r="EH119" s="14">
        <f t="shared" si="18"/>
        <v>0</v>
      </c>
      <c r="EI119" s="14">
        <f t="shared" si="18"/>
        <v>0</v>
      </c>
      <c r="EJ119" s="14">
        <f t="shared" si="18"/>
        <v>0</v>
      </c>
      <c r="EK119" s="14">
        <f t="shared" si="18"/>
        <v>1</v>
      </c>
      <c r="EL119" s="14">
        <f t="shared" si="18"/>
        <v>0</v>
      </c>
      <c r="EM119" s="14">
        <f t="shared" si="18"/>
        <v>0</v>
      </c>
      <c r="EN119" s="14">
        <f t="shared" si="18"/>
        <v>4</v>
      </c>
      <c r="EO119" s="14">
        <f t="shared" si="18"/>
        <v>0</v>
      </c>
      <c r="EP119" s="14">
        <f t="shared" si="18"/>
        <v>0</v>
      </c>
      <c r="EQ119" s="14">
        <f t="shared" si="18"/>
        <v>0</v>
      </c>
      <c r="ER119" s="14">
        <f t="shared" si="18"/>
        <v>0</v>
      </c>
      <c r="ES119" s="14">
        <f t="shared" si="18"/>
        <v>3</v>
      </c>
      <c r="ET119" s="14">
        <f t="shared" si="18"/>
        <v>0</v>
      </c>
      <c r="EU119" s="14">
        <f t="shared" si="18"/>
        <v>1</v>
      </c>
      <c r="EV119" s="14">
        <f t="shared" si="18"/>
        <v>1</v>
      </c>
      <c r="EW119" s="14">
        <f t="shared" si="18"/>
        <v>0</v>
      </c>
      <c r="EX119" s="14">
        <f t="shared" si="18"/>
        <v>1</v>
      </c>
      <c r="EY119" s="14">
        <f t="shared" si="18"/>
        <v>1</v>
      </c>
      <c r="EZ119" s="14">
        <f t="shared" si="18"/>
        <v>0</v>
      </c>
      <c r="FA119" s="14">
        <f t="shared" si="18"/>
        <v>1</v>
      </c>
      <c r="FB119" s="14">
        <f t="shared" si="18"/>
        <v>0</v>
      </c>
      <c r="FC119" s="14">
        <f t="shared" si="18"/>
        <v>0</v>
      </c>
      <c r="FD119" s="14">
        <f t="shared" si="18"/>
        <v>0</v>
      </c>
      <c r="FE119" s="14">
        <f t="shared" si="18"/>
        <v>0</v>
      </c>
      <c r="FF119" s="14">
        <f t="shared" si="18"/>
        <v>1</v>
      </c>
      <c r="FG119" s="14">
        <f t="shared" si="18"/>
        <v>5</v>
      </c>
      <c r="FH119" s="14">
        <f t="shared" si="18"/>
        <v>1</v>
      </c>
      <c r="FI119" s="14">
        <f t="shared" si="18"/>
        <v>1</v>
      </c>
      <c r="FJ119" s="14">
        <f t="shared" si="18"/>
        <v>0</v>
      </c>
      <c r="FK119" s="14">
        <f t="shared" si="18"/>
        <v>1</v>
      </c>
      <c r="FL119" s="14">
        <f t="shared" si="18"/>
        <v>0</v>
      </c>
      <c r="FM119" s="14">
        <f t="shared" si="18"/>
        <v>0</v>
      </c>
      <c r="FN119" s="14">
        <f t="shared" si="18"/>
        <v>0</v>
      </c>
      <c r="FO119" s="14">
        <f t="shared" si="18"/>
        <v>2</v>
      </c>
      <c r="FP119" s="14">
        <f t="shared" si="18"/>
        <v>0</v>
      </c>
      <c r="FQ119" s="14">
        <f t="shared" si="18"/>
        <v>0</v>
      </c>
      <c r="FR119" s="14">
        <f t="shared" si="18"/>
        <v>1</v>
      </c>
      <c r="FS119" s="14">
        <f t="shared" si="18"/>
        <v>0</v>
      </c>
      <c r="FT119" s="14">
        <f t="shared" si="18"/>
        <v>0</v>
      </c>
      <c r="FU119" s="14">
        <f t="shared" si="18"/>
        <v>0</v>
      </c>
      <c r="FV119" s="14">
        <f t="shared" si="18"/>
        <v>0</v>
      </c>
      <c r="FW119" s="14">
        <f t="shared" si="18"/>
        <v>0</v>
      </c>
      <c r="FX119" s="14">
        <f t="shared" si="18"/>
        <v>0</v>
      </c>
      <c r="FY119" s="14">
        <f t="shared" si="18"/>
        <v>1</v>
      </c>
      <c r="FZ119" s="14">
        <f t="shared" si="18"/>
        <v>1</v>
      </c>
      <c r="GA119" s="14">
        <f t="shared" si="18"/>
        <v>1</v>
      </c>
      <c r="GB119" s="14">
        <f t="shared" si="18"/>
        <v>1</v>
      </c>
      <c r="GC119" s="14">
        <f t="shared" si="18"/>
        <v>2</v>
      </c>
      <c r="GD119" s="14">
        <f t="shared" si="18"/>
        <v>3</v>
      </c>
      <c r="GE119" s="14">
        <f t="shared" si="18"/>
        <v>3</v>
      </c>
      <c r="GF119" s="14">
        <f t="shared" si="18"/>
        <v>3</v>
      </c>
      <c r="GG119" s="14">
        <f t="shared" si="18"/>
        <v>0</v>
      </c>
      <c r="GH119" s="14">
        <f t="shared" si="18"/>
        <v>0</v>
      </c>
      <c r="GI119" s="14">
        <f t="shared" si="18"/>
        <v>2</v>
      </c>
      <c r="GJ119" s="14">
        <f t="shared" si="18"/>
        <v>1</v>
      </c>
      <c r="GK119" s="14">
        <f t="shared" si="18"/>
        <v>1</v>
      </c>
      <c r="GL119" s="14">
        <f t="shared" si="18"/>
        <v>0</v>
      </c>
      <c r="GM119" s="14">
        <f t="shared" si="18"/>
        <v>0</v>
      </c>
      <c r="GN119" s="14">
        <f t="shared" ref="GN119:IY119" si="19">SUM(GN5,GN8,GN11,GN14,GN17,GN20,GN23,GN26,GN29,GN32,GN35,GN38,GN41,GN44,GN47,GN50,GN53,GN56,GN59,GN62,GN65,GN68,GN71,GN74,GN77,GN80,GN83,GN86,GN89,GN92,GN95,GN98,GN101,GN104,GN107,GN110,GN113,GN116)</f>
        <v>0</v>
      </c>
      <c r="GO119" s="14">
        <f t="shared" si="19"/>
        <v>0</v>
      </c>
      <c r="GP119" s="14">
        <f t="shared" si="19"/>
        <v>0</v>
      </c>
      <c r="GQ119" s="14">
        <f t="shared" si="19"/>
        <v>3</v>
      </c>
      <c r="GR119" s="14">
        <f t="shared" si="19"/>
        <v>0</v>
      </c>
      <c r="GS119" s="14">
        <f t="shared" si="19"/>
        <v>2</v>
      </c>
      <c r="GT119" s="14">
        <f t="shared" si="19"/>
        <v>0</v>
      </c>
      <c r="GU119" s="14">
        <f t="shared" si="19"/>
        <v>0</v>
      </c>
      <c r="GV119" s="14">
        <f t="shared" si="19"/>
        <v>0</v>
      </c>
      <c r="GW119" s="14">
        <f t="shared" si="19"/>
        <v>2</v>
      </c>
      <c r="GX119" s="14">
        <f t="shared" si="19"/>
        <v>0</v>
      </c>
      <c r="GY119" s="14">
        <f t="shared" si="19"/>
        <v>3</v>
      </c>
      <c r="GZ119" s="14">
        <f t="shared" si="19"/>
        <v>2</v>
      </c>
      <c r="HA119" s="14">
        <f t="shared" si="19"/>
        <v>0</v>
      </c>
      <c r="HB119" s="14">
        <f t="shared" si="19"/>
        <v>0</v>
      </c>
      <c r="HC119" s="14">
        <f t="shared" si="19"/>
        <v>0</v>
      </c>
      <c r="HD119" s="14">
        <f t="shared" si="19"/>
        <v>2</v>
      </c>
      <c r="HE119" s="14">
        <f t="shared" si="19"/>
        <v>0</v>
      </c>
      <c r="HF119" s="14">
        <f t="shared" si="19"/>
        <v>1</v>
      </c>
      <c r="HG119" s="14">
        <f t="shared" si="19"/>
        <v>0</v>
      </c>
      <c r="HH119" s="14">
        <f t="shared" si="19"/>
        <v>0</v>
      </c>
      <c r="HI119" s="14">
        <f t="shared" si="19"/>
        <v>4</v>
      </c>
      <c r="HJ119" s="14">
        <f t="shared" si="19"/>
        <v>0</v>
      </c>
      <c r="HK119" s="14">
        <f t="shared" si="19"/>
        <v>0</v>
      </c>
      <c r="HL119" s="14">
        <f t="shared" si="19"/>
        <v>4</v>
      </c>
      <c r="HM119" s="14">
        <f t="shared" si="19"/>
        <v>0</v>
      </c>
      <c r="HN119" s="14">
        <f t="shared" si="19"/>
        <v>0</v>
      </c>
      <c r="HO119" s="14">
        <f t="shared" si="19"/>
        <v>0</v>
      </c>
      <c r="HP119" s="14">
        <f t="shared" si="19"/>
        <v>1</v>
      </c>
      <c r="HQ119" s="14">
        <f t="shared" si="19"/>
        <v>0</v>
      </c>
      <c r="HR119" s="14">
        <f t="shared" si="19"/>
        <v>0</v>
      </c>
      <c r="HS119" s="14">
        <f t="shared" si="19"/>
        <v>2</v>
      </c>
      <c r="HT119" s="14">
        <f t="shared" si="19"/>
        <v>1</v>
      </c>
      <c r="HU119" s="14">
        <f t="shared" si="19"/>
        <v>1</v>
      </c>
      <c r="HV119" s="14">
        <f t="shared" si="19"/>
        <v>0</v>
      </c>
      <c r="HW119" s="14">
        <f t="shared" si="19"/>
        <v>1</v>
      </c>
      <c r="HX119" s="14">
        <f t="shared" si="19"/>
        <v>0</v>
      </c>
      <c r="HY119" s="14">
        <f t="shared" si="19"/>
        <v>0</v>
      </c>
      <c r="HZ119" s="14">
        <f t="shared" si="19"/>
        <v>0</v>
      </c>
      <c r="IA119" s="14">
        <f t="shared" si="19"/>
        <v>0</v>
      </c>
      <c r="IB119" s="14">
        <f t="shared" si="19"/>
        <v>0</v>
      </c>
      <c r="IC119" s="14">
        <f t="shared" si="19"/>
        <v>0</v>
      </c>
      <c r="ID119" s="14">
        <f t="shared" si="19"/>
        <v>0</v>
      </c>
      <c r="IE119" s="14">
        <f t="shared" si="19"/>
        <v>0</v>
      </c>
      <c r="IF119" s="14">
        <f t="shared" si="19"/>
        <v>2</v>
      </c>
      <c r="IG119" s="14">
        <f t="shared" si="19"/>
        <v>2</v>
      </c>
      <c r="IH119" s="14">
        <f t="shared" si="19"/>
        <v>2</v>
      </c>
      <c r="II119" s="14">
        <f t="shared" si="19"/>
        <v>1</v>
      </c>
      <c r="IJ119" s="14">
        <f t="shared" si="19"/>
        <v>0</v>
      </c>
      <c r="IK119" s="14">
        <f t="shared" si="19"/>
        <v>2</v>
      </c>
      <c r="IL119" s="14">
        <f t="shared" si="19"/>
        <v>3</v>
      </c>
      <c r="IM119" s="14">
        <f t="shared" si="19"/>
        <v>0</v>
      </c>
      <c r="IN119" s="14">
        <f t="shared" si="19"/>
        <v>1</v>
      </c>
      <c r="IO119" s="14">
        <f t="shared" si="19"/>
        <v>0</v>
      </c>
      <c r="IP119" s="14">
        <f t="shared" si="19"/>
        <v>0</v>
      </c>
      <c r="IQ119" s="14">
        <f t="shared" si="19"/>
        <v>1</v>
      </c>
      <c r="IR119" s="14">
        <f t="shared" si="19"/>
        <v>0</v>
      </c>
      <c r="IS119" s="14">
        <f t="shared" si="19"/>
        <v>4</v>
      </c>
      <c r="IT119" s="14">
        <f t="shared" si="19"/>
        <v>3</v>
      </c>
      <c r="IU119" s="14">
        <f t="shared" si="19"/>
        <v>1</v>
      </c>
      <c r="IV119" s="14">
        <f t="shared" si="19"/>
        <v>3</v>
      </c>
      <c r="IW119" s="14">
        <f t="shared" si="19"/>
        <v>0</v>
      </c>
      <c r="IX119" s="14">
        <f t="shared" si="19"/>
        <v>1</v>
      </c>
      <c r="IY119" s="14">
        <f t="shared" si="19"/>
        <v>2</v>
      </c>
      <c r="IZ119" s="14">
        <f t="shared" ref="IZ119:XW119" si="20">SUM(IZ5,IZ8,IZ11,IZ14,IZ17,IZ20,IZ23,IZ26,IZ29,IZ32,IZ35,IZ38,IZ41,IZ44,IZ47,IZ50,IZ53,IZ56,IZ59,IZ62,IZ65,IZ68,IZ71,IZ74,IZ77,IZ80,IZ83,IZ86,IZ89,IZ92,IZ95,IZ98,IZ101,IZ104,IZ107,IZ110,IZ113,IZ116)</f>
        <v>0</v>
      </c>
      <c r="JA119" s="14">
        <f t="shared" si="20"/>
        <v>0</v>
      </c>
      <c r="JB119" s="14">
        <f t="shared" si="20"/>
        <v>0</v>
      </c>
      <c r="JC119" s="14">
        <f t="shared" si="20"/>
        <v>1</v>
      </c>
      <c r="JD119" s="14">
        <f t="shared" si="20"/>
        <v>0</v>
      </c>
      <c r="JE119" s="14">
        <f t="shared" si="20"/>
        <v>0</v>
      </c>
      <c r="JF119" s="14">
        <f t="shared" si="20"/>
        <v>0</v>
      </c>
      <c r="JG119" s="14">
        <f t="shared" si="20"/>
        <v>3</v>
      </c>
      <c r="JH119" s="14">
        <f t="shared" si="20"/>
        <v>0</v>
      </c>
      <c r="JI119" s="14">
        <f t="shared" si="20"/>
        <v>0</v>
      </c>
      <c r="JJ119" s="14">
        <f t="shared" si="20"/>
        <v>1</v>
      </c>
      <c r="JK119" s="14">
        <f t="shared" si="20"/>
        <v>0</v>
      </c>
      <c r="JL119" s="14">
        <f t="shared" si="20"/>
        <v>0</v>
      </c>
      <c r="JM119" s="14">
        <f t="shared" si="20"/>
        <v>1</v>
      </c>
      <c r="JN119" s="14">
        <f t="shared" si="20"/>
        <v>1</v>
      </c>
      <c r="JO119" s="14">
        <f t="shared" si="20"/>
        <v>3</v>
      </c>
      <c r="JP119" s="14">
        <f t="shared" si="20"/>
        <v>1</v>
      </c>
      <c r="JQ119" s="14">
        <f t="shared" si="20"/>
        <v>0</v>
      </c>
      <c r="JR119" s="17">
        <f t="shared" si="4"/>
        <v>1</v>
      </c>
      <c r="JS119" s="17">
        <f t="shared" si="4"/>
        <v>3</v>
      </c>
      <c r="JT119" s="17">
        <f t="shared" si="4"/>
        <v>0</v>
      </c>
      <c r="JU119" s="17">
        <f t="shared" si="4"/>
        <v>6</v>
      </c>
      <c r="JV119" s="17">
        <f t="shared" si="4"/>
        <v>0</v>
      </c>
      <c r="JW119" s="17">
        <f t="shared" si="4"/>
        <v>2</v>
      </c>
      <c r="JX119" s="17">
        <f t="shared" si="4"/>
        <v>1</v>
      </c>
      <c r="JY119" s="17">
        <f t="shared" si="4"/>
        <v>1</v>
      </c>
      <c r="JZ119" s="17">
        <f t="shared" si="4"/>
        <v>0</v>
      </c>
      <c r="KA119" s="17">
        <f t="shared" si="4"/>
        <v>0</v>
      </c>
      <c r="KB119" s="17">
        <f t="shared" si="4"/>
        <v>5</v>
      </c>
      <c r="KC119" s="17">
        <f t="shared" si="4"/>
        <v>0</v>
      </c>
      <c r="KD119" s="17">
        <f t="shared" si="4"/>
        <v>0</v>
      </c>
      <c r="KE119" s="17">
        <f t="shared" si="4"/>
        <v>6</v>
      </c>
      <c r="KF119" s="17">
        <f t="shared" si="4"/>
        <v>1</v>
      </c>
      <c r="KG119" s="17">
        <f t="shared" si="4"/>
        <v>2</v>
      </c>
      <c r="KH119" s="17">
        <f t="shared" si="4"/>
        <v>5</v>
      </c>
      <c r="KI119" s="17">
        <f t="shared" si="4"/>
        <v>0</v>
      </c>
      <c r="KJ119" s="17">
        <f t="shared" si="4"/>
        <v>0</v>
      </c>
      <c r="KK119" s="17">
        <f t="shared" si="4"/>
        <v>0</v>
      </c>
      <c r="KL119" s="17">
        <f t="shared" si="4"/>
        <v>0</v>
      </c>
      <c r="KM119" s="17">
        <f t="shared" si="4"/>
        <v>0</v>
      </c>
      <c r="KN119" s="17">
        <f t="shared" si="4"/>
        <v>0</v>
      </c>
      <c r="KO119" s="17">
        <f t="shared" si="4"/>
        <v>0</v>
      </c>
      <c r="KP119" s="17">
        <f t="shared" si="4"/>
        <v>2</v>
      </c>
      <c r="KQ119" s="17">
        <f t="shared" si="4"/>
        <v>2</v>
      </c>
      <c r="KR119" s="17">
        <f t="shared" si="4"/>
        <v>0</v>
      </c>
      <c r="KS119" s="17">
        <f t="shared" si="4"/>
        <v>0</v>
      </c>
      <c r="KT119" s="17">
        <f t="shared" si="4"/>
        <v>0</v>
      </c>
      <c r="KU119" s="17">
        <f t="shared" si="4"/>
        <v>0</v>
      </c>
      <c r="KV119" s="17">
        <f t="shared" si="4"/>
        <v>0</v>
      </c>
      <c r="KW119" s="17">
        <f t="shared" ref="KW119:LH119" si="21">SUM(KW5,KW8,KW11,KW14,KW17,KW20,KW23,KW26,KW29,KW32,KW35,KW38,KW41,KW44,KW47,KW50,KW53,KW56,KW59,KW62,KW65,KW68,KW71,KW74,KW77,KW80,KW83,KW86,KW89,KW92,KW95,KW98,KW101,KW104,KW107,KW110,KW113,KW116)</f>
        <v>1</v>
      </c>
      <c r="KX119" s="17">
        <f t="shared" si="21"/>
        <v>1</v>
      </c>
      <c r="KY119" s="17">
        <f t="shared" si="21"/>
        <v>31</v>
      </c>
      <c r="KZ119" s="17">
        <f t="shared" si="21"/>
        <v>2</v>
      </c>
      <c r="LA119" s="17">
        <f t="shared" si="21"/>
        <v>2</v>
      </c>
      <c r="LB119" s="17">
        <f t="shared" si="21"/>
        <v>4</v>
      </c>
      <c r="LC119" s="17">
        <f t="shared" si="21"/>
        <v>1</v>
      </c>
      <c r="LD119" s="17">
        <f t="shared" si="21"/>
        <v>0</v>
      </c>
      <c r="LE119" s="17">
        <f t="shared" si="21"/>
        <v>3</v>
      </c>
      <c r="LF119" s="17">
        <f t="shared" si="21"/>
        <v>2</v>
      </c>
      <c r="LG119" s="17">
        <f t="shared" si="21"/>
        <v>2</v>
      </c>
      <c r="LH119" s="17">
        <f t="shared" si="21"/>
        <v>2</v>
      </c>
      <c r="LI119" s="17">
        <f t="shared" ref="LI119:LX119" si="22">SUM(LI5,LI8,LI11,LI14,LI17,LI20,LI23,LI26,LI29,LI32,LI35,LI38,LI41,LI44,LI47,LI50,LI53,LI56,LI59,LI62,LI65,LI68,LI71,LI74,LI77,LI80,LI83,LI86,LI89,LI92,LI95,LI98,LI101,LI104,LI107,LI110,LI113,LI116)</f>
        <v>0</v>
      </c>
      <c r="LJ119" s="17">
        <f t="shared" si="22"/>
        <v>0</v>
      </c>
      <c r="LK119" s="17">
        <f t="shared" si="22"/>
        <v>1</v>
      </c>
      <c r="LL119" s="17">
        <f t="shared" si="22"/>
        <v>0</v>
      </c>
      <c r="LM119" s="17">
        <f t="shared" si="22"/>
        <v>0</v>
      </c>
      <c r="LN119" s="17">
        <f t="shared" si="22"/>
        <v>3</v>
      </c>
      <c r="LO119" s="17">
        <f t="shared" si="22"/>
        <v>17</v>
      </c>
      <c r="LP119" s="17">
        <f t="shared" si="22"/>
        <v>0</v>
      </c>
      <c r="LQ119" s="17">
        <f t="shared" si="22"/>
        <v>2</v>
      </c>
      <c r="LR119" s="17">
        <f t="shared" si="22"/>
        <v>2</v>
      </c>
      <c r="LS119" s="17">
        <f t="shared" si="22"/>
        <v>1</v>
      </c>
      <c r="LT119" s="17">
        <f t="shared" si="22"/>
        <v>0</v>
      </c>
      <c r="LU119" s="17">
        <f t="shared" si="22"/>
        <v>0</v>
      </c>
      <c r="LV119" s="17">
        <f t="shared" si="22"/>
        <v>6</v>
      </c>
      <c r="LW119" s="17">
        <f t="shared" si="22"/>
        <v>0</v>
      </c>
      <c r="LX119" s="17">
        <f t="shared" si="22"/>
        <v>3</v>
      </c>
      <c r="LY119" s="17">
        <f t="shared" si="6"/>
        <v>2</v>
      </c>
      <c r="LZ119" s="17">
        <f t="shared" si="6"/>
        <v>0</v>
      </c>
      <c r="MA119" s="17">
        <f t="shared" si="6"/>
        <v>2</v>
      </c>
      <c r="MB119" s="17">
        <f t="shared" si="6"/>
        <v>2</v>
      </c>
      <c r="MC119" s="17">
        <f t="shared" si="6"/>
        <v>0</v>
      </c>
      <c r="MD119" s="17">
        <f t="shared" si="6"/>
        <v>1</v>
      </c>
      <c r="ME119" s="17">
        <f t="shared" si="6"/>
        <v>7</v>
      </c>
      <c r="MF119" s="17">
        <f t="shared" si="6"/>
        <v>0</v>
      </c>
      <c r="MG119" s="17">
        <f t="shared" si="6"/>
        <v>0</v>
      </c>
      <c r="MH119" s="17">
        <f t="shared" si="6"/>
        <v>0</v>
      </c>
      <c r="MI119" s="17">
        <f t="shared" si="6"/>
        <v>1</v>
      </c>
      <c r="MJ119" s="17">
        <f t="shared" si="6"/>
        <v>13</v>
      </c>
      <c r="MK119" s="17">
        <f t="shared" si="6"/>
        <v>3</v>
      </c>
      <c r="ML119" s="17">
        <f t="shared" si="6"/>
        <v>7</v>
      </c>
      <c r="MM119" s="17">
        <f t="shared" si="6"/>
        <v>0</v>
      </c>
      <c r="MN119" s="17">
        <f t="shared" si="6"/>
        <v>15</v>
      </c>
      <c r="MO119" s="17">
        <f t="shared" si="6"/>
        <v>22</v>
      </c>
      <c r="MP119" s="17">
        <f t="shared" si="6"/>
        <v>6</v>
      </c>
      <c r="MQ119" s="17">
        <f t="shared" si="6"/>
        <v>9</v>
      </c>
      <c r="MR119" s="17">
        <f t="shared" si="6"/>
        <v>12</v>
      </c>
      <c r="MS119" s="17">
        <f t="shared" si="6"/>
        <v>1</v>
      </c>
      <c r="MT119" s="17">
        <f t="shared" si="6"/>
        <v>0</v>
      </c>
      <c r="MU119" s="17">
        <f t="shared" si="6"/>
        <v>16</v>
      </c>
      <c r="MV119" s="17">
        <f t="shared" si="6"/>
        <v>3</v>
      </c>
      <c r="MW119" s="17">
        <f t="shared" si="6"/>
        <v>0</v>
      </c>
      <c r="MX119" s="17">
        <f t="shared" si="6"/>
        <v>1</v>
      </c>
      <c r="MY119" s="17">
        <f t="shared" si="6"/>
        <v>0</v>
      </c>
      <c r="MZ119" s="17">
        <f t="shared" si="6"/>
        <v>3</v>
      </c>
      <c r="NA119" s="17">
        <f t="shared" si="6"/>
        <v>4</v>
      </c>
      <c r="NB119" s="17">
        <f t="shared" si="6"/>
        <v>9</v>
      </c>
      <c r="NC119" s="17">
        <f t="shared" si="6"/>
        <v>0</v>
      </c>
      <c r="ND119" s="17">
        <f t="shared" ref="ND119:OI119" si="23">SUM(ND5,ND8,ND11,ND14,ND17,ND20,ND23,ND26,ND29,ND32,ND35,ND38,ND41,ND44,ND47,ND50,ND53,ND56,ND59,ND62,ND65,ND68,ND71,ND74,ND77,ND80,ND83,ND86,ND89,ND92,ND95,ND98,ND101,ND104,ND107,ND110,ND113,ND116)</f>
        <v>1</v>
      </c>
      <c r="NE119" s="17">
        <f t="shared" si="23"/>
        <v>0</v>
      </c>
      <c r="NF119" s="17">
        <f t="shared" si="23"/>
        <v>1</v>
      </c>
      <c r="NG119" s="17">
        <f t="shared" si="23"/>
        <v>0</v>
      </c>
      <c r="NH119" s="17">
        <f t="shared" si="23"/>
        <v>0</v>
      </c>
      <c r="NI119" s="17">
        <f t="shared" si="23"/>
        <v>0</v>
      </c>
      <c r="NJ119" s="17">
        <f t="shared" si="23"/>
        <v>1</v>
      </c>
      <c r="NK119" s="17">
        <f t="shared" si="23"/>
        <v>1</v>
      </c>
      <c r="NL119" s="17">
        <f t="shared" si="23"/>
        <v>0</v>
      </c>
      <c r="NM119" s="17">
        <f t="shared" si="23"/>
        <v>0</v>
      </c>
      <c r="NN119" s="17">
        <f t="shared" si="23"/>
        <v>0</v>
      </c>
      <c r="NO119" s="17">
        <f t="shared" si="23"/>
        <v>1</v>
      </c>
      <c r="NP119" s="17">
        <f t="shared" si="23"/>
        <v>2</v>
      </c>
      <c r="NQ119" s="17">
        <f t="shared" si="23"/>
        <v>1</v>
      </c>
      <c r="NR119" s="17">
        <f t="shared" si="23"/>
        <v>0</v>
      </c>
      <c r="NS119" s="17">
        <f t="shared" si="23"/>
        <v>0</v>
      </c>
      <c r="NT119" s="17">
        <f t="shared" si="23"/>
        <v>0</v>
      </c>
      <c r="NU119" s="17">
        <f t="shared" si="23"/>
        <v>0</v>
      </c>
      <c r="NV119" s="17">
        <f t="shared" si="23"/>
        <v>4</v>
      </c>
      <c r="NW119" s="17">
        <f t="shared" si="23"/>
        <v>0</v>
      </c>
      <c r="NX119" s="17">
        <f t="shared" si="23"/>
        <v>0</v>
      </c>
      <c r="NY119" s="17">
        <f t="shared" si="23"/>
        <v>4</v>
      </c>
      <c r="NZ119" s="17">
        <f t="shared" si="23"/>
        <v>1</v>
      </c>
      <c r="OA119" s="17">
        <f t="shared" si="23"/>
        <v>0</v>
      </c>
      <c r="OB119" s="17">
        <f t="shared" si="23"/>
        <v>2</v>
      </c>
      <c r="OC119" s="17">
        <f t="shared" si="23"/>
        <v>7</v>
      </c>
      <c r="OD119" s="17">
        <f t="shared" si="23"/>
        <v>11</v>
      </c>
      <c r="OE119" s="17">
        <f t="shared" si="23"/>
        <v>1</v>
      </c>
      <c r="OF119" s="17">
        <f t="shared" si="23"/>
        <v>1</v>
      </c>
      <c r="OG119" s="17">
        <f t="shared" si="23"/>
        <v>1</v>
      </c>
      <c r="OH119" s="17">
        <f t="shared" si="23"/>
        <v>5</v>
      </c>
      <c r="OI119" s="17">
        <f t="shared" si="23"/>
        <v>0</v>
      </c>
      <c r="OJ119" s="17">
        <f t="shared" ref="OJ119:PL119" si="24">SUM(OJ5,OJ8,OJ11,OJ14,OJ17,OJ20,OJ23,OJ26,OJ29,OJ32,OJ35,OJ38,OJ41,OJ44,OJ47,OJ50,OJ53,OJ56,OJ59,OJ62,OJ65,OJ68,OJ71,OJ74,OJ77,OJ80,OJ83,OJ86,OJ89,OJ92,OJ95,OJ98,OJ101,OJ104,OJ107,OJ110,OJ113,OJ116)</f>
        <v>0</v>
      </c>
      <c r="OK119" s="17">
        <f t="shared" si="24"/>
        <v>0</v>
      </c>
      <c r="OL119" s="17">
        <f t="shared" si="24"/>
        <v>6</v>
      </c>
      <c r="OM119" s="17">
        <f t="shared" si="24"/>
        <v>0</v>
      </c>
      <c r="ON119" s="17">
        <f t="shared" si="24"/>
        <v>1</v>
      </c>
      <c r="OO119" s="17">
        <f t="shared" si="24"/>
        <v>0</v>
      </c>
      <c r="OP119" s="17">
        <f t="shared" si="24"/>
        <v>0</v>
      </c>
      <c r="OQ119" s="17">
        <f t="shared" si="24"/>
        <v>1</v>
      </c>
      <c r="OR119" s="17">
        <f t="shared" si="24"/>
        <v>0</v>
      </c>
      <c r="OS119" s="17">
        <f t="shared" si="24"/>
        <v>1</v>
      </c>
      <c r="OT119" s="17">
        <f t="shared" si="24"/>
        <v>4</v>
      </c>
      <c r="OU119" s="17">
        <f t="shared" si="24"/>
        <v>0</v>
      </c>
      <c r="OV119" s="17">
        <f t="shared" si="24"/>
        <v>4</v>
      </c>
      <c r="OW119" s="17">
        <f t="shared" si="24"/>
        <v>0</v>
      </c>
      <c r="OX119" s="17">
        <f t="shared" si="24"/>
        <v>1</v>
      </c>
      <c r="OY119" s="17">
        <f t="shared" si="24"/>
        <v>13</v>
      </c>
      <c r="OZ119" s="17">
        <f t="shared" si="24"/>
        <v>4</v>
      </c>
      <c r="PA119" s="17">
        <f t="shared" si="24"/>
        <v>4</v>
      </c>
      <c r="PB119" s="17">
        <f t="shared" si="24"/>
        <v>1</v>
      </c>
      <c r="PC119" s="17">
        <f t="shared" si="24"/>
        <v>0</v>
      </c>
      <c r="PD119" s="17">
        <f t="shared" si="24"/>
        <v>0</v>
      </c>
      <c r="PE119" s="17">
        <f t="shared" si="24"/>
        <v>5</v>
      </c>
      <c r="PF119" s="17">
        <f t="shared" si="24"/>
        <v>1</v>
      </c>
      <c r="PG119" s="17">
        <f t="shared" si="24"/>
        <v>3</v>
      </c>
      <c r="PH119" s="17">
        <f t="shared" si="24"/>
        <v>3</v>
      </c>
      <c r="PI119" s="17">
        <f t="shared" si="24"/>
        <v>1</v>
      </c>
      <c r="PJ119" s="17">
        <f t="shared" si="24"/>
        <v>3</v>
      </c>
      <c r="PK119" s="17">
        <f t="shared" si="24"/>
        <v>0</v>
      </c>
      <c r="PL119" s="17">
        <f t="shared" si="24"/>
        <v>8</v>
      </c>
      <c r="PM119" s="17">
        <f t="shared" si="8"/>
        <v>0</v>
      </c>
      <c r="PN119" s="17">
        <f t="shared" si="8"/>
        <v>5</v>
      </c>
      <c r="PO119" s="17">
        <f t="shared" si="8"/>
        <v>0</v>
      </c>
      <c r="PP119" s="17">
        <f t="shared" ref="PP119" si="25">SUM(PP5,PP8,PP11,PP14,PP17,PP20,PP23,PP26,PP29,PP32,PP35,PP38,PP41,PP44,PP47,PP50,PP53,PP56,PP59,PP62,PP65,PP68,PP71,PP74,PP77,PP80,PP83,PP86,PP89,PP92,PP95,PP98,PP101,PP104,PP107,PP110,PP113,PP116)</f>
        <v>5</v>
      </c>
      <c r="PQ119" s="17">
        <f t="shared" si="8"/>
        <v>11</v>
      </c>
      <c r="PR119" s="17">
        <f t="shared" si="8"/>
        <v>0</v>
      </c>
      <c r="PS119" s="17">
        <f t="shared" si="8"/>
        <v>1</v>
      </c>
      <c r="PT119" s="17">
        <f t="shared" si="8"/>
        <v>5</v>
      </c>
      <c r="PU119" s="17">
        <f t="shared" si="8"/>
        <v>3</v>
      </c>
      <c r="PV119" s="17">
        <f t="shared" si="8"/>
        <v>10</v>
      </c>
      <c r="PW119" s="17">
        <f t="shared" si="8"/>
        <v>2</v>
      </c>
      <c r="PX119" s="17">
        <f t="shared" si="8"/>
        <v>1</v>
      </c>
      <c r="PY119" s="17">
        <f t="shared" si="8"/>
        <v>0</v>
      </c>
      <c r="PZ119" s="17">
        <f t="shared" si="8"/>
        <v>4</v>
      </c>
      <c r="QA119" s="17">
        <f t="shared" si="8"/>
        <v>6</v>
      </c>
      <c r="QB119" s="17">
        <f t="shared" si="8"/>
        <v>12</v>
      </c>
      <c r="QC119" s="17">
        <f t="shared" si="8"/>
        <v>2</v>
      </c>
      <c r="QD119" s="17">
        <f t="shared" si="8"/>
        <v>2</v>
      </c>
      <c r="QE119" s="17">
        <f t="shared" si="8"/>
        <v>3</v>
      </c>
      <c r="QF119" s="17">
        <f t="shared" si="8"/>
        <v>0</v>
      </c>
      <c r="QG119" s="17">
        <f t="shared" si="8"/>
        <v>8</v>
      </c>
      <c r="QH119" s="17">
        <f t="shared" si="8"/>
        <v>3</v>
      </c>
      <c r="QI119" s="17">
        <f t="shared" ref="QI119:ST119" si="26">SUM(QI5,QI8,QI11,QI14,QI17,QI20,QI23,QI26,QI29,QI32,QI35,QI38,QI41,QI44,QI47,QI50,QI53,QI56,QI59,QI62,QI65,QI68,QI71,QI74,QI77,QI80,QI83,QI86,QI89,QI92,QI95,QI98,QI101,QI104,QI107,QI110,QI113,QI116)</f>
        <v>0</v>
      </c>
      <c r="QJ119" s="17">
        <f t="shared" si="26"/>
        <v>2</v>
      </c>
      <c r="QK119" s="17">
        <f t="shared" si="26"/>
        <v>1</v>
      </c>
      <c r="QL119" s="17">
        <f t="shared" si="26"/>
        <v>0</v>
      </c>
      <c r="QM119" s="17">
        <f t="shared" si="26"/>
        <v>0</v>
      </c>
      <c r="QN119" s="17">
        <f t="shared" si="26"/>
        <v>7</v>
      </c>
      <c r="QO119" s="17">
        <f t="shared" si="26"/>
        <v>1</v>
      </c>
      <c r="QP119" s="17">
        <f t="shared" si="26"/>
        <v>4</v>
      </c>
      <c r="QQ119" s="17">
        <f t="shared" si="26"/>
        <v>2</v>
      </c>
      <c r="QR119" s="17">
        <f t="shared" si="26"/>
        <v>1</v>
      </c>
      <c r="QS119" s="17">
        <f t="shared" si="26"/>
        <v>0</v>
      </c>
      <c r="QT119" s="17">
        <f t="shared" si="26"/>
        <v>0</v>
      </c>
      <c r="QU119" s="17">
        <f t="shared" si="26"/>
        <v>1</v>
      </c>
      <c r="QV119" s="17">
        <f t="shared" si="26"/>
        <v>2</v>
      </c>
      <c r="QW119" s="17">
        <f t="shared" si="26"/>
        <v>1</v>
      </c>
      <c r="QX119" s="17">
        <f t="shared" si="26"/>
        <v>2</v>
      </c>
      <c r="QY119" s="17">
        <f t="shared" si="26"/>
        <v>0</v>
      </c>
      <c r="QZ119" s="17">
        <f t="shared" si="26"/>
        <v>1</v>
      </c>
      <c r="RA119" s="17">
        <f t="shared" si="26"/>
        <v>3</v>
      </c>
      <c r="RB119" s="17">
        <f t="shared" si="26"/>
        <v>2</v>
      </c>
      <c r="RC119" s="17">
        <f t="shared" si="26"/>
        <v>0</v>
      </c>
      <c r="RD119" s="17">
        <f t="shared" si="26"/>
        <v>0</v>
      </c>
      <c r="RE119" s="17">
        <f t="shared" si="26"/>
        <v>0</v>
      </c>
      <c r="RF119" s="17">
        <f t="shared" si="26"/>
        <v>5</v>
      </c>
      <c r="RG119" s="17">
        <f t="shared" si="26"/>
        <v>3</v>
      </c>
      <c r="RH119" s="17">
        <f t="shared" si="26"/>
        <v>1</v>
      </c>
      <c r="RI119" s="17">
        <f t="shared" si="26"/>
        <v>1</v>
      </c>
      <c r="RJ119" s="17">
        <f t="shared" si="26"/>
        <v>4</v>
      </c>
      <c r="RK119" s="17">
        <f t="shared" si="26"/>
        <v>0</v>
      </c>
      <c r="RL119" s="17">
        <f t="shared" si="26"/>
        <v>1</v>
      </c>
      <c r="RM119" s="17">
        <f t="shared" si="26"/>
        <v>2</v>
      </c>
      <c r="RN119" s="17">
        <f t="shared" si="26"/>
        <v>1</v>
      </c>
      <c r="RO119" s="17">
        <f t="shared" si="26"/>
        <v>0</v>
      </c>
      <c r="RP119" s="17">
        <f t="shared" si="26"/>
        <v>3</v>
      </c>
      <c r="RQ119" s="17">
        <f t="shared" si="26"/>
        <v>1</v>
      </c>
      <c r="RR119" s="17">
        <f t="shared" si="26"/>
        <v>4</v>
      </c>
      <c r="RS119" s="17">
        <f t="shared" si="26"/>
        <v>1</v>
      </c>
      <c r="RT119" s="17">
        <f t="shared" si="26"/>
        <v>5</v>
      </c>
      <c r="RU119" s="17">
        <f t="shared" si="26"/>
        <v>1</v>
      </c>
      <c r="RV119" s="17">
        <f t="shared" si="26"/>
        <v>2</v>
      </c>
      <c r="RW119" s="17">
        <f t="shared" si="26"/>
        <v>2</v>
      </c>
      <c r="RX119" s="17">
        <f t="shared" si="26"/>
        <v>0</v>
      </c>
      <c r="RY119" s="17">
        <f t="shared" si="26"/>
        <v>0</v>
      </c>
      <c r="RZ119" s="17">
        <f t="shared" si="26"/>
        <v>0</v>
      </c>
      <c r="SA119" s="17">
        <f t="shared" si="26"/>
        <v>1</v>
      </c>
      <c r="SB119" s="17">
        <f t="shared" si="26"/>
        <v>1</v>
      </c>
      <c r="SC119" s="17">
        <f t="shared" si="26"/>
        <v>0</v>
      </c>
      <c r="SD119" s="17">
        <f t="shared" si="26"/>
        <v>2</v>
      </c>
      <c r="SE119" s="17">
        <f t="shared" si="26"/>
        <v>0</v>
      </c>
      <c r="SF119" s="17">
        <f t="shared" si="26"/>
        <v>0</v>
      </c>
      <c r="SG119" s="17">
        <f t="shared" si="26"/>
        <v>2</v>
      </c>
      <c r="SH119" s="17">
        <f t="shared" si="26"/>
        <v>1</v>
      </c>
      <c r="SI119" s="17">
        <f t="shared" si="26"/>
        <v>0</v>
      </c>
      <c r="SJ119" s="17">
        <f t="shared" si="26"/>
        <v>1</v>
      </c>
      <c r="SK119" s="17">
        <f t="shared" si="26"/>
        <v>6</v>
      </c>
      <c r="SL119" s="17">
        <f t="shared" si="26"/>
        <v>0</v>
      </c>
      <c r="SM119" s="17">
        <f t="shared" si="26"/>
        <v>0</v>
      </c>
      <c r="SN119" s="17">
        <f t="shared" si="26"/>
        <v>1</v>
      </c>
      <c r="SO119" s="17">
        <f t="shared" si="26"/>
        <v>1</v>
      </c>
      <c r="SP119" s="17">
        <f t="shared" si="26"/>
        <v>6</v>
      </c>
      <c r="SQ119" s="17">
        <f t="shared" si="26"/>
        <v>0</v>
      </c>
      <c r="SR119" s="17">
        <f t="shared" si="26"/>
        <v>6</v>
      </c>
      <c r="SS119" s="17">
        <f t="shared" si="26"/>
        <v>5</v>
      </c>
      <c r="ST119" s="17">
        <f t="shared" si="26"/>
        <v>0</v>
      </c>
      <c r="SU119" s="17">
        <f t="shared" ref="SU119:TZ119" si="27">SUM(SU5,SU8,SU11,SU14,SU17,SU20,SU23,SU26,SU29,SU32,SU35,SU38,SU41,SU44,SU47,SU50,SU53,SU56,SU59,SU62,SU65,SU68,SU71,SU74,SU77,SU80,SU83,SU86,SU89,SU92,SU95,SU98,SU101,SU104,SU107,SU110,SU113,SU116)</f>
        <v>3</v>
      </c>
      <c r="SV119" s="17">
        <f t="shared" si="27"/>
        <v>3</v>
      </c>
      <c r="SW119" s="17">
        <f t="shared" si="27"/>
        <v>9</v>
      </c>
      <c r="SX119" s="17">
        <f t="shared" si="27"/>
        <v>0</v>
      </c>
      <c r="SY119" s="17">
        <f t="shared" si="27"/>
        <v>3</v>
      </c>
      <c r="SZ119" s="17">
        <f t="shared" si="27"/>
        <v>12</v>
      </c>
      <c r="TA119" s="17">
        <f t="shared" si="27"/>
        <v>6</v>
      </c>
      <c r="TB119" s="17">
        <f t="shared" si="27"/>
        <v>1</v>
      </c>
      <c r="TC119" s="17">
        <f t="shared" si="27"/>
        <v>1</v>
      </c>
      <c r="TD119" s="17">
        <f t="shared" si="27"/>
        <v>0</v>
      </c>
      <c r="TE119" s="17">
        <f t="shared" si="27"/>
        <v>1</v>
      </c>
      <c r="TF119" s="17">
        <f t="shared" si="27"/>
        <v>3</v>
      </c>
      <c r="TG119" s="17">
        <f t="shared" si="27"/>
        <v>1</v>
      </c>
      <c r="TH119" s="17">
        <f t="shared" si="27"/>
        <v>2</v>
      </c>
      <c r="TI119" s="17">
        <f t="shared" si="27"/>
        <v>4</v>
      </c>
      <c r="TJ119" s="17">
        <f t="shared" si="27"/>
        <v>3</v>
      </c>
      <c r="TK119" s="17">
        <f t="shared" si="27"/>
        <v>0</v>
      </c>
      <c r="TL119" s="17">
        <f t="shared" si="27"/>
        <v>8</v>
      </c>
      <c r="TM119" s="17">
        <f t="shared" si="27"/>
        <v>2</v>
      </c>
      <c r="TN119" s="17">
        <f t="shared" si="27"/>
        <v>0</v>
      </c>
      <c r="TO119" s="17">
        <f t="shared" si="27"/>
        <v>0</v>
      </c>
      <c r="TP119" s="17">
        <f t="shared" si="27"/>
        <v>1</v>
      </c>
      <c r="TQ119" s="17">
        <f t="shared" si="27"/>
        <v>2</v>
      </c>
      <c r="TR119" s="17">
        <f t="shared" si="27"/>
        <v>1</v>
      </c>
      <c r="TS119" s="17">
        <f t="shared" si="27"/>
        <v>1</v>
      </c>
      <c r="TT119" s="17">
        <f t="shared" si="27"/>
        <v>0</v>
      </c>
      <c r="TU119" s="17">
        <f t="shared" si="27"/>
        <v>4</v>
      </c>
      <c r="TV119" s="17">
        <f t="shared" si="27"/>
        <v>1</v>
      </c>
      <c r="TW119" s="17">
        <f t="shared" si="27"/>
        <v>2</v>
      </c>
      <c r="TX119" s="17">
        <f t="shared" si="27"/>
        <v>1</v>
      </c>
      <c r="TY119" s="17">
        <f t="shared" si="27"/>
        <v>0</v>
      </c>
      <c r="TZ119" s="17">
        <f t="shared" si="27"/>
        <v>0</v>
      </c>
      <c r="UA119" s="17">
        <f t="shared" ref="UA119:UH119" si="28">SUM(UA5,UA8,UA11,UA14,UA17,UA20,UA23,UA26,UA29,UA32,UA35,UA38,UA41,UA44,UA47,UA50,UA53,UA56,UA59,UA62,UA65,UA68,UA71,UA74,UA77,UA80,UA83,UA86,UA89,UA92,UA95,UA98,UA101,UA104,UA107,UA110,UA113,UA116)</f>
        <v>5</v>
      </c>
      <c r="UB119" s="17">
        <f t="shared" si="28"/>
        <v>3</v>
      </c>
      <c r="UC119" s="17">
        <f t="shared" si="28"/>
        <v>0</v>
      </c>
      <c r="UD119" s="17">
        <f t="shared" si="28"/>
        <v>9</v>
      </c>
      <c r="UE119" s="17">
        <f t="shared" si="28"/>
        <v>0</v>
      </c>
      <c r="UF119" s="17">
        <f t="shared" si="28"/>
        <v>0</v>
      </c>
      <c r="UG119" s="17">
        <f t="shared" ref="UG119" si="29">SUM(UG5,UG8,UG11,UG14,UG17,UG20,UG23,UG26,UG29,UG32,UG35,UG38,UG41,UG44,UG47,UG50,UG53,UG56,UG59,UG62,UG65,UG68,UG71,UG74,UG77,UG80,UG83,UG86,UG89,UG92,UG95,UG98,UG101,UG104,UG107,UG110,UG113,UG116)</f>
        <v>5</v>
      </c>
      <c r="UH119" s="17">
        <f t="shared" si="28"/>
        <v>8</v>
      </c>
      <c r="UI119" s="17">
        <f t="shared" ref="UI119:VK119" si="30">SUM(UI5,UI8,UI11,UI14,UI17,UI20,UI23,UI26,UI29,UI32,UI35,UI38,UI41,UI44,UI47,UI50,UI53,UI56,UI59,UI62,UI65,UI68,UI71,UI74,UI77,UI80,UI83,UI86,UI89,UI92,UI95,UI98,UI101,UI104,UI107,UI110,UI113,UI116)</f>
        <v>0</v>
      </c>
      <c r="UJ119" s="17">
        <f t="shared" si="30"/>
        <v>2</v>
      </c>
      <c r="UK119" s="17">
        <f t="shared" si="30"/>
        <v>2</v>
      </c>
      <c r="UL119" s="17">
        <f t="shared" si="30"/>
        <v>4</v>
      </c>
      <c r="UM119" s="17">
        <f t="shared" si="30"/>
        <v>2</v>
      </c>
      <c r="UN119" s="17">
        <f t="shared" si="30"/>
        <v>19</v>
      </c>
      <c r="UO119" s="17">
        <f t="shared" si="30"/>
        <v>5</v>
      </c>
      <c r="UP119" s="17">
        <f t="shared" si="30"/>
        <v>4</v>
      </c>
      <c r="UQ119" s="17">
        <f t="shared" si="30"/>
        <v>0</v>
      </c>
      <c r="UR119" s="17">
        <f t="shared" si="30"/>
        <v>1</v>
      </c>
      <c r="US119" s="17">
        <f t="shared" si="30"/>
        <v>2</v>
      </c>
      <c r="UT119" s="17">
        <f t="shared" si="30"/>
        <v>0</v>
      </c>
      <c r="UU119" s="17">
        <f t="shared" si="30"/>
        <v>0</v>
      </c>
      <c r="UV119" s="17">
        <f t="shared" si="30"/>
        <v>14</v>
      </c>
      <c r="UW119" s="17">
        <f t="shared" si="30"/>
        <v>0</v>
      </c>
      <c r="UX119" s="17">
        <f t="shared" si="30"/>
        <v>0</v>
      </c>
      <c r="UY119" s="17">
        <f t="shared" si="30"/>
        <v>0</v>
      </c>
      <c r="UZ119" s="17">
        <f t="shared" si="30"/>
        <v>4</v>
      </c>
      <c r="VA119" s="17">
        <f t="shared" si="30"/>
        <v>1</v>
      </c>
      <c r="VB119" s="17">
        <f t="shared" si="30"/>
        <v>0</v>
      </c>
      <c r="VC119" s="17">
        <f t="shared" si="30"/>
        <v>15</v>
      </c>
      <c r="VD119" s="17">
        <f t="shared" si="30"/>
        <v>6</v>
      </c>
      <c r="VE119" s="17">
        <f t="shared" si="30"/>
        <v>1</v>
      </c>
      <c r="VF119" s="17">
        <f t="shared" si="30"/>
        <v>5</v>
      </c>
      <c r="VG119" s="17">
        <f t="shared" si="30"/>
        <v>2</v>
      </c>
      <c r="VH119" s="17">
        <f t="shared" si="30"/>
        <v>37</v>
      </c>
      <c r="VI119" s="17">
        <f t="shared" si="30"/>
        <v>1</v>
      </c>
      <c r="VJ119" s="17">
        <f t="shared" si="30"/>
        <v>1</v>
      </c>
      <c r="VK119" s="17">
        <f t="shared" si="30"/>
        <v>1</v>
      </c>
      <c r="VL119" s="17">
        <f t="shared" si="14"/>
        <v>1</v>
      </c>
      <c r="VM119" s="17">
        <f t="shared" si="14"/>
        <v>3</v>
      </c>
      <c r="VN119" s="17">
        <f t="shared" si="14"/>
        <v>0</v>
      </c>
      <c r="VO119" s="17">
        <f t="shared" si="14"/>
        <v>0</v>
      </c>
      <c r="VP119" s="17">
        <f t="shared" si="14"/>
        <v>7</v>
      </c>
      <c r="VQ119" s="17">
        <f t="shared" si="14"/>
        <v>3</v>
      </c>
      <c r="VR119" s="17">
        <f t="shared" si="14"/>
        <v>5</v>
      </c>
      <c r="VS119" s="17">
        <f t="shared" si="14"/>
        <v>3</v>
      </c>
      <c r="VT119" s="17">
        <f t="shared" si="14"/>
        <v>1</v>
      </c>
      <c r="VU119" s="17">
        <f t="shared" si="14"/>
        <v>15</v>
      </c>
      <c r="VV119" s="17">
        <f t="shared" si="14"/>
        <v>4</v>
      </c>
      <c r="VW119" s="17">
        <f t="shared" si="14"/>
        <v>0</v>
      </c>
      <c r="VX119" s="17">
        <f t="shared" si="14"/>
        <v>3</v>
      </c>
      <c r="VY119" s="17">
        <f t="shared" si="14"/>
        <v>0</v>
      </c>
      <c r="VZ119" s="17">
        <f t="shared" si="14"/>
        <v>1</v>
      </c>
      <c r="WA119" s="17">
        <f t="shared" si="14"/>
        <v>1</v>
      </c>
      <c r="WB119" s="17">
        <f t="shared" si="14"/>
        <v>1</v>
      </c>
      <c r="WC119" s="17">
        <f t="shared" si="14"/>
        <v>1</v>
      </c>
      <c r="WD119" s="17">
        <f t="shared" si="14"/>
        <v>1</v>
      </c>
      <c r="WE119" s="17">
        <f t="shared" si="14"/>
        <v>3</v>
      </c>
      <c r="WF119" s="17">
        <f t="shared" si="14"/>
        <v>1</v>
      </c>
      <c r="WG119" s="17">
        <f t="shared" si="14"/>
        <v>2</v>
      </c>
      <c r="WH119" s="17">
        <f t="shared" si="14"/>
        <v>0</v>
      </c>
      <c r="WI119" s="17">
        <f t="shared" si="14"/>
        <v>2</v>
      </c>
      <c r="WJ119" s="17">
        <f t="shared" si="14"/>
        <v>7</v>
      </c>
      <c r="WK119" s="17">
        <f t="shared" si="14"/>
        <v>3</v>
      </c>
      <c r="WL119" s="17">
        <f t="shared" si="14"/>
        <v>1</v>
      </c>
      <c r="WM119" s="17">
        <f t="shared" si="14"/>
        <v>22</v>
      </c>
      <c r="WN119" s="17">
        <f t="shared" si="14"/>
        <v>1</v>
      </c>
      <c r="WO119" s="17">
        <f t="shared" si="14"/>
        <v>9</v>
      </c>
      <c r="WP119" s="17">
        <f t="shared" ref="WP119:XV119" si="31">SUM(WP5,WP8,WP11,WP14,WP17,WP20,WP23,WP26,WP29,WP32,WP35,WP38,WP41,WP44,WP47,WP50,WP53,WP56,WP59,WP62,WP65,WP68,WP71,WP74,WP77,WP80,WP83,WP86,WP89,WP92,WP95,WP98,WP101,WP104,WP107,WP110,WP113,WP116)</f>
        <v>3</v>
      </c>
      <c r="WQ119" s="17">
        <f t="shared" si="31"/>
        <v>1</v>
      </c>
      <c r="WR119" s="17">
        <f t="shared" si="31"/>
        <v>1</v>
      </c>
      <c r="WS119" s="17">
        <f t="shared" si="31"/>
        <v>2</v>
      </c>
      <c r="WT119" s="17">
        <f t="shared" si="31"/>
        <v>0</v>
      </c>
      <c r="WU119" s="17">
        <f t="shared" si="31"/>
        <v>0</v>
      </c>
      <c r="WV119" s="17">
        <f t="shared" si="31"/>
        <v>2</v>
      </c>
      <c r="WW119" s="17">
        <f t="shared" si="31"/>
        <v>1</v>
      </c>
      <c r="WX119" s="17">
        <f t="shared" si="31"/>
        <v>0</v>
      </c>
      <c r="WY119" s="17">
        <f t="shared" si="31"/>
        <v>1</v>
      </c>
      <c r="WZ119" s="17">
        <f t="shared" si="31"/>
        <v>0</v>
      </c>
      <c r="XA119" s="17">
        <f t="shared" si="31"/>
        <v>0</v>
      </c>
      <c r="XB119" s="17">
        <f t="shared" si="31"/>
        <v>0</v>
      </c>
      <c r="XC119" s="17">
        <f t="shared" si="31"/>
        <v>5</v>
      </c>
      <c r="XD119" s="17">
        <f t="shared" si="31"/>
        <v>3</v>
      </c>
      <c r="XE119" s="17">
        <f t="shared" si="31"/>
        <v>7</v>
      </c>
      <c r="XF119" s="17">
        <f t="shared" si="31"/>
        <v>0</v>
      </c>
      <c r="XG119" s="17">
        <f t="shared" si="31"/>
        <v>0</v>
      </c>
      <c r="XH119" s="17">
        <f t="shared" si="31"/>
        <v>1</v>
      </c>
      <c r="XI119" s="17">
        <f t="shared" si="31"/>
        <v>30</v>
      </c>
      <c r="XJ119" s="17">
        <f t="shared" si="31"/>
        <v>5</v>
      </c>
      <c r="XK119" s="17">
        <f t="shared" si="31"/>
        <v>1</v>
      </c>
      <c r="XL119" s="17">
        <f t="shared" si="31"/>
        <v>2</v>
      </c>
      <c r="XM119" s="17">
        <f t="shared" si="31"/>
        <v>3</v>
      </c>
      <c r="XN119" s="17">
        <f t="shared" si="31"/>
        <v>7</v>
      </c>
      <c r="XO119" s="17">
        <f t="shared" si="31"/>
        <v>16</v>
      </c>
      <c r="XP119" s="17">
        <f t="shared" si="31"/>
        <v>0</v>
      </c>
      <c r="XQ119" s="17">
        <f t="shared" si="31"/>
        <v>1</v>
      </c>
      <c r="XR119" s="17">
        <f t="shared" si="31"/>
        <v>0</v>
      </c>
      <c r="XS119" s="17">
        <f t="shared" si="31"/>
        <v>12</v>
      </c>
      <c r="XT119" s="17">
        <f t="shared" si="31"/>
        <v>0</v>
      </c>
      <c r="XU119" s="17">
        <f t="shared" si="31"/>
        <v>0</v>
      </c>
      <c r="XV119" s="17">
        <f t="shared" si="31"/>
        <v>17</v>
      </c>
      <c r="XW119" s="17">
        <f t="shared" si="20"/>
        <v>2339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R119"/>
  <sheetViews>
    <sheetView workbookViewId="0">
      <pane xSplit="2" ySplit="2" topLeftCell="VZ3" activePane="bottomRight" state="frozen"/>
      <selection pane="topRight" activeCell="C1" sqref="C1"/>
      <selection pane="bottomLeft" activeCell="A3" sqref="A3"/>
      <selection pane="bottomRight" activeCell="WR2" sqref="WR2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14" width="10.25" style="4" customWidth="1"/>
    <col min="615" max="615" width="8.5" style="4" bestFit="1" customWidth="1"/>
    <col min="616" max="616" width="8.5" style="28" bestFit="1" customWidth="1"/>
    <col min="617" max="16384" width="8.875" style="4"/>
  </cols>
  <sheetData>
    <row r="1" spans="1:616" ht="13.5">
      <c r="A1" s="1" t="s">
        <v>41</v>
      </c>
      <c r="C1" s="61">
        <v>44927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</row>
    <row r="2" spans="1:616">
      <c r="A2" s="2" t="s">
        <v>1</v>
      </c>
      <c r="B2" s="20" t="s">
        <v>2</v>
      </c>
      <c r="C2" s="20" t="s">
        <v>45</v>
      </c>
      <c r="D2" s="62" t="s">
        <v>63</v>
      </c>
      <c r="E2" s="62" t="s">
        <v>64</v>
      </c>
      <c r="F2" s="62" t="s">
        <v>65</v>
      </c>
      <c r="G2" s="62" t="s">
        <v>66</v>
      </c>
      <c r="H2" s="62" t="s">
        <v>67</v>
      </c>
      <c r="I2" s="62" t="s">
        <v>68</v>
      </c>
      <c r="J2" s="62" t="s">
        <v>69</v>
      </c>
      <c r="K2" s="62" t="s">
        <v>70</v>
      </c>
      <c r="L2" s="62" t="s">
        <v>71</v>
      </c>
      <c r="M2" s="62" t="s">
        <v>72</v>
      </c>
      <c r="N2" s="62" t="s">
        <v>314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315</v>
      </c>
      <c r="U2" s="62" t="s">
        <v>80</v>
      </c>
      <c r="V2" s="62" t="s">
        <v>81</v>
      </c>
      <c r="W2" s="62" t="s">
        <v>82</v>
      </c>
      <c r="X2" s="62" t="s">
        <v>83</v>
      </c>
      <c r="Y2" s="62" t="s">
        <v>84</v>
      </c>
      <c r="Z2" s="62" t="s">
        <v>85</v>
      </c>
      <c r="AA2" s="62" t="s">
        <v>86</v>
      </c>
      <c r="AB2" s="62" t="s">
        <v>87</v>
      </c>
      <c r="AC2" s="62" t="s">
        <v>88</v>
      </c>
      <c r="AD2" s="62" t="s">
        <v>89</v>
      </c>
      <c r="AE2" s="62" t="s">
        <v>90</v>
      </c>
      <c r="AF2" s="62" t="s">
        <v>316</v>
      </c>
      <c r="AG2" s="62" t="s">
        <v>98</v>
      </c>
      <c r="AH2" s="62" t="s">
        <v>99</v>
      </c>
      <c r="AI2" s="62" t="s">
        <v>100</v>
      </c>
      <c r="AJ2" s="62" t="s">
        <v>101</v>
      </c>
      <c r="AK2" s="62" t="s">
        <v>102</v>
      </c>
      <c r="AL2" s="62" t="s">
        <v>103</v>
      </c>
      <c r="AM2" s="62" t="s">
        <v>104</v>
      </c>
      <c r="AN2" s="62" t="s">
        <v>105</v>
      </c>
      <c r="AO2" s="62" t="s">
        <v>106</v>
      </c>
      <c r="AP2" s="62" t="s">
        <v>107</v>
      </c>
      <c r="AQ2" s="62" t="s">
        <v>108</v>
      </c>
      <c r="AR2" s="62" t="s">
        <v>109</v>
      </c>
      <c r="AS2" s="62" t="s">
        <v>110</v>
      </c>
      <c r="AT2" s="62" t="s">
        <v>111</v>
      </c>
      <c r="AU2" s="62" t="s">
        <v>112</v>
      </c>
      <c r="AV2" s="62" t="s">
        <v>113</v>
      </c>
      <c r="AW2" s="62" t="s">
        <v>114</v>
      </c>
      <c r="AX2" s="62" t="s">
        <v>115</v>
      </c>
      <c r="AY2" s="62" t="s">
        <v>116</v>
      </c>
      <c r="AZ2" s="62" t="s">
        <v>117</v>
      </c>
      <c r="BA2" s="62" t="s">
        <v>118</v>
      </c>
      <c r="BB2" s="62" t="s">
        <v>119</v>
      </c>
      <c r="BC2" s="62" t="s">
        <v>120</v>
      </c>
      <c r="BD2" s="62" t="s">
        <v>121</v>
      </c>
      <c r="BE2" s="62" t="s">
        <v>122</v>
      </c>
      <c r="BF2" s="62" t="s">
        <v>123</v>
      </c>
      <c r="BG2" s="62" t="s">
        <v>124</v>
      </c>
      <c r="BH2" s="62" t="s">
        <v>125</v>
      </c>
      <c r="BI2" s="62" t="s">
        <v>126</v>
      </c>
      <c r="BJ2" s="62" t="s">
        <v>127</v>
      </c>
      <c r="BK2" s="62" t="s">
        <v>317</v>
      </c>
      <c r="BL2" s="62" t="s">
        <v>131</v>
      </c>
      <c r="BM2" s="62" t="s">
        <v>132</v>
      </c>
      <c r="BN2" s="62" t="s">
        <v>133</v>
      </c>
      <c r="BO2" s="62" t="s">
        <v>134</v>
      </c>
      <c r="BP2" s="62" t="s">
        <v>135</v>
      </c>
      <c r="BQ2" s="62" t="s">
        <v>136</v>
      </c>
      <c r="BR2" s="62" t="s">
        <v>137</v>
      </c>
      <c r="BS2" s="62" t="s">
        <v>138</v>
      </c>
      <c r="BT2" s="62" t="s">
        <v>139</v>
      </c>
      <c r="BU2" s="62" t="s">
        <v>140</v>
      </c>
      <c r="BV2" s="62" t="s">
        <v>141</v>
      </c>
      <c r="BW2" s="62" t="s">
        <v>142</v>
      </c>
      <c r="BX2" s="62" t="s">
        <v>143</v>
      </c>
      <c r="BY2" s="62" t="s">
        <v>144</v>
      </c>
      <c r="BZ2" s="62" t="s">
        <v>145</v>
      </c>
      <c r="CA2" s="62" t="s">
        <v>146</v>
      </c>
      <c r="CB2" s="62" t="s">
        <v>147</v>
      </c>
      <c r="CC2" s="62" t="s">
        <v>148</v>
      </c>
      <c r="CD2" s="62" t="s">
        <v>149</v>
      </c>
      <c r="CE2" s="62" t="s">
        <v>150</v>
      </c>
      <c r="CF2" s="62" t="s">
        <v>151</v>
      </c>
      <c r="CG2" s="62" t="s">
        <v>152</v>
      </c>
      <c r="CH2" s="62" t="s">
        <v>153</v>
      </c>
      <c r="CI2" s="62" t="s">
        <v>154</v>
      </c>
      <c r="CJ2" s="62" t="s">
        <v>155</v>
      </c>
      <c r="CK2" s="62" t="s">
        <v>156</v>
      </c>
      <c r="CL2" s="62" t="s">
        <v>157</v>
      </c>
      <c r="CM2" s="62" t="s">
        <v>158</v>
      </c>
      <c r="CN2" s="62" t="s">
        <v>159</v>
      </c>
      <c r="CO2" s="62" t="s">
        <v>318</v>
      </c>
      <c r="CP2" s="62" t="s">
        <v>161</v>
      </c>
      <c r="CQ2" s="62" t="s">
        <v>162</v>
      </c>
      <c r="CR2" s="62" t="s">
        <v>163</v>
      </c>
      <c r="CS2" s="62" t="s">
        <v>164</v>
      </c>
      <c r="CT2" s="62" t="s">
        <v>165</v>
      </c>
      <c r="CU2" s="62" t="s">
        <v>166</v>
      </c>
      <c r="CV2" s="62" t="s">
        <v>167</v>
      </c>
      <c r="CW2" s="62" t="s">
        <v>168</v>
      </c>
      <c r="CX2" s="62" t="s">
        <v>169</v>
      </c>
      <c r="CY2" s="62" t="s">
        <v>319</v>
      </c>
      <c r="CZ2" s="62" t="s">
        <v>172</v>
      </c>
      <c r="DA2" s="62" t="s">
        <v>173</v>
      </c>
      <c r="DB2" s="62" t="s">
        <v>174</v>
      </c>
      <c r="DC2" s="62" t="s">
        <v>175</v>
      </c>
      <c r="DD2" s="62" t="s">
        <v>176</v>
      </c>
      <c r="DE2" s="62" t="s">
        <v>177</v>
      </c>
      <c r="DF2" s="62" t="s">
        <v>178</v>
      </c>
      <c r="DG2" s="62" t="s">
        <v>179</v>
      </c>
      <c r="DH2" s="62" t="s">
        <v>180</v>
      </c>
      <c r="DI2" s="62" t="s">
        <v>181</v>
      </c>
      <c r="DJ2" s="62" t="s">
        <v>320</v>
      </c>
      <c r="DK2" s="62" t="s">
        <v>185</v>
      </c>
      <c r="DL2" s="62" t="s">
        <v>186</v>
      </c>
      <c r="DM2" s="62" t="s">
        <v>187</v>
      </c>
      <c r="DN2" s="62" t="s">
        <v>188</v>
      </c>
      <c r="DO2" s="62" t="s">
        <v>189</v>
      </c>
      <c r="DP2" s="62" t="s">
        <v>321</v>
      </c>
      <c r="DQ2" s="62" t="s">
        <v>192</v>
      </c>
      <c r="DR2" s="62" t="s">
        <v>322</v>
      </c>
      <c r="DS2" s="62" t="s">
        <v>195</v>
      </c>
      <c r="DT2" s="62" t="s">
        <v>196</v>
      </c>
      <c r="DU2" s="62" t="s">
        <v>197</v>
      </c>
      <c r="DV2" s="62" t="s">
        <v>198</v>
      </c>
      <c r="DW2" s="62" t="s">
        <v>323</v>
      </c>
      <c r="DX2" s="62" t="s">
        <v>200</v>
      </c>
      <c r="DY2" s="62" t="s">
        <v>201</v>
      </c>
      <c r="DZ2" s="62" t="s">
        <v>202</v>
      </c>
      <c r="EA2" s="62" t="s">
        <v>203</v>
      </c>
      <c r="EB2" s="62" t="s">
        <v>204</v>
      </c>
      <c r="EC2" s="62" t="s">
        <v>205</v>
      </c>
      <c r="ED2" s="62" t="s">
        <v>206</v>
      </c>
      <c r="EE2" s="62" t="s">
        <v>207</v>
      </c>
      <c r="EF2" s="62" t="s">
        <v>208</v>
      </c>
      <c r="EG2" s="62" t="s">
        <v>209</v>
      </c>
      <c r="EH2" s="62" t="s">
        <v>324</v>
      </c>
      <c r="EI2" s="62" t="s">
        <v>211</v>
      </c>
      <c r="EJ2" s="62" t="s">
        <v>212</v>
      </c>
      <c r="EK2" s="62" t="s">
        <v>213</v>
      </c>
      <c r="EL2" s="62" t="s">
        <v>214</v>
      </c>
      <c r="EM2" s="62" t="s">
        <v>215</v>
      </c>
      <c r="EN2" s="62" t="s">
        <v>216</v>
      </c>
      <c r="EO2" s="62" t="s">
        <v>325</v>
      </c>
      <c r="EP2" s="62" t="s">
        <v>326</v>
      </c>
      <c r="EQ2" s="62" t="s">
        <v>223</v>
      </c>
      <c r="ER2" s="62" t="s">
        <v>224</v>
      </c>
      <c r="ES2" s="62" t="s">
        <v>225</v>
      </c>
      <c r="ET2" s="62" t="s">
        <v>226</v>
      </c>
      <c r="EU2" s="62" t="s">
        <v>227</v>
      </c>
      <c r="EV2" s="62" t="s">
        <v>228</v>
      </c>
      <c r="EW2" s="62" t="s">
        <v>229</v>
      </c>
      <c r="EX2" s="62" t="s">
        <v>230</v>
      </c>
      <c r="EY2" s="62" t="s">
        <v>231</v>
      </c>
      <c r="EZ2" s="62" t="s">
        <v>232</v>
      </c>
      <c r="FA2" s="62" t="s">
        <v>233</v>
      </c>
      <c r="FB2" s="62" t="s">
        <v>234</v>
      </c>
      <c r="FC2" s="62" t="s">
        <v>235</v>
      </c>
      <c r="FD2" s="62" t="s">
        <v>236</v>
      </c>
      <c r="FE2" s="62" t="s">
        <v>237</v>
      </c>
      <c r="FF2" s="62" t="s">
        <v>238</v>
      </c>
      <c r="FG2" s="62" t="s">
        <v>239</v>
      </c>
      <c r="FH2" s="62" t="s">
        <v>240</v>
      </c>
      <c r="FI2" s="62" t="s">
        <v>241</v>
      </c>
      <c r="FJ2" s="62" t="s">
        <v>242</v>
      </c>
      <c r="FK2" s="62" t="s">
        <v>243</v>
      </c>
      <c r="FL2" s="62" t="s">
        <v>244</v>
      </c>
      <c r="FM2" s="62" t="s">
        <v>245</v>
      </c>
      <c r="FN2" s="62" t="s">
        <v>246</v>
      </c>
      <c r="FO2" s="62" t="s">
        <v>247</v>
      </c>
      <c r="FP2" s="62" t="s">
        <v>248</v>
      </c>
      <c r="FQ2" s="62" t="s">
        <v>249</v>
      </c>
      <c r="FR2" s="62" t="s">
        <v>250</v>
      </c>
      <c r="FS2" s="62" t="s">
        <v>251</v>
      </c>
      <c r="FT2" s="62" t="s">
        <v>327</v>
      </c>
      <c r="FU2" s="62" t="s">
        <v>328</v>
      </c>
      <c r="FV2" s="62" t="s">
        <v>329</v>
      </c>
      <c r="FW2" s="62" t="s">
        <v>330</v>
      </c>
      <c r="FX2" s="62" t="s">
        <v>331</v>
      </c>
      <c r="FY2" s="62" t="s">
        <v>332</v>
      </c>
      <c r="FZ2" s="62" t="s">
        <v>333</v>
      </c>
      <c r="GA2" s="62" t="s">
        <v>334</v>
      </c>
      <c r="GB2" s="62" t="s">
        <v>335</v>
      </c>
      <c r="GC2" s="62" t="s">
        <v>336</v>
      </c>
      <c r="GD2" s="62" t="s">
        <v>337</v>
      </c>
      <c r="GE2" s="62" t="s">
        <v>338</v>
      </c>
      <c r="GF2" s="62" t="s">
        <v>339</v>
      </c>
      <c r="GG2" s="62" t="s">
        <v>340</v>
      </c>
      <c r="GH2" s="62" t="s">
        <v>341</v>
      </c>
      <c r="GI2" s="62" t="s">
        <v>353</v>
      </c>
      <c r="GJ2" s="62" t="s">
        <v>342</v>
      </c>
      <c r="GK2" s="62" t="s">
        <v>343</v>
      </c>
      <c r="GL2" s="62" t="s">
        <v>344</v>
      </c>
      <c r="GM2" s="62" t="s">
        <v>345</v>
      </c>
      <c r="GN2" s="62" t="s">
        <v>346</v>
      </c>
      <c r="GO2" s="62" t="s">
        <v>347</v>
      </c>
      <c r="GP2" s="62" t="s">
        <v>348</v>
      </c>
      <c r="GQ2" s="62" t="s">
        <v>349</v>
      </c>
      <c r="GR2" s="62" t="s">
        <v>350</v>
      </c>
      <c r="GS2" s="62" t="s">
        <v>351</v>
      </c>
      <c r="GT2" s="62" t="s">
        <v>352</v>
      </c>
      <c r="GU2" s="62" t="s">
        <v>354</v>
      </c>
      <c r="GV2" s="62" t="s">
        <v>355</v>
      </c>
      <c r="GW2" s="62" t="s">
        <v>356</v>
      </c>
      <c r="GX2" s="62" t="s">
        <v>357</v>
      </c>
      <c r="GY2" s="62" t="s">
        <v>254</v>
      </c>
      <c r="GZ2" s="62" t="s">
        <v>255</v>
      </c>
      <c r="HA2" s="62" t="s">
        <v>256</v>
      </c>
      <c r="HB2" s="62" t="s">
        <v>257</v>
      </c>
      <c r="HC2" s="62" t="s">
        <v>258</v>
      </c>
      <c r="HD2" s="62" t="s">
        <v>259</v>
      </c>
      <c r="HE2" s="62" t="s">
        <v>260</v>
      </c>
      <c r="HF2" s="62" t="s">
        <v>261</v>
      </c>
      <c r="HG2" s="62" t="s">
        <v>262</v>
      </c>
      <c r="HH2" s="62" t="s">
        <v>263</v>
      </c>
      <c r="HI2" s="62" t="s">
        <v>358</v>
      </c>
      <c r="HJ2" s="62" t="s">
        <v>359</v>
      </c>
      <c r="HK2" s="62" t="s">
        <v>267</v>
      </c>
      <c r="HL2" s="62" t="s">
        <v>268</v>
      </c>
      <c r="HM2" s="62" t="s">
        <v>269</v>
      </c>
      <c r="HN2" s="62" t="s">
        <v>270</v>
      </c>
      <c r="HO2" s="62" t="s">
        <v>271</v>
      </c>
      <c r="HP2" s="62" t="s">
        <v>272</v>
      </c>
      <c r="HQ2" s="62" t="s">
        <v>360</v>
      </c>
      <c r="HR2" s="62" t="s">
        <v>361</v>
      </c>
      <c r="HS2" s="62" t="s">
        <v>276</v>
      </c>
      <c r="HT2" s="62" t="s">
        <v>277</v>
      </c>
      <c r="HU2" s="62" t="s">
        <v>278</v>
      </c>
      <c r="HV2" s="62" t="s">
        <v>362</v>
      </c>
      <c r="HW2" s="62" t="s">
        <v>281</v>
      </c>
      <c r="HX2" s="62" t="s">
        <v>363</v>
      </c>
      <c r="HY2" s="62" t="s">
        <v>284</v>
      </c>
      <c r="HZ2" s="62" t="s">
        <v>285</v>
      </c>
      <c r="IA2" s="62" t="s">
        <v>286</v>
      </c>
      <c r="IB2" s="62" t="s">
        <v>287</v>
      </c>
      <c r="IC2" s="62" t="s">
        <v>288</v>
      </c>
      <c r="ID2" s="62" t="s">
        <v>289</v>
      </c>
      <c r="IE2" s="62" t="s">
        <v>290</v>
      </c>
      <c r="IF2" s="62" t="s">
        <v>291</v>
      </c>
      <c r="IG2" s="62" t="s">
        <v>292</v>
      </c>
      <c r="IH2" s="62" t="s">
        <v>293</v>
      </c>
      <c r="II2" s="62" t="s">
        <v>313</v>
      </c>
      <c r="IJ2" s="62" t="s">
        <v>294</v>
      </c>
      <c r="IK2" s="62" t="s">
        <v>295</v>
      </c>
      <c r="IL2" s="62" t="s">
        <v>296</v>
      </c>
      <c r="IM2" s="62" t="s">
        <v>297</v>
      </c>
      <c r="IN2" s="62" t="s">
        <v>298</v>
      </c>
      <c r="IO2" s="62" t="s">
        <v>364</v>
      </c>
      <c r="IP2" s="62" t="s">
        <v>301</v>
      </c>
      <c r="IQ2" s="62" t="s">
        <v>302</v>
      </c>
      <c r="IR2" s="62" t="s">
        <v>303</v>
      </c>
      <c r="IS2" s="62" t="s">
        <v>304</v>
      </c>
      <c r="IT2" s="62" t="s">
        <v>305</v>
      </c>
      <c r="IU2" s="62" t="s">
        <v>306</v>
      </c>
      <c r="IV2" s="62" t="s">
        <v>307</v>
      </c>
      <c r="IW2" s="62" t="s">
        <v>308</v>
      </c>
      <c r="IX2" s="62" t="s">
        <v>309</v>
      </c>
      <c r="IY2" s="62" t="s">
        <v>310</v>
      </c>
      <c r="IZ2" s="62" t="s">
        <v>311</v>
      </c>
      <c r="JA2" s="62" t="s">
        <v>312</v>
      </c>
      <c r="JB2" s="62" t="s">
        <v>365</v>
      </c>
      <c r="JC2" s="62" t="s">
        <v>366</v>
      </c>
      <c r="JD2" s="62" t="s">
        <v>367</v>
      </c>
      <c r="JE2" s="62" t="s">
        <v>368</v>
      </c>
      <c r="JF2" s="62" t="s">
        <v>369</v>
      </c>
      <c r="JG2" s="62" t="s">
        <v>370</v>
      </c>
      <c r="JH2" s="62" t="s">
        <v>371</v>
      </c>
      <c r="JI2" s="62" t="s">
        <v>372</v>
      </c>
      <c r="JJ2" s="62" t="s">
        <v>373</v>
      </c>
      <c r="JK2" s="62" t="s">
        <v>374</v>
      </c>
      <c r="JL2" s="62" t="s">
        <v>375</v>
      </c>
      <c r="JM2" s="62" t="s">
        <v>376</v>
      </c>
      <c r="JN2" s="62" t="s">
        <v>377</v>
      </c>
      <c r="JO2" s="62" t="s">
        <v>378</v>
      </c>
      <c r="JP2" s="62" t="s">
        <v>379</v>
      </c>
      <c r="JQ2" s="62" t="s">
        <v>380</v>
      </c>
      <c r="JR2" s="62" t="s">
        <v>381</v>
      </c>
      <c r="JS2" s="62" t="s">
        <v>382</v>
      </c>
      <c r="JT2" s="62" t="s">
        <v>383</v>
      </c>
      <c r="JU2" s="62" t="s">
        <v>384</v>
      </c>
      <c r="JV2" s="62" t="s">
        <v>385</v>
      </c>
      <c r="JW2" s="62" t="s">
        <v>386</v>
      </c>
      <c r="JX2" s="62" t="s">
        <v>387</v>
      </c>
      <c r="JY2" s="62" t="s">
        <v>388</v>
      </c>
      <c r="JZ2" s="62" t="s">
        <v>389</v>
      </c>
      <c r="KA2" s="62" t="s">
        <v>390</v>
      </c>
      <c r="KB2" s="62" t="s">
        <v>391</v>
      </c>
      <c r="KC2" s="62" t="s">
        <v>392</v>
      </c>
      <c r="KD2" s="62" t="s">
        <v>393</v>
      </c>
      <c r="KE2" s="62" t="s">
        <v>394</v>
      </c>
      <c r="KF2" s="62" t="s">
        <v>395</v>
      </c>
      <c r="KG2" s="62" t="s">
        <v>396</v>
      </c>
      <c r="KH2" s="62" t="s">
        <v>397</v>
      </c>
      <c r="KI2" s="62" t="s">
        <v>398</v>
      </c>
      <c r="KJ2" s="62" t="s">
        <v>399</v>
      </c>
      <c r="KK2" s="62" t="s">
        <v>400</v>
      </c>
      <c r="KL2" s="62" t="s">
        <v>401</v>
      </c>
      <c r="KM2" s="62" t="s">
        <v>402</v>
      </c>
      <c r="KN2" s="62" t="s">
        <v>403</v>
      </c>
      <c r="KO2" s="62" t="s">
        <v>404</v>
      </c>
      <c r="KP2" s="62" t="s">
        <v>405</v>
      </c>
      <c r="KQ2" s="62" t="s">
        <v>406</v>
      </c>
      <c r="KR2" s="62" t="s">
        <v>407</v>
      </c>
      <c r="KS2" s="62" t="s">
        <v>408</v>
      </c>
      <c r="KT2" s="62" t="s">
        <v>409</v>
      </c>
      <c r="KU2" s="62" t="s">
        <v>410</v>
      </c>
      <c r="KV2" s="62" t="s">
        <v>411</v>
      </c>
      <c r="KW2" s="62" t="s">
        <v>412</v>
      </c>
      <c r="KX2" s="62" t="s">
        <v>413</v>
      </c>
      <c r="KY2" s="62" t="s">
        <v>414</v>
      </c>
      <c r="KZ2" s="62" t="s">
        <v>415</v>
      </c>
      <c r="LA2" s="62" t="s">
        <v>416</v>
      </c>
      <c r="LB2" s="62" t="s">
        <v>417</v>
      </c>
      <c r="LC2" s="62" t="s">
        <v>418</v>
      </c>
      <c r="LD2" s="62" t="s">
        <v>419</v>
      </c>
      <c r="LE2" s="62" t="s">
        <v>420</v>
      </c>
      <c r="LF2" s="62" t="s">
        <v>421</v>
      </c>
      <c r="LG2" s="62" t="s">
        <v>422</v>
      </c>
      <c r="LH2" s="62">
        <v>44621</v>
      </c>
      <c r="LI2" s="62">
        <v>44622</v>
      </c>
      <c r="LJ2" s="62">
        <v>44623</v>
      </c>
      <c r="LK2" s="62">
        <v>44624</v>
      </c>
      <c r="LL2" s="62">
        <v>44625</v>
      </c>
      <c r="LM2" s="62">
        <v>44626</v>
      </c>
      <c r="LN2" s="62">
        <v>44627</v>
      </c>
      <c r="LO2" s="62">
        <v>44628</v>
      </c>
      <c r="LP2" s="62">
        <v>44629</v>
      </c>
      <c r="LQ2" s="62">
        <v>44630</v>
      </c>
      <c r="LR2" s="62">
        <v>44631</v>
      </c>
      <c r="LS2" s="62">
        <v>44632</v>
      </c>
      <c r="LT2" s="62">
        <v>44633</v>
      </c>
      <c r="LU2" s="62">
        <v>44634</v>
      </c>
      <c r="LV2" s="62">
        <v>44635</v>
      </c>
      <c r="LW2" s="62">
        <v>44636</v>
      </c>
      <c r="LX2" s="62">
        <v>44637</v>
      </c>
      <c r="LY2" s="62">
        <v>44638</v>
      </c>
      <c r="LZ2" s="62">
        <v>44639</v>
      </c>
      <c r="MA2" s="62">
        <v>44640</v>
      </c>
      <c r="MB2" s="62">
        <v>44641</v>
      </c>
      <c r="MC2" s="62">
        <v>44642</v>
      </c>
      <c r="MD2" s="62">
        <v>44643</v>
      </c>
      <c r="ME2" s="62">
        <v>44644</v>
      </c>
      <c r="MF2" s="62">
        <v>44645</v>
      </c>
      <c r="MG2" s="62">
        <v>44646</v>
      </c>
      <c r="MH2" s="62">
        <v>44647</v>
      </c>
      <c r="MI2" s="62">
        <v>44648</v>
      </c>
      <c r="MJ2" s="62">
        <v>44649</v>
      </c>
      <c r="MK2" s="62">
        <v>44650</v>
      </c>
      <c r="ML2" s="62">
        <v>44651</v>
      </c>
      <c r="MM2" s="62">
        <v>44653</v>
      </c>
      <c r="MN2" s="62">
        <v>44654</v>
      </c>
      <c r="MO2" s="62">
        <v>44655</v>
      </c>
      <c r="MP2" s="62">
        <v>44656</v>
      </c>
      <c r="MQ2" s="62">
        <v>44657</v>
      </c>
      <c r="MR2" s="62">
        <v>44658</v>
      </c>
      <c r="MS2" s="62">
        <v>44659</v>
      </c>
      <c r="MT2" s="62">
        <v>44660</v>
      </c>
      <c r="MU2" s="62">
        <v>44661</v>
      </c>
      <c r="MV2" s="62">
        <v>44662</v>
      </c>
      <c r="MW2" s="62">
        <v>44663</v>
      </c>
      <c r="MX2" s="62">
        <v>44664</v>
      </c>
      <c r="MY2" s="62">
        <v>44665</v>
      </c>
      <c r="MZ2" s="62">
        <v>44666</v>
      </c>
      <c r="NA2" s="62">
        <v>44669</v>
      </c>
      <c r="NB2" s="62">
        <v>44670</v>
      </c>
      <c r="NC2" s="62">
        <v>44671</v>
      </c>
      <c r="ND2" s="62">
        <v>44672</v>
      </c>
      <c r="NE2" s="62">
        <v>44673</v>
      </c>
      <c r="NF2" s="62">
        <v>44674</v>
      </c>
      <c r="NG2" s="62">
        <v>44675</v>
      </c>
      <c r="NH2" s="62">
        <v>44676</v>
      </c>
      <c r="NI2" s="62">
        <v>44677</v>
      </c>
      <c r="NJ2" s="62">
        <v>44678</v>
      </c>
      <c r="NK2" s="62">
        <v>44679</v>
      </c>
      <c r="NL2" s="62">
        <v>44680</v>
      </c>
      <c r="NM2" s="62">
        <v>44681</v>
      </c>
      <c r="NN2" s="62">
        <v>44682</v>
      </c>
      <c r="NO2" s="62">
        <v>44683</v>
      </c>
      <c r="NP2" s="62">
        <v>44684</v>
      </c>
      <c r="NQ2" s="62">
        <v>44685</v>
      </c>
      <c r="NR2" s="62">
        <v>44686</v>
      </c>
      <c r="NS2" s="62">
        <v>44687</v>
      </c>
      <c r="NT2" s="62">
        <v>44688</v>
      </c>
      <c r="NU2" s="62">
        <v>44689</v>
      </c>
      <c r="NV2" s="62">
        <v>44690</v>
      </c>
      <c r="NW2" s="62">
        <v>44691</v>
      </c>
      <c r="NX2" s="62">
        <v>44692</v>
      </c>
      <c r="NY2" s="62">
        <v>44693</v>
      </c>
      <c r="NZ2" s="62">
        <v>44694</v>
      </c>
      <c r="OA2" s="62">
        <v>44695</v>
      </c>
      <c r="OB2" s="62">
        <v>44696</v>
      </c>
      <c r="OC2" s="62">
        <v>44697</v>
      </c>
      <c r="OD2" s="62">
        <v>44698</v>
      </c>
      <c r="OE2" s="62">
        <v>44699</v>
      </c>
      <c r="OF2" s="62">
        <v>44700</v>
      </c>
      <c r="OG2" s="62">
        <v>44701</v>
      </c>
      <c r="OH2" s="62">
        <v>44702</v>
      </c>
      <c r="OI2" s="62">
        <v>44703</v>
      </c>
      <c r="OJ2" s="62">
        <v>44704</v>
      </c>
      <c r="OK2" s="62">
        <v>44705</v>
      </c>
      <c r="OL2" s="62">
        <v>44706</v>
      </c>
      <c r="OM2" s="62">
        <v>44707</v>
      </c>
      <c r="ON2" s="62">
        <v>44708</v>
      </c>
      <c r="OO2" s="62">
        <v>44709</v>
      </c>
      <c r="OP2" s="62">
        <v>44710</v>
      </c>
      <c r="OQ2" s="62">
        <v>44711</v>
      </c>
      <c r="OR2" s="62">
        <v>44712</v>
      </c>
      <c r="OS2" s="62" t="s">
        <v>485</v>
      </c>
      <c r="OT2" s="62" t="s">
        <v>486</v>
      </c>
      <c r="OU2" s="62" t="s">
        <v>487</v>
      </c>
      <c r="OV2" s="62" t="s">
        <v>489</v>
      </c>
      <c r="OW2" s="62" t="s">
        <v>490</v>
      </c>
      <c r="OX2" s="62" t="s">
        <v>491</v>
      </c>
      <c r="OY2" s="62" t="s">
        <v>492</v>
      </c>
      <c r="OZ2" s="62" t="s">
        <v>493</v>
      </c>
      <c r="PA2" s="62" t="s">
        <v>494</v>
      </c>
      <c r="PB2" s="62" t="s">
        <v>495</v>
      </c>
      <c r="PC2" s="62" t="s">
        <v>496</v>
      </c>
      <c r="PD2" s="62" t="s">
        <v>497</v>
      </c>
      <c r="PE2" s="62" t="s">
        <v>498</v>
      </c>
      <c r="PF2" s="62" t="s">
        <v>499</v>
      </c>
      <c r="PG2" s="62" t="s">
        <v>500</v>
      </c>
      <c r="PH2" s="62" t="s">
        <v>501</v>
      </c>
      <c r="PI2" s="62" t="s">
        <v>504</v>
      </c>
      <c r="PJ2" s="62" t="s">
        <v>505</v>
      </c>
      <c r="PK2" s="62" t="s">
        <v>506</v>
      </c>
      <c r="PL2" s="62" t="s">
        <v>507</v>
      </c>
      <c r="PM2" s="62" t="s">
        <v>508</v>
      </c>
      <c r="PN2" s="62" t="s">
        <v>510</v>
      </c>
      <c r="PO2" s="62" t="s">
        <v>511</v>
      </c>
      <c r="PP2" s="62" t="s">
        <v>512</v>
      </c>
      <c r="PQ2" s="62" t="s">
        <v>513</v>
      </c>
      <c r="PR2" s="62" t="s">
        <v>514</v>
      </c>
      <c r="PS2" s="62" t="s">
        <v>516</v>
      </c>
      <c r="PT2" s="62" t="s">
        <v>518</v>
      </c>
      <c r="PU2" s="62" t="s">
        <v>519</v>
      </c>
      <c r="PV2" s="62" t="s">
        <v>520</v>
      </c>
      <c r="PW2" s="62" t="s">
        <v>521</v>
      </c>
      <c r="PX2" s="62" t="s">
        <v>522</v>
      </c>
      <c r="PY2" s="62" t="s">
        <v>523</v>
      </c>
      <c r="PZ2" s="62" t="s">
        <v>524</v>
      </c>
      <c r="QA2" s="62" t="s">
        <v>525</v>
      </c>
      <c r="QB2" s="62" t="s">
        <v>526</v>
      </c>
      <c r="QC2" s="62" t="s">
        <v>527</v>
      </c>
      <c r="QD2" s="62" t="s">
        <v>528</v>
      </c>
      <c r="QE2" s="62" t="s">
        <v>529</v>
      </c>
      <c r="QF2" s="62" t="s">
        <v>530</v>
      </c>
      <c r="QG2" s="62" t="s">
        <v>531</v>
      </c>
      <c r="QH2" s="62" t="s">
        <v>532</v>
      </c>
      <c r="QI2" s="62" t="s">
        <v>533</v>
      </c>
      <c r="QJ2" s="62" t="s">
        <v>534</v>
      </c>
      <c r="QK2" s="62" t="s">
        <v>535</v>
      </c>
      <c r="QL2" s="62" t="s">
        <v>536</v>
      </c>
      <c r="QM2" s="62" t="s">
        <v>537</v>
      </c>
      <c r="QN2" s="62" t="s">
        <v>538</v>
      </c>
      <c r="QO2" s="62" t="s">
        <v>539</v>
      </c>
      <c r="QP2" s="62" t="s">
        <v>540</v>
      </c>
      <c r="QQ2" s="62" t="s">
        <v>541</v>
      </c>
      <c r="QR2" s="62" t="s">
        <v>542</v>
      </c>
      <c r="QS2" s="62" t="s">
        <v>543</v>
      </c>
      <c r="QT2" s="62" t="s">
        <v>544</v>
      </c>
      <c r="QU2" s="62" t="s">
        <v>545</v>
      </c>
      <c r="QV2" s="62" t="s">
        <v>546</v>
      </c>
      <c r="QW2" s="62" t="s">
        <v>547</v>
      </c>
      <c r="QX2" s="62">
        <v>44774</v>
      </c>
      <c r="QY2" s="62">
        <v>44775</v>
      </c>
      <c r="QZ2" s="62">
        <v>44776</v>
      </c>
      <c r="RA2" s="62">
        <v>44777</v>
      </c>
      <c r="RB2" s="62">
        <v>44778</v>
      </c>
      <c r="RC2" s="62">
        <v>44779</v>
      </c>
      <c r="RD2" s="62">
        <v>44780</v>
      </c>
      <c r="RE2" s="62">
        <v>44781</v>
      </c>
      <c r="RF2" s="62">
        <v>44782</v>
      </c>
      <c r="RG2" s="62">
        <v>44783</v>
      </c>
      <c r="RH2" s="62">
        <v>44785</v>
      </c>
      <c r="RI2" s="62">
        <v>44786</v>
      </c>
      <c r="RJ2" s="62">
        <v>44787</v>
      </c>
      <c r="RK2" s="62">
        <v>44788</v>
      </c>
      <c r="RL2" s="62">
        <v>44789</v>
      </c>
      <c r="RM2" s="62">
        <v>44790</v>
      </c>
      <c r="RN2" s="62">
        <v>44791</v>
      </c>
      <c r="RO2" s="62">
        <v>44792</v>
      </c>
      <c r="RP2" s="62">
        <v>44793</v>
      </c>
      <c r="RQ2" s="62">
        <v>44794</v>
      </c>
      <c r="RR2" s="62">
        <v>44795</v>
      </c>
      <c r="RS2" s="62">
        <v>44796</v>
      </c>
      <c r="RT2" s="62">
        <v>44797</v>
      </c>
      <c r="RU2" s="62">
        <v>44798</v>
      </c>
      <c r="RV2" s="62">
        <v>44799</v>
      </c>
      <c r="RW2" s="62">
        <v>44800</v>
      </c>
      <c r="RX2" s="62">
        <v>44801</v>
      </c>
      <c r="RY2" s="62">
        <v>44802</v>
      </c>
      <c r="RZ2" s="62">
        <v>44803</v>
      </c>
      <c r="SA2" s="62">
        <v>44804</v>
      </c>
      <c r="SB2" s="62">
        <v>44805</v>
      </c>
      <c r="SC2" s="62">
        <v>44806</v>
      </c>
      <c r="SD2" s="62">
        <v>44807</v>
      </c>
      <c r="SE2" s="62">
        <v>44808</v>
      </c>
      <c r="SF2" s="62">
        <v>44809</v>
      </c>
      <c r="SG2" s="62">
        <v>44810</v>
      </c>
      <c r="SH2" s="62">
        <v>44811</v>
      </c>
      <c r="SI2" s="62">
        <v>44812</v>
      </c>
      <c r="SJ2" s="62">
        <v>44813</v>
      </c>
      <c r="SK2" s="62">
        <v>44814</v>
      </c>
      <c r="SL2" s="62">
        <v>44816</v>
      </c>
      <c r="SM2" s="62">
        <v>44817</v>
      </c>
      <c r="SN2" s="62">
        <v>44818</v>
      </c>
      <c r="SO2" s="62">
        <v>44819</v>
      </c>
      <c r="SP2" s="62">
        <v>44820</v>
      </c>
      <c r="SQ2" s="62">
        <v>44823</v>
      </c>
      <c r="SR2" s="62">
        <v>44824</v>
      </c>
      <c r="SS2" s="62">
        <v>44825</v>
      </c>
      <c r="ST2" s="62">
        <v>44826</v>
      </c>
      <c r="SU2" s="62">
        <v>44827</v>
      </c>
      <c r="SV2" s="62">
        <v>44828</v>
      </c>
      <c r="SW2" s="62">
        <v>44829</v>
      </c>
      <c r="SX2" s="62">
        <v>44830</v>
      </c>
      <c r="SY2" s="62">
        <v>44831</v>
      </c>
      <c r="SZ2" s="62">
        <v>44832</v>
      </c>
      <c r="TA2" s="62">
        <v>44833</v>
      </c>
      <c r="TB2" s="62">
        <v>44834</v>
      </c>
      <c r="TC2" s="62">
        <v>44835</v>
      </c>
      <c r="TD2" s="62">
        <v>44836</v>
      </c>
      <c r="TE2" s="62">
        <v>44837</v>
      </c>
      <c r="TF2" s="62">
        <v>44838</v>
      </c>
      <c r="TG2" s="62">
        <v>44839</v>
      </c>
      <c r="TH2" s="62">
        <v>44840</v>
      </c>
      <c r="TI2" s="62">
        <v>44841</v>
      </c>
      <c r="TJ2" s="62">
        <v>44842</v>
      </c>
      <c r="TK2" s="62">
        <v>44843</v>
      </c>
      <c r="TL2" s="62">
        <v>44844</v>
      </c>
      <c r="TM2" s="62">
        <v>44845</v>
      </c>
      <c r="TN2" s="62">
        <v>44846</v>
      </c>
      <c r="TO2" s="62">
        <v>44847</v>
      </c>
      <c r="TP2" s="62">
        <v>44848</v>
      </c>
      <c r="TQ2" s="62">
        <v>44849</v>
      </c>
      <c r="TR2" s="62">
        <v>44850</v>
      </c>
      <c r="TS2" s="62">
        <v>44851</v>
      </c>
      <c r="TT2" s="62">
        <v>44852</v>
      </c>
      <c r="TU2" s="62">
        <v>44853</v>
      </c>
      <c r="TV2" s="62">
        <v>44854</v>
      </c>
      <c r="TW2" s="62">
        <v>44855</v>
      </c>
      <c r="TX2" s="62">
        <v>44856</v>
      </c>
      <c r="TY2" s="62">
        <v>44857</v>
      </c>
      <c r="TZ2" s="62">
        <v>44858</v>
      </c>
      <c r="UA2" s="62">
        <v>44859</v>
      </c>
      <c r="UB2" s="62">
        <v>44860</v>
      </c>
      <c r="UC2" s="62">
        <v>44861</v>
      </c>
      <c r="UD2" s="62">
        <v>44862</v>
      </c>
      <c r="UE2" s="62">
        <v>44863</v>
      </c>
      <c r="UF2" s="62">
        <v>44864</v>
      </c>
      <c r="UG2" s="62">
        <v>44865</v>
      </c>
      <c r="UH2" s="62">
        <v>44866</v>
      </c>
      <c r="UI2" s="62">
        <v>44867</v>
      </c>
      <c r="UJ2" s="62">
        <v>44868</v>
      </c>
      <c r="UK2" s="62">
        <v>44869</v>
      </c>
      <c r="UL2" s="62">
        <v>44870</v>
      </c>
      <c r="UM2" s="62">
        <v>44871</v>
      </c>
      <c r="UN2" s="62">
        <v>44872</v>
      </c>
      <c r="UO2" s="62">
        <v>44873</v>
      </c>
      <c r="UP2" s="62">
        <v>44874</v>
      </c>
      <c r="UQ2" s="62">
        <v>44875</v>
      </c>
      <c r="UR2" s="62">
        <v>44876</v>
      </c>
      <c r="US2" s="62">
        <v>44877</v>
      </c>
      <c r="UT2" s="62">
        <v>44878</v>
      </c>
      <c r="UU2" s="62">
        <v>44879</v>
      </c>
      <c r="UV2" s="62">
        <v>44880</v>
      </c>
      <c r="UW2" s="62">
        <v>44881</v>
      </c>
      <c r="UX2" s="62">
        <v>44882</v>
      </c>
      <c r="UY2" s="62">
        <v>44883</v>
      </c>
      <c r="UZ2" s="62">
        <v>44884</v>
      </c>
      <c r="VA2" s="62">
        <v>44885</v>
      </c>
      <c r="VB2" s="62">
        <v>44886</v>
      </c>
      <c r="VC2" s="62">
        <v>44887</v>
      </c>
      <c r="VD2" s="62">
        <v>44888</v>
      </c>
      <c r="VE2" s="62">
        <v>44889</v>
      </c>
      <c r="VF2" s="62">
        <v>44890</v>
      </c>
      <c r="VG2" s="62">
        <v>44891</v>
      </c>
      <c r="VH2" s="62">
        <v>44892</v>
      </c>
      <c r="VI2" s="62">
        <v>44893</v>
      </c>
      <c r="VJ2" s="62">
        <v>44894</v>
      </c>
      <c r="VK2" s="62">
        <v>44895</v>
      </c>
      <c r="VL2" s="62">
        <v>44896</v>
      </c>
      <c r="VM2" s="62">
        <v>44897</v>
      </c>
      <c r="VN2" s="62">
        <v>44898</v>
      </c>
      <c r="VO2" s="62">
        <v>44899</v>
      </c>
      <c r="VP2" s="62">
        <v>44900</v>
      </c>
      <c r="VQ2" s="62">
        <v>44901</v>
      </c>
      <c r="VR2" s="62">
        <v>44902</v>
      </c>
      <c r="VS2" s="62">
        <v>44903</v>
      </c>
      <c r="VT2" s="62">
        <v>44904</v>
      </c>
      <c r="VU2" s="62">
        <v>44905</v>
      </c>
      <c r="VV2" s="62">
        <v>44906</v>
      </c>
      <c r="VW2" s="62">
        <v>44907</v>
      </c>
      <c r="VX2" s="62">
        <v>44908</v>
      </c>
      <c r="VY2" s="62">
        <v>44909</v>
      </c>
      <c r="VZ2" s="62">
        <v>44910</v>
      </c>
      <c r="WA2" s="62">
        <v>44911</v>
      </c>
      <c r="WB2" s="62">
        <v>44912</v>
      </c>
      <c r="WC2" s="62">
        <v>44913</v>
      </c>
      <c r="WD2" s="62">
        <v>44914</v>
      </c>
      <c r="WE2" s="62">
        <v>44915</v>
      </c>
      <c r="WF2" s="62">
        <v>44916</v>
      </c>
      <c r="WG2" s="62">
        <v>44917</v>
      </c>
      <c r="WH2" s="62">
        <v>44918</v>
      </c>
      <c r="WI2" s="62">
        <v>44919</v>
      </c>
      <c r="WJ2" s="62">
        <v>44920</v>
      </c>
      <c r="WK2" s="62">
        <v>44921</v>
      </c>
      <c r="WL2" s="62">
        <v>44922</v>
      </c>
      <c r="WM2" s="62">
        <v>44923</v>
      </c>
      <c r="WN2" s="62">
        <v>44924</v>
      </c>
      <c r="WO2" s="62">
        <v>44925</v>
      </c>
      <c r="WP2" s="62">
        <v>44926</v>
      </c>
      <c r="WQ2" s="7" t="s">
        <v>39</v>
      </c>
      <c r="WR2" s="29" t="s">
        <v>48</v>
      </c>
    </row>
    <row r="3" spans="1:616">
      <c r="A3" s="3" t="s">
        <v>3</v>
      </c>
      <c r="B3" s="21" t="s">
        <v>47</v>
      </c>
      <c r="C3" s="9">
        <v>10881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22">
        <v>10247</v>
      </c>
      <c r="WR3" s="30">
        <f t="shared" ref="WR3:WR34" si="0">IF(C3=0,0,WQ3/C3)</f>
        <v>0.94173329657200622</v>
      </c>
    </row>
    <row r="4" spans="1:616">
      <c r="A4" s="6"/>
      <c r="B4" s="23" t="s">
        <v>4</v>
      </c>
      <c r="C4" s="10">
        <v>9395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24">
        <v>8937</v>
      </c>
      <c r="WR4" s="30">
        <f t="shared" si="0"/>
        <v>0.95125066524747204</v>
      </c>
    </row>
    <row r="5" spans="1:616">
      <c r="A5" s="6"/>
      <c r="B5" s="23" t="s">
        <v>5</v>
      </c>
      <c r="C5" s="10">
        <v>1486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24">
        <v>1310</v>
      </c>
      <c r="WR5" s="30">
        <f t="shared" si="0"/>
        <v>0.88156123822341859</v>
      </c>
    </row>
    <row r="6" spans="1:616">
      <c r="A6" s="3" t="s">
        <v>6</v>
      </c>
      <c r="B6" s="21" t="s">
        <v>47</v>
      </c>
      <c r="C6" s="9">
        <v>617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22">
        <v>510</v>
      </c>
      <c r="WR6" s="30">
        <f t="shared" si="0"/>
        <v>0.82658022690437605</v>
      </c>
    </row>
    <row r="7" spans="1:616">
      <c r="A7" s="6"/>
      <c r="B7" s="23" t="s">
        <v>4</v>
      </c>
      <c r="C7" s="10">
        <v>556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24">
        <v>453</v>
      </c>
      <c r="WR7" s="30">
        <f t="shared" si="0"/>
        <v>0.81474820143884896</v>
      </c>
    </row>
    <row r="8" spans="1:616">
      <c r="A8" s="6"/>
      <c r="B8" s="23" t="s">
        <v>5</v>
      </c>
      <c r="C8" s="10">
        <v>61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24">
        <v>57</v>
      </c>
      <c r="WR8" s="30">
        <f t="shared" si="0"/>
        <v>0.93442622950819676</v>
      </c>
    </row>
    <row r="9" spans="1:616">
      <c r="A9" s="3" t="s">
        <v>7</v>
      </c>
      <c r="B9" s="21" t="s">
        <v>47</v>
      </c>
      <c r="C9" s="9">
        <v>983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22">
        <v>960</v>
      </c>
      <c r="WR9" s="30">
        <f t="shared" si="0"/>
        <v>0.97660223804679558</v>
      </c>
    </row>
    <row r="10" spans="1:616">
      <c r="A10" s="6"/>
      <c r="B10" s="23" t="s">
        <v>4</v>
      </c>
      <c r="C10" s="10">
        <v>892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24">
        <v>860</v>
      </c>
      <c r="WR10" s="30">
        <f t="shared" si="0"/>
        <v>0.9641255605381166</v>
      </c>
    </row>
    <row r="11" spans="1:616">
      <c r="A11" s="6"/>
      <c r="B11" s="23" t="s">
        <v>5</v>
      </c>
      <c r="C11" s="10">
        <v>91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24">
        <v>100</v>
      </c>
      <c r="WR11" s="30">
        <f t="shared" si="0"/>
        <v>1.098901098901099</v>
      </c>
    </row>
    <row r="12" spans="1:616">
      <c r="A12" s="3" t="s">
        <v>8</v>
      </c>
      <c r="B12" s="21" t="s">
        <v>47</v>
      </c>
      <c r="C12" s="9">
        <v>1869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22">
        <v>2040</v>
      </c>
      <c r="WR12" s="30">
        <f t="shared" si="0"/>
        <v>1.0914927768860354</v>
      </c>
    </row>
    <row r="13" spans="1:616">
      <c r="A13" s="6"/>
      <c r="B13" s="23" t="s">
        <v>4</v>
      </c>
      <c r="C13" s="10">
        <v>1726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24">
        <v>1816</v>
      </c>
      <c r="WR13" s="30">
        <f t="shared" si="0"/>
        <v>1.052143684820394</v>
      </c>
    </row>
    <row r="14" spans="1:616">
      <c r="A14" s="6"/>
      <c r="B14" s="23" t="s">
        <v>5</v>
      </c>
      <c r="C14" s="10">
        <v>143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24">
        <v>224</v>
      </c>
      <c r="WR14" s="30">
        <f t="shared" si="0"/>
        <v>1.5664335664335665</v>
      </c>
    </row>
    <row r="15" spans="1:616">
      <c r="A15" s="3" t="s">
        <v>9</v>
      </c>
      <c r="B15" s="21" t="s">
        <v>47</v>
      </c>
      <c r="C15" s="9">
        <v>257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22">
        <v>212</v>
      </c>
      <c r="WR15" s="30">
        <f t="shared" si="0"/>
        <v>0.82490272373540852</v>
      </c>
    </row>
    <row r="16" spans="1:616">
      <c r="A16" s="6"/>
      <c r="B16" s="23" t="s">
        <v>4</v>
      </c>
      <c r="C16" s="10">
        <v>229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24">
        <v>186</v>
      </c>
      <c r="WR16" s="30">
        <f t="shared" si="0"/>
        <v>0.81222707423580787</v>
      </c>
    </row>
    <row r="17" spans="1:616">
      <c r="A17" s="6"/>
      <c r="B17" s="23" t="s">
        <v>5</v>
      </c>
      <c r="C17" s="10">
        <v>28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24">
        <v>26</v>
      </c>
      <c r="WR17" s="30">
        <f t="shared" si="0"/>
        <v>0.9285714285714286</v>
      </c>
    </row>
    <row r="18" spans="1:616">
      <c r="A18" s="3" t="s">
        <v>10</v>
      </c>
      <c r="B18" s="21" t="s">
        <v>47</v>
      </c>
      <c r="C18" s="9">
        <v>90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22">
        <v>60</v>
      </c>
      <c r="WR18" s="30">
        <f t="shared" si="0"/>
        <v>0.66666666666666663</v>
      </c>
    </row>
    <row r="19" spans="1:616">
      <c r="A19" s="6"/>
      <c r="B19" s="23" t="s">
        <v>4</v>
      </c>
      <c r="C19" s="10">
        <v>82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24">
        <v>58</v>
      </c>
      <c r="WR19" s="30">
        <f t="shared" si="0"/>
        <v>0.70731707317073167</v>
      </c>
    </row>
    <row r="20" spans="1:616">
      <c r="A20" s="6"/>
      <c r="B20" s="23" t="s">
        <v>5</v>
      </c>
      <c r="C20" s="10">
        <v>8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24">
        <v>2</v>
      </c>
      <c r="WR20" s="30">
        <f t="shared" si="0"/>
        <v>0.25</v>
      </c>
    </row>
    <row r="21" spans="1:616">
      <c r="A21" s="3" t="s">
        <v>11</v>
      </c>
      <c r="B21" s="21" t="s">
        <v>46</v>
      </c>
      <c r="C21" s="9">
        <v>378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22">
        <v>342</v>
      </c>
      <c r="WR21" s="30">
        <f t="shared" si="0"/>
        <v>0.90476190476190477</v>
      </c>
    </row>
    <row r="22" spans="1:616">
      <c r="A22" s="6"/>
      <c r="B22" s="23" t="s">
        <v>4</v>
      </c>
      <c r="C22" s="10">
        <v>340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24">
        <v>307</v>
      </c>
      <c r="WR22" s="30">
        <f t="shared" si="0"/>
        <v>0.90294117647058825</v>
      </c>
    </row>
    <row r="23" spans="1:616">
      <c r="A23" s="6"/>
      <c r="B23" s="23" t="s">
        <v>5</v>
      </c>
      <c r="C23" s="10">
        <v>38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24">
        <v>35</v>
      </c>
      <c r="WR23" s="30">
        <f t="shared" si="0"/>
        <v>0.92105263157894735</v>
      </c>
    </row>
    <row r="24" spans="1:616">
      <c r="A24" s="3" t="s">
        <v>12</v>
      </c>
      <c r="B24" s="21" t="s">
        <v>46</v>
      </c>
      <c r="C24" s="9">
        <v>213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22">
        <v>177</v>
      </c>
      <c r="WR24" s="30">
        <f t="shared" si="0"/>
        <v>0.83098591549295775</v>
      </c>
    </row>
    <row r="25" spans="1:616">
      <c r="A25" s="6"/>
      <c r="B25" s="23" t="s">
        <v>4</v>
      </c>
      <c r="C25" s="10">
        <v>184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24">
        <v>155</v>
      </c>
      <c r="WR25" s="30">
        <f t="shared" si="0"/>
        <v>0.84239130434782605</v>
      </c>
    </row>
    <row r="26" spans="1:616">
      <c r="A26" s="6"/>
      <c r="B26" s="23" t="s">
        <v>5</v>
      </c>
      <c r="C26" s="10">
        <v>29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24">
        <v>22</v>
      </c>
      <c r="WR26" s="30">
        <f t="shared" si="0"/>
        <v>0.75862068965517238</v>
      </c>
    </row>
    <row r="27" spans="1:616">
      <c r="A27" s="3" t="s">
        <v>13</v>
      </c>
      <c r="B27" s="21" t="s">
        <v>46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22">
        <v>34</v>
      </c>
      <c r="WR27" s="30">
        <f t="shared" si="0"/>
        <v>0.91891891891891897</v>
      </c>
    </row>
    <row r="28" spans="1:616">
      <c r="A28" s="6"/>
      <c r="B28" s="23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24">
        <v>33</v>
      </c>
      <c r="WR28" s="30">
        <f t="shared" si="0"/>
        <v>0.91666666666666663</v>
      </c>
    </row>
    <row r="29" spans="1:616">
      <c r="A29" s="6"/>
      <c r="B29" s="23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24">
        <v>1</v>
      </c>
      <c r="WR29" s="30">
        <f t="shared" si="0"/>
        <v>1</v>
      </c>
    </row>
    <row r="30" spans="1:616">
      <c r="A30" s="3" t="s">
        <v>14</v>
      </c>
      <c r="B30" s="21" t="s">
        <v>46</v>
      </c>
      <c r="C30" s="9">
        <v>1748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22">
        <v>1409</v>
      </c>
      <c r="WR30" s="30">
        <f t="shared" si="0"/>
        <v>0.80606407322654461</v>
      </c>
    </row>
    <row r="31" spans="1:616">
      <c r="A31" s="6"/>
      <c r="B31" s="23" t="s">
        <v>4</v>
      </c>
      <c r="C31" s="10">
        <v>1540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24">
        <v>1202</v>
      </c>
      <c r="WR31" s="30">
        <f t="shared" si="0"/>
        <v>0.7805194805194805</v>
      </c>
    </row>
    <row r="32" spans="1:616">
      <c r="A32" s="6"/>
      <c r="B32" s="23" t="s">
        <v>5</v>
      </c>
      <c r="C32" s="10">
        <v>208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24">
        <v>207</v>
      </c>
      <c r="WR32" s="30">
        <f t="shared" si="0"/>
        <v>0.99519230769230771</v>
      </c>
    </row>
    <row r="33" spans="1:616">
      <c r="A33" s="3" t="s">
        <v>15</v>
      </c>
      <c r="B33" s="21" t="s">
        <v>46</v>
      </c>
      <c r="C33" s="9">
        <v>2029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22">
        <v>1894</v>
      </c>
      <c r="WR33" s="30">
        <f t="shared" si="0"/>
        <v>0.93346476096599307</v>
      </c>
    </row>
    <row r="34" spans="1:616">
      <c r="A34" s="6"/>
      <c r="B34" s="23" t="s">
        <v>4</v>
      </c>
      <c r="C34" s="10">
        <v>1818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24">
        <v>1680</v>
      </c>
      <c r="WR34" s="30">
        <f t="shared" si="0"/>
        <v>0.92409240924092406</v>
      </c>
    </row>
    <row r="35" spans="1:616">
      <c r="A35" s="6"/>
      <c r="B35" s="23" t="s">
        <v>5</v>
      </c>
      <c r="C35" s="10">
        <v>211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24">
        <v>214</v>
      </c>
      <c r="WR35" s="30">
        <f t="shared" ref="WR35:WR66" si="1">IF(C35=0,0,WQ35/C35)</f>
        <v>1.014218009478673</v>
      </c>
    </row>
    <row r="36" spans="1:616">
      <c r="A36" s="3" t="s">
        <v>16</v>
      </c>
      <c r="B36" s="21" t="s">
        <v>46</v>
      </c>
      <c r="C36" s="9">
        <v>172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22">
        <v>137</v>
      </c>
      <c r="WR36" s="30">
        <f t="shared" si="1"/>
        <v>0.79651162790697672</v>
      </c>
    </row>
    <row r="37" spans="1:616">
      <c r="A37" s="6"/>
      <c r="B37" s="23" t="s">
        <v>4</v>
      </c>
      <c r="C37" s="10">
        <v>157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24">
        <v>123</v>
      </c>
      <c r="WR37" s="30">
        <f t="shared" si="1"/>
        <v>0.78343949044585992</v>
      </c>
    </row>
    <row r="38" spans="1:616">
      <c r="A38" s="6"/>
      <c r="B38" s="23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24">
        <v>14</v>
      </c>
      <c r="WR38" s="30">
        <f t="shared" si="1"/>
        <v>0.93333333333333335</v>
      </c>
    </row>
    <row r="39" spans="1:616">
      <c r="A39" s="3" t="s">
        <v>17</v>
      </c>
      <c r="B39" s="21" t="s">
        <v>46</v>
      </c>
      <c r="C39" s="9">
        <v>796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22">
        <v>666</v>
      </c>
      <c r="WR39" s="30">
        <f t="shared" si="1"/>
        <v>0.83668341708542715</v>
      </c>
    </row>
    <row r="40" spans="1:616">
      <c r="A40" s="6"/>
      <c r="B40" s="23" t="s">
        <v>4</v>
      </c>
      <c r="C40" s="59">
        <v>686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24">
        <v>564</v>
      </c>
      <c r="WR40" s="30">
        <f t="shared" si="1"/>
        <v>0.82215743440233235</v>
      </c>
    </row>
    <row r="41" spans="1:616">
      <c r="A41" s="6"/>
      <c r="B41" s="23" t="s">
        <v>5</v>
      </c>
      <c r="C41" s="59">
        <v>110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24">
        <v>102</v>
      </c>
      <c r="WR41" s="30">
        <f t="shared" si="1"/>
        <v>0.92727272727272725</v>
      </c>
    </row>
    <row r="42" spans="1:616">
      <c r="A42" s="3" t="s">
        <v>18</v>
      </c>
      <c r="B42" s="21" t="s">
        <v>46</v>
      </c>
      <c r="C42" s="9">
        <v>7428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22">
        <v>6282</v>
      </c>
      <c r="WR42" s="30">
        <f t="shared" si="1"/>
        <v>0.84571890145395801</v>
      </c>
    </row>
    <row r="43" spans="1:616">
      <c r="A43" s="6"/>
      <c r="B43" s="23" t="s">
        <v>4</v>
      </c>
      <c r="C43" s="10">
        <v>6784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24">
        <v>5656</v>
      </c>
      <c r="WR43" s="30">
        <f t="shared" si="1"/>
        <v>0.83372641509433965</v>
      </c>
    </row>
    <row r="44" spans="1:616">
      <c r="A44" s="6"/>
      <c r="B44" s="23" t="s">
        <v>5</v>
      </c>
      <c r="C44" s="10">
        <v>644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24">
        <v>626</v>
      </c>
      <c r="WR44" s="30">
        <f t="shared" si="1"/>
        <v>0.97204968944099379</v>
      </c>
    </row>
    <row r="45" spans="1:616">
      <c r="A45" s="3" t="s">
        <v>19</v>
      </c>
      <c r="B45" s="21" t="s">
        <v>46</v>
      </c>
      <c r="C45" s="9">
        <v>10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22">
        <v>2</v>
      </c>
      <c r="WR45" s="30">
        <f t="shared" si="1"/>
        <v>0.2</v>
      </c>
    </row>
    <row r="46" spans="1:616">
      <c r="A46" s="6"/>
      <c r="B46" s="23" t="s">
        <v>4</v>
      </c>
      <c r="C46" s="10">
        <v>7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24">
        <v>1</v>
      </c>
      <c r="WR46" s="30">
        <f t="shared" si="1"/>
        <v>0.14285714285714285</v>
      </c>
    </row>
    <row r="47" spans="1:616">
      <c r="A47" s="6"/>
      <c r="B47" s="23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24">
        <v>1</v>
      </c>
      <c r="WR47" s="30">
        <f t="shared" si="1"/>
        <v>0.33333333333333331</v>
      </c>
    </row>
    <row r="48" spans="1:616">
      <c r="A48" s="3" t="s">
        <v>20</v>
      </c>
      <c r="B48" s="21" t="s">
        <v>46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22">
        <v>4</v>
      </c>
      <c r="WR48" s="30">
        <f t="shared" si="1"/>
        <v>1</v>
      </c>
    </row>
    <row r="49" spans="1:616">
      <c r="A49" s="6"/>
      <c r="B49" s="23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24">
        <v>4</v>
      </c>
      <c r="WR49" s="30">
        <f t="shared" si="1"/>
        <v>1</v>
      </c>
    </row>
    <row r="50" spans="1:616">
      <c r="A50" s="6"/>
      <c r="B50" s="23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24"/>
      <c r="WR50" s="30">
        <f t="shared" si="1"/>
        <v>0</v>
      </c>
    </row>
    <row r="51" spans="1:616">
      <c r="A51" s="3" t="s">
        <v>93</v>
      </c>
      <c r="B51" s="21" t="s">
        <v>46</v>
      </c>
      <c r="C51" s="9">
        <v>229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22">
        <v>190</v>
      </c>
      <c r="WR51" s="30">
        <f t="shared" si="1"/>
        <v>0.82969432314410485</v>
      </c>
    </row>
    <row r="52" spans="1:616">
      <c r="A52" s="6"/>
      <c r="B52" s="23" t="s">
        <v>4</v>
      </c>
      <c r="C52" s="10">
        <v>224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24">
        <v>186</v>
      </c>
      <c r="WR52" s="30">
        <f t="shared" si="1"/>
        <v>0.8303571428571429</v>
      </c>
    </row>
    <row r="53" spans="1:616">
      <c r="A53" s="6"/>
      <c r="B53" s="23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24">
        <v>4</v>
      </c>
      <c r="WR53" s="30">
        <f t="shared" si="1"/>
        <v>0.8</v>
      </c>
    </row>
    <row r="54" spans="1:616">
      <c r="A54" s="3" t="s">
        <v>21</v>
      </c>
      <c r="B54" s="21" t="s">
        <v>46</v>
      </c>
      <c r="C54" s="9">
        <v>157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22">
        <v>138</v>
      </c>
      <c r="WR54" s="30">
        <f t="shared" si="1"/>
        <v>0.87898089171974525</v>
      </c>
    </row>
    <row r="55" spans="1:616">
      <c r="A55" s="6"/>
      <c r="B55" s="23" t="s">
        <v>4</v>
      </c>
      <c r="C55" s="10">
        <v>146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24">
        <v>126</v>
      </c>
      <c r="WR55" s="30">
        <f t="shared" si="1"/>
        <v>0.86301369863013699</v>
      </c>
    </row>
    <row r="56" spans="1:616">
      <c r="A56" s="6"/>
      <c r="B56" s="23" t="s">
        <v>5</v>
      </c>
      <c r="C56" s="10">
        <v>11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24">
        <v>12</v>
      </c>
      <c r="WR56" s="30">
        <f t="shared" si="1"/>
        <v>1.0909090909090908</v>
      </c>
    </row>
    <row r="57" spans="1:616">
      <c r="A57" s="3" t="s">
        <v>22</v>
      </c>
      <c r="B57" s="21" t="s">
        <v>46</v>
      </c>
      <c r="C57" s="9">
        <v>497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22">
        <v>336</v>
      </c>
      <c r="WR57" s="30">
        <f t="shared" si="1"/>
        <v>0.676056338028169</v>
      </c>
    </row>
    <row r="58" spans="1:616">
      <c r="A58" s="6"/>
      <c r="B58" s="23" t="s">
        <v>4</v>
      </c>
      <c r="C58" s="10">
        <v>443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24">
        <v>292</v>
      </c>
      <c r="WR58" s="30">
        <f t="shared" si="1"/>
        <v>0.65914221218961622</v>
      </c>
    </row>
    <row r="59" spans="1:616">
      <c r="A59" s="6"/>
      <c r="B59" s="23" t="s">
        <v>5</v>
      </c>
      <c r="C59" s="10">
        <v>54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24">
        <v>44</v>
      </c>
      <c r="WR59" s="30">
        <f t="shared" si="1"/>
        <v>0.81481481481481477</v>
      </c>
    </row>
    <row r="60" spans="1:616">
      <c r="A60" s="3" t="s">
        <v>23</v>
      </c>
      <c r="B60" s="21" t="s">
        <v>46</v>
      </c>
      <c r="C60" s="9">
        <v>25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22">
        <v>8</v>
      </c>
      <c r="WR60" s="30">
        <f t="shared" si="1"/>
        <v>0.32</v>
      </c>
    </row>
    <row r="61" spans="1:616">
      <c r="A61" s="6"/>
      <c r="B61" s="23" t="s">
        <v>4</v>
      </c>
      <c r="C61" s="10">
        <v>23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24">
        <v>7</v>
      </c>
      <c r="WR61" s="30">
        <f t="shared" si="1"/>
        <v>0.30434782608695654</v>
      </c>
    </row>
    <row r="62" spans="1:616">
      <c r="A62" s="6"/>
      <c r="B62" s="23" t="s">
        <v>5</v>
      </c>
      <c r="C62" s="10">
        <v>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24">
        <v>1</v>
      </c>
      <c r="WR62" s="30">
        <f t="shared" si="1"/>
        <v>0.5</v>
      </c>
    </row>
    <row r="63" spans="1:616">
      <c r="A63" s="3" t="s">
        <v>24</v>
      </c>
      <c r="B63" s="21" t="s">
        <v>46</v>
      </c>
      <c r="C63" s="9">
        <v>16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22">
        <v>14</v>
      </c>
      <c r="WR63" s="30">
        <f t="shared" si="1"/>
        <v>0.875</v>
      </c>
    </row>
    <row r="64" spans="1:616">
      <c r="A64" s="6"/>
      <c r="B64" s="23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24">
        <v>11</v>
      </c>
      <c r="WR64" s="30">
        <f t="shared" si="1"/>
        <v>0.7857142857142857</v>
      </c>
    </row>
    <row r="65" spans="1:616">
      <c r="A65" s="6"/>
      <c r="B65" s="23" t="s">
        <v>5</v>
      </c>
      <c r="C65" s="10">
        <v>2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24">
        <v>3</v>
      </c>
      <c r="WR65" s="30">
        <f t="shared" si="1"/>
        <v>1.5</v>
      </c>
    </row>
    <row r="66" spans="1:616">
      <c r="A66" s="3" t="s">
        <v>25</v>
      </c>
      <c r="B66" s="21" t="s">
        <v>46</v>
      </c>
      <c r="C66" s="9">
        <v>3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22">
        <v>1</v>
      </c>
      <c r="WR66" s="30">
        <f t="shared" si="1"/>
        <v>0.33333333333333331</v>
      </c>
    </row>
    <row r="67" spans="1:616">
      <c r="A67" s="6"/>
      <c r="B67" s="23" t="s">
        <v>4</v>
      </c>
      <c r="C67" s="10">
        <v>3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24">
        <v>1</v>
      </c>
      <c r="WR67" s="30">
        <f t="shared" ref="WR67:WR98" si="2">IF(C67=0,0,WQ67/C67)</f>
        <v>0.33333333333333331</v>
      </c>
    </row>
    <row r="68" spans="1:616">
      <c r="A68" s="6"/>
      <c r="B68" s="23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24"/>
      <c r="WR68" s="30">
        <f t="shared" si="2"/>
        <v>0</v>
      </c>
    </row>
    <row r="69" spans="1:616">
      <c r="A69" s="3" t="s">
        <v>26</v>
      </c>
      <c r="B69" s="21" t="s">
        <v>46</v>
      </c>
      <c r="C69" s="9">
        <v>423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22">
        <v>369</v>
      </c>
      <c r="WR69" s="30">
        <f t="shared" si="2"/>
        <v>0.87234042553191493</v>
      </c>
    </row>
    <row r="70" spans="1:616">
      <c r="A70" s="6"/>
      <c r="B70" s="23" t="s">
        <v>4</v>
      </c>
      <c r="C70" s="10">
        <v>377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24">
        <v>331</v>
      </c>
      <c r="WR70" s="30">
        <f t="shared" si="2"/>
        <v>0.87798408488063662</v>
      </c>
    </row>
    <row r="71" spans="1:616">
      <c r="A71" s="6"/>
      <c r="B71" s="23" t="s">
        <v>5</v>
      </c>
      <c r="C71" s="10">
        <v>46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24">
        <v>38</v>
      </c>
      <c r="WR71" s="30">
        <f t="shared" si="2"/>
        <v>0.82608695652173914</v>
      </c>
    </row>
    <row r="72" spans="1:616">
      <c r="A72" s="3" t="s">
        <v>27</v>
      </c>
      <c r="B72" s="21" t="s">
        <v>46</v>
      </c>
      <c r="C72" s="9">
        <v>108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>
        <v>1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>
        <v>1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/>
      <c r="GD72" s="9">
        <v>1</v>
      </c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>
        <v>1</v>
      </c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/>
      <c r="LI72" s="9"/>
      <c r="LJ72" s="9"/>
      <c r="LK72" s="9">
        <v>1</v>
      </c>
      <c r="LL72" s="9"/>
      <c r="LM72" s="9"/>
      <c r="LN72" s="9"/>
      <c r="LO72" s="9"/>
      <c r="LP72" s="9"/>
      <c r="LQ72" s="9"/>
      <c r="LR72" s="9"/>
      <c r="LS72" s="9"/>
      <c r="LT72" s="9"/>
      <c r="LU72" s="9">
        <v>2</v>
      </c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>
        <v>1</v>
      </c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>
        <v>1</v>
      </c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>
        <v>1</v>
      </c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22">
        <v>101</v>
      </c>
      <c r="WR72" s="30">
        <f t="shared" si="2"/>
        <v>0.93518518518518523</v>
      </c>
    </row>
    <row r="73" spans="1:616">
      <c r="A73" s="6"/>
      <c r="B73" s="23" t="s">
        <v>4</v>
      </c>
      <c r="C73" s="10">
        <v>100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>
        <v>1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>
        <v>1</v>
      </c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/>
      <c r="GD73" s="10">
        <v>1</v>
      </c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/>
      <c r="KZ73" s="10"/>
      <c r="LA73" s="10">
        <v>1</v>
      </c>
      <c r="LB73" s="10"/>
      <c r="LC73" s="10"/>
      <c r="LD73" s="10"/>
      <c r="LE73" s="10"/>
      <c r="LF73" s="10"/>
      <c r="LG73" s="10"/>
      <c r="LH73" s="10"/>
      <c r="LI73" s="10"/>
      <c r="LJ73" s="10"/>
      <c r="LK73" s="10">
        <v>1</v>
      </c>
      <c r="LL73" s="10"/>
      <c r="LM73" s="10"/>
      <c r="LN73" s="10"/>
      <c r="LO73" s="10"/>
      <c r="LP73" s="10"/>
      <c r="LQ73" s="10"/>
      <c r="LR73" s="10"/>
      <c r="LS73" s="10"/>
      <c r="LT73" s="10"/>
      <c r="LU73" s="10">
        <v>2</v>
      </c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>
        <v>1</v>
      </c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>
        <v>1</v>
      </c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>
        <v>1</v>
      </c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24">
        <v>94</v>
      </c>
      <c r="WR73" s="30">
        <f t="shared" si="2"/>
        <v>0.94</v>
      </c>
    </row>
    <row r="74" spans="1:616">
      <c r="A74" s="6"/>
      <c r="B74" s="23" t="s">
        <v>5</v>
      </c>
      <c r="C74" s="10">
        <v>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>
        <v>1</v>
      </c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24">
        <v>7</v>
      </c>
      <c r="WR74" s="30">
        <f t="shared" si="2"/>
        <v>0.875</v>
      </c>
    </row>
    <row r="75" spans="1:616">
      <c r="A75" s="3" t="s">
        <v>28</v>
      </c>
      <c r="B75" s="21" t="s">
        <v>46</v>
      </c>
      <c r="C75" s="9">
        <v>197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>
        <v>1</v>
      </c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>
        <v>2</v>
      </c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>
        <v>1</v>
      </c>
      <c r="LQ75" s="9"/>
      <c r="LR75" s="9"/>
      <c r="LS75" s="9"/>
      <c r="LT75" s="9"/>
      <c r="LU75" s="9"/>
      <c r="LV75" s="9">
        <v>1</v>
      </c>
      <c r="LW75" s="9">
        <v>3</v>
      </c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>
        <v>1</v>
      </c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>
        <v>1</v>
      </c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>
        <v>1</v>
      </c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22">
        <v>57</v>
      </c>
      <c r="WR75" s="30">
        <f t="shared" si="2"/>
        <v>0.28934010152284262</v>
      </c>
    </row>
    <row r="76" spans="1:616">
      <c r="A76" s="6"/>
      <c r="B76" s="23" t="s">
        <v>4</v>
      </c>
      <c r="C76" s="10">
        <v>174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>
        <v>1</v>
      </c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>
        <v>2</v>
      </c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>
        <v>1</v>
      </c>
      <c r="LQ76" s="10"/>
      <c r="LR76" s="10"/>
      <c r="LS76" s="10"/>
      <c r="LT76" s="10"/>
      <c r="LU76" s="10"/>
      <c r="LV76" s="10">
        <v>1</v>
      </c>
      <c r="LW76" s="10">
        <v>3</v>
      </c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>
        <v>1</v>
      </c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>
        <v>1</v>
      </c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24">
        <v>47</v>
      </c>
      <c r="WR76" s="30">
        <f t="shared" si="2"/>
        <v>0.27011494252873564</v>
      </c>
    </row>
    <row r="77" spans="1:616">
      <c r="A77" s="6"/>
      <c r="B77" s="23" t="s">
        <v>5</v>
      </c>
      <c r="C77" s="10">
        <v>23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>
        <v>1</v>
      </c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>
        <v>1</v>
      </c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24">
        <v>10</v>
      </c>
      <c r="WR77" s="30">
        <f t="shared" si="2"/>
        <v>0.43478260869565216</v>
      </c>
    </row>
    <row r="78" spans="1:616">
      <c r="A78" s="3" t="s">
        <v>29</v>
      </c>
      <c r="B78" s="21" t="s">
        <v>46</v>
      </c>
      <c r="C78" s="9">
        <v>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>
        <v>1</v>
      </c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>
        <v>1</v>
      </c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>
        <v>1</v>
      </c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>
        <v>1</v>
      </c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22">
        <v>34</v>
      </c>
      <c r="WR78" s="30">
        <f t="shared" si="2"/>
        <v>0.85</v>
      </c>
    </row>
    <row r="79" spans="1:616">
      <c r="A79" s="6"/>
      <c r="B79" s="23" t="s">
        <v>4</v>
      </c>
      <c r="C79" s="10">
        <v>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>
        <v>1</v>
      </c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>
        <v>1</v>
      </c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>
        <v>1</v>
      </c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>
        <v>1</v>
      </c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24">
        <v>34</v>
      </c>
      <c r="WR79" s="30">
        <f t="shared" si="2"/>
        <v>0.85</v>
      </c>
    </row>
    <row r="80" spans="1:616">
      <c r="A80" s="6"/>
      <c r="B80" s="23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24"/>
      <c r="WR80" s="30">
        <f t="shared" si="2"/>
        <v>0</v>
      </c>
    </row>
    <row r="81" spans="1:616">
      <c r="A81" s="3" t="s">
        <v>30</v>
      </c>
      <c r="B81" s="21" t="s">
        <v>46</v>
      </c>
      <c r="C81" s="9">
        <v>77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>
        <v>1</v>
      </c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22">
        <v>63</v>
      </c>
      <c r="WR81" s="30">
        <f t="shared" si="2"/>
        <v>0.81818181818181823</v>
      </c>
    </row>
    <row r="82" spans="1:616">
      <c r="A82" s="6"/>
      <c r="B82" s="23" t="s">
        <v>4</v>
      </c>
      <c r="C82" s="10">
        <v>65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>
        <v>1</v>
      </c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24">
        <v>54</v>
      </c>
      <c r="WR82" s="30">
        <f t="shared" si="2"/>
        <v>0.83076923076923082</v>
      </c>
    </row>
    <row r="83" spans="1:616">
      <c r="A83" s="6"/>
      <c r="B83" s="23" t="s">
        <v>5</v>
      </c>
      <c r="C83" s="10">
        <v>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24">
        <v>9</v>
      </c>
      <c r="WR83" s="30">
        <f t="shared" si="2"/>
        <v>0.75</v>
      </c>
    </row>
    <row r="84" spans="1:616">
      <c r="A84" s="3" t="s">
        <v>31</v>
      </c>
      <c r="B84" s="21" t="s">
        <v>46</v>
      </c>
      <c r="C84" s="9">
        <v>308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v>1</v>
      </c>
      <c r="AR84" s="9"/>
      <c r="AS84" s="9"/>
      <c r="AT84" s="9"/>
      <c r="AU84" s="9">
        <v>1</v>
      </c>
      <c r="AV84" s="9">
        <v>1</v>
      </c>
      <c r="AW84" s="9"/>
      <c r="AX84" s="9"/>
      <c r="AY84" s="9"/>
      <c r="AZ84" s="9"/>
      <c r="BA84" s="9"/>
      <c r="BB84" s="9">
        <v>1</v>
      </c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>
        <v>1</v>
      </c>
      <c r="CF84" s="9"/>
      <c r="CG84" s="9"/>
      <c r="CH84" s="9"/>
      <c r="CI84" s="9"/>
      <c r="CJ84" s="9">
        <v>1</v>
      </c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>
        <v>1</v>
      </c>
      <c r="EX84" s="9"/>
      <c r="EY84" s="9"/>
      <c r="EZ84" s="9"/>
      <c r="FA84" s="9"/>
      <c r="FB84" s="9">
        <v>1</v>
      </c>
      <c r="FC84" s="9"/>
      <c r="FD84" s="9">
        <v>1</v>
      </c>
      <c r="FE84" s="9">
        <v>5</v>
      </c>
      <c r="FF84" s="9"/>
      <c r="FG84" s="9">
        <v>1</v>
      </c>
      <c r="FH84" s="9"/>
      <c r="FI84" s="9"/>
      <c r="FJ84" s="9">
        <v>2</v>
      </c>
      <c r="FK84" s="9"/>
      <c r="FL84" s="9"/>
      <c r="FM84" s="9"/>
      <c r="FN84" s="9"/>
      <c r="FO84" s="9">
        <v>1</v>
      </c>
      <c r="FP84" s="9"/>
      <c r="FQ84" s="9">
        <v>1</v>
      </c>
      <c r="FR84" s="9">
        <v>1</v>
      </c>
      <c r="FS84" s="9"/>
      <c r="FT84" s="9"/>
      <c r="FU84" s="9"/>
      <c r="FV84" s="9"/>
      <c r="FW84" s="9"/>
      <c r="FX84" s="9">
        <v>1</v>
      </c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>
        <v>1</v>
      </c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>
        <v>1</v>
      </c>
      <c r="LO84" s="9"/>
      <c r="LP84" s="9"/>
      <c r="LQ84" s="9"/>
      <c r="LR84" s="9"/>
      <c r="LS84" s="9"/>
      <c r="LT84" s="9"/>
      <c r="LU84" s="9"/>
      <c r="LV84" s="9"/>
      <c r="LW84" s="9"/>
      <c r="LX84" s="9">
        <v>1</v>
      </c>
      <c r="LY84" s="9"/>
      <c r="LZ84" s="9"/>
      <c r="MA84" s="9"/>
      <c r="MB84" s="9">
        <v>1</v>
      </c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>
        <v>1</v>
      </c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>
        <v>1</v>
      </c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>
        <v>1</v>
      </c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>
        <v>1</v>
      </c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>
        <v>1</v>
      </c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>
        <v>1</v>
      </c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22">
        <v>296</v>
      </c>
      <c r="WR84" s="30">
        <f t="shared" si="2"/>
        <v>0.96103896103896103</v>
      </c>
    </row>
    <row r="85" spans="1:616">
      <c r="A85" s="6"/>
      <c r="B85" s="23" t="s">
        <v>4</v>
      </c>
      <c r="C85" s="10">
        <v>266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>
        <v>1</v>
      </c>
      <c r="AR85" s="10"/>
      <c r="AS85" s="10"/>
      <c r="AT85" s="10"/>
      <c r="AU85" s="10">
        <v>1</v>
      </c>
      <c r="AV85" s="10">
        <v>1</v>
      </c>
      <c r="AW85" s="10"/>
      <c r="AX85" s="10"/>
      <c r="AY85" s="10"/>
      <c r="AZ85" s="10"/>
      <c r="BA85" s="10"/>
      <c r="BB85" s="10">
        <v>1</v>
      </c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>
        <v>1</v>
      </c>
      <c r="CF85" s="10"/>
      <c r="CG85" s="10"/>
      <c r="CH85" s="10"/>
      <c r="CI85" s="10"/>
      <c r="CJ85" s="10">
        <v>1</v>
      </c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>
        <v>1</v>
      </c>
      <c r="EX85" s="10"/>
      <c r="EY85" s="10"/>
      <c r="EZ85" s="10"/>
      <c r="FA85" s="10"/>
      <c r="FB85" s="10"/>
      <c r="FC85" s="10"/>
      <c r="FD85" s="10">
        <v>1</v>
      </c>
      <c r="FE85" s="10">
        <v>5</v>
      </c>
      <c r="FF85" s="10"/>
      <c r="FG85" s="10">
        <v>1</v>
      </c>
      <c r="FH85" s="10"/>
      <c r="FI85" s="10"/>
      <c r="FJ85" s="10">
        <v>2</v>
      </c>
      <c r="FK85" s="10"/>
      <c r="FL85" s="10"/>
      <c r="FM85" s="10"/>
      <c r="FN85" s="10"/>
      <c r="FO85" s="10">
        <v>1</v>
      </c>
      <c r="FP85" s="10"/>
      <c r="FQ85" s="10">
        <v>1</v>
      </c>
      <c r="FR85" s="10">
        <v>1</v>
      </c>
      <c r="FS85" s="10"/>
      <c r="FT85" s="10"/>
      <c r="FU85" s="10"/>
      <c r="FV85" s="10"/>
      <c r="FW85" s="10"/>
      <c r="FX85" s="10">
        <v>1</v>
      </c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>
        <v>1</v>
      </c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>
        <v>1</v>
      </c>
      <c r="LO85" s="10"/>
      <c r="LP85" s="10"/>
      <c r="LQ85" s="10"/>
      <c r="LR85" s="10"/>
      <c r="LS85" s="10"/>
      <c r="LT85" s="10"/>
      <c r="LU85" s="10"/>
      <c r="LV85" s="10"/>
      <c r="LW85" s="10"/>
      <c r="LX85" s="10">
        <v>1</v>
      </c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>
        <v>1</v>
      </c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>
        <v>1</v>
      </c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>
        <v>1</v>
      </c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>
        <v>1</v>
      </c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>
        <v>1</v>
      </c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>
        <v>1</v>
      </c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24">
        <v>258</v>
      </c>
      <c r="WR85" s="30">
        <f t="shared" si="2"/>
        <v>0.96992481203007519</v>
      </c>
    </row>
    <row r="86" spans="1:616">
      <c r="A86" s="6"/>
      <c r="B86" s="23" t="s">
        <v>5</v>
      </c>
      <c r="C86" s="10">
        <v>42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>
        <v>1</v>
      </c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>
        <v>1</v>
      </c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24">
        <v>38</v>
      </c>
      <c r="WR86" s="30">
        <f t="shared" si="2"/>
        <v>0.90476190476190477</v>
      </c>
    </row>
    <row r="87" spans="1:616">
      <c r="A87" s="3" t="s">
        <v>32</v>
      </c>
      <c r="B87" s="21" t="s">
        <v>46</v>
      </c>
      <c r="C87" s="9">
        <v>57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22">
        <v>39</v>
      </c>
      <c r="WR87" s="30">
        <f t="shared" si="2"/>
        <v>0.68421052631578949</v>
      </c>
    </row>
    <row r="88" spans="1:616">
      <c r="A88" s="6"/>
      <c r="B88" s="23" t="s">
        <v>4</v>
      </c>
      <c r="C88" s="10">
        <v>53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24">
        <v>36</v>
      </c>
      <c r="WR88" s="30">
        <f t="shared" si="2"/>
        <v>0.67924528301886788</v>
      </c>
    </row>
    <row r="89" spans="1:616">
      <c r="A89" s="6"/>
      <c r="B89" s="23" t="s">
        <v>5</v>
      </c>
      <c r="C89" s="10">
        <v>4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24">
        <v>3</v>
      </c>
      <c r="WR89" s="30">
        <f t="shared" si="2"/>
        <v>0.75</v>
      </c>
    </row>
    <row r="90" spans="1:616">
      <c r="A90" s="3" t="s">
        <v>33</v>
      </c>
      <c r="B90" s="21" t="s">
        <v>46</v>
      </c>
      <c r="C90" s="9">
        <v>16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>
        <v>1</v>
      </c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>
        <v>1</v>
      </c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>
        <v>1</v>
      </c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22">
        <v>13</v>
      </c>
      <c r="WR90" s="30">
        <f t="shared" si="2"/>
        <v>0.8125</v>
      </c>
    </row>
    <row r="91" spans="1:616">
      <c r="A91" s="6"/>
      <c r="B91" s="23" t="s">
        <v>4</v>
      </c>
      <c r="C91" s="10">
        <v>14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>
        <v>1</v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>
        <v>1</v>
      </c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>
        <v>1</v>
      </c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24">
        <v>11</v>
      </c>
      <c r="WR91" s="30">
        <f t="shared" si="2"/>
        <v>0.7857142857142857</v>
      </c>
    </row>
    <row r="92" spans="1:616">
      <c r="A92" s="6"/>
      <c r="B92" s="23" t="s">
        <v>5</v>
      </c>
      <c r="C92" s="10">
        <v>2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24">
        <v>2</v>
      </c>
      <c r="WR92" s="30">
        <f t="shared" si="2"/>
        <v>1</v>
      </c>
    </row>
    <row r="93" spans="1:616">
      <c r="A93" s="3" t="s">
        <v>34</v>
      </c>
      <c r="B93" s="21" t="s">
        <v>46</v>
      </c>
      <c r="C93" s="9">
        <v>22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v>1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22">
        <v>16</v>
      </c>
      <c r="WR93" s="30">
        <f t="shared" si="2"/>
        <v>0.72727272727272729</v>
      </c>
    </row>
    <row r="94" spans="1:616">
      <c r="A94" s="6"/>
      <c r="B94" s="23" t="s">
        <v>4</v>
      </c>
      <c r="C94" s="10">
        <v>20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24">
        <v>15</v>
      </c>
      <c r="WR94" s="30">
        <f t="shared" si="2"/>
        <v>0.75</v>
      </c>
    </row>
    <row r="95" spans="1:616">
      <c r="A95" s="6"/>
      <c r="B95" s="23" t="s">
        <v>5</v>
      </c>
      <c r="C95" s="10">
        <v>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24">
        <v>1</v>
      </c>
      <c r="WR95" s="30">
        <f t="shared" si="2"/>
        <v>0.5</v>
      </c>
    </row>
    <row r="96" spans="1:616">
      <c r="A96" s="3" t="s">
        <v>35</v>
      </c>
      <c r="B96" s="21" t="s">
        <v>46</v>
      </c>
      <c r="C96" s="9">
        <v>20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>
        <v>1</v>
      </c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22">
        <v>17</v>
      </c>
      <c r="WR96" s="30">
        <f t="shared" si="2"/>
        <v>0.85</v>
      </c>
    </row>
    <row r="97" spans="1:616">
      <c r="A97" s="6"/>
      <c r="B97" s="23" t="s">
        <v>4</v>
      </c>
      <c r="C97" s="10">
        <v>20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>
        <v>1</v>
      </c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24">
        <v>17</v>
      </c>
      <c r="WR97" s="30">
        <f t="shared" si="2"/>
        <v>0.85</v>
      </c>
    </row>
    <row r="98" spans="1:616">
      <c r="A98" s="6"/>
      <c r="B98" s="23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24"/>
      <c r="WR98" s="30">
        <f t="shared" si="2"/>
        <v>0</v>
      </c>
    </row>
    <row r="99" spans="1:616">
      <c r="A99" s="3" t="s">
        <v>36</v>
      </c>
      <c r="B99" s="21" t="s">
        <v>46</v>
      </c>
      <c r="C99" s="9">
        <v>64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1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>
        <v>1</v>
      </c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>
        <v>1</v>
      </c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>
        <v>1</v>
      </c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>
        <v>1</v>
      </c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22">
        <v>57</v>
      </c>
      <c r="WR99" s="30">
        <f t="shared" ref="WR99:WR130" si="3">IF(C99=0,0,WQ99/C99)</f>
        <v>0.890625</v>
      </c>
    </row>
    <row r="100" spans="1:616">
      <c r="A100" s="6"/>
      <c r="B100" s="23" t="s">
        <v>4</v>
      </c>
      <c r="C100" s="10">
        <v>57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>
        <v>1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>
        <v>1</v>
      </c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>
        <v>1</v>
      </c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>
        <v>1</v>
      </c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>
        <v>1</v>
      </c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24">
        <v>51</v>
      </c>
      <c r="WR100" s="30">
        <f t="shared" si="3"/>
        <v>0.89473684210526316</v>
      </c>
    </row>
    <row r="101" spans="1:616">
      <c r="A101" s="6"/>
      <c r="B101" s="23" t="s">
        <v>5</v>
      </c>
      <c r="C101" s="10">
        <v>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24">
        <v>6</v>
      </c>
      <c r="WR101" s="30">
        <f t="shared" si="3"/>
        <v>0.8571428571428571</v>
      </c>
    </row>
    <row r="102" spans="1:616">
      <c r="A102" s="3" t="s">
        <v>94</v>
      </c>
      <c r="B102" s="21" t="s">
        <v>46</v>
      </c>
      <c r="C102" s="9">
        <v>22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>
        <v>1</v>
      </c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22">
        <v>1</v>
      </c>
      <c r="WR102" s="30">
        <f t="shared" si="3"/>
        <v>4.5454545454545456E-2</v>
      </c>
    </row>
    <row r="103" spans="1:616">
      <c r="A103" s="6"/>
      <c r="B103" s="23" t="s">
        <v>4</v>
      </c>
      <c r="C103" s="10">
        <v>18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24">
        <v>1</v>
      </c>
      <c r="WR103" s="30">
        <f t="shared" si="3"/>
        <v>5.5555555555555552E-2</v>
      </c>
    </row>
    <row r="104" spans="1:616">
      <c r="A104" s="6"/>
      <c r="B104" s="23" t="s">
        <v>5</v>
      </c>
      <c r="C104" s="10">
        <v>4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24"/>
      <c r="WR104" s="30">
        <f t="shared" si="3"/>
        <v>0</v>
      </c>
    </row>
    <row r="105" spans="1:616">
      <c r="A105" s="3" t="s">
        <v>95</v>
      </c>
      <c r="B105" s="21" t="s">
        <v>46</v>
      </c>
      <c r="C105" s="9">
        <v>7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>
        <v>1</v>
      </c>
      <c r="BG105" s="9"/>
      <c r="BH105" s="9"/>
      <c r="BI105" s="9"/>
      <c r="BJ105" s="9"/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>
        <v>1</v>
      </c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>
        <v>1</v>
      </c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>
        <v>1</v>
      </c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22">
        <v>4</v>
      </c>
      <c r="WR105" s="30">
        <f t="shared" si="3"/>
        <v>0.5714285714285714</v>
      </c>
    </row>
    <row r="106" spans="1:616">
      <c r="A106" s="6"/>
      <c r="B106" s="23" t="s">
        <v>4</v>
      </c>
      <c r="C106" s="10">
        <v>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>
        <v>1</v>
      </c>
      <c r="BG106" s="10"/>
      <c r="BH106" s="10"/>
      <c r="BI106" s="10"/>
      <c r="BJ106" s="10"/>
      <c r="BK106" s="10"/>
      <c r="BL106" s="10"/>
      <c r="BM106" s="10"/>
      <c r="BN106" s="10"/>
      <c r="BO106" s="10"/>
      <c r="BP106" s="10">
        <v>1</v>
      </c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>
        <v>1</v>
      </c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>
        <v>1</v>
      </c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24">
        <v>3</v>
      </c>
      <c r="WR106" s="30">
        <f t="shared" si="3"/>
        <v>0.6</v>
      </c>
    </row>
    <row r="107" spans="1:616">
      <c r="A107" s="6"/>
      <c r="B107" s="23" t="s">
        <v>5</v>
      </c>
      <c r="C107" s="10">
        <v>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>
        <v>1</v>
      </c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24">
        <v>1</v>
      </c>
      <c r="WR107" s="30">
        <f t="shared" si="3"/>
        <v>0.5</v>
      </c>
    </row>
    <row r="108" spans="1:616">
      <c r="A108" s="3" t="s">
        <v>37</v>
      </c>
      <c r="B108" s="21" t="s">
        <v>46</v>
      </c>
      <c r="C108" s="9">
        <v>3300</v>
      </c>
      <c r="D108" s="9"/>
      <c r="E108" s="9"/>
      <c r="F108" s="9"/>
      <c r="G108" s="9">
        <v>1</v>
      </c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>
        <v>1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1</v>
      </c>
      <c r="AC108" s="9"/>
      <c r="AD108" s="9"/>
      <c r="AE108" s="9"/>
      <c r="AF108" s="9"/>
      <c r="AG108" s="9">
        <v>1</v>
      </c>
      <c r="AH108" s="9"/>
      <c r="AI108" s="9"/>
      <c r="AJ108" s="9"/>
      <c r="AK108" s="9"/>
      <c r="AL108" s="9"/>
      <c r="AM108" s="9"/>
      <c r="AN108" s="9"/>
      <c r="AO108" s="9"/>
      <c r="AP108" s="9">
        <v>1</v>
      </c>
      <c r="AQ108" s="9">
        <v>3</v>
      </c>
      <c r="AR108" s="9">
        <v>3</v>
      </c>
      <c r="AS108" s="9">
        <v>3</v>
      </c>
      <c r="AT108" s="9">
        <v>1</v>
      </c>
      <c r="AU108" s="9"/>
      <c r="AV108" s="9">
        <v>1</v>
      </c>
      <c r="AW108" s="9">
        <v>1</v>
      </c>
      <c r="AX108" s="9">
        <v>1</v>
      </c>
      <c r="AY108" s="9"/>
      <c r="AZ108" s="9"/>
      <c r="BA108" s="9"/>
      <c r="BB108" s="9"/>
      <c r="BC108" s="9"/>
      <c r="BD108" s="9"/>
      <c r="BE108" s="9">
        <v>1</v>
      </c>
      <c r="BF108" s="9">
        <v>1</v>
      </c>
      <c r="BG108" s="9"/>
      <c r="BH108" s="9"/>
      <c r="BI108" s="9">
        <v>1</v>
      </c>
      <c r="BJ108" s="9"/>
      <c r="BK108" s="9">
        <v>1</v>
      </c>
      <c r="BL108" s="9"/>
      <c r="BM108" s="9"/>
      <c r="BN108" s="9"/>
      <c r="BO108" s="9"/>
      <c r="BP108" s="9">
        <v>1</v>
      </c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>
        <v>1</v>
      </c>
      <c r="CC108" s="9"/>
      <c r="CD108" s="9"/>
      <c r="CE108" s="9"/>
      <c r="CF108" s="9"/>
      <c r="CG108" s="9">
        <v>1</v>
      </c>
      <c r="CH108" s="9"/>
      <c r="CI108" s="9">
        <v>1</v>
      </c>
      <c r="CJ108" s="9">
        <v>1</v>
      </c>
      <c r="CK108" s="9">
        <v>1</v>
      </c>
      <c r="CL108" s="9">
        <v>1</v>
      </c>
      <c r="CM108" s="9">
        <v>1</v>
      </c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>
        <v>1</v>
      </c>
      <c r="DA108" s="9"/>
      <c r="DB108" s="9"/>
      <c r="DC108" s="9"/>
      <c r="DD108" s="9"/>
      <c r="DE108" s="9"/>
      <c r="DF108" s="9"/>
      <c r="DG108" s="9"/>
      <c r="DH108" s="9"/>
      <c r="DI108" s="9"/>
      <c r="DJ108" s="9">
        <v>1</v>
      </c>
      <c r="DK108" s="9"/>
      <c r="DL108" s="9"/>
      <c r="DM108" s="9"/>
      <c r="DN108" s="9"/>
      <c r="DO108" s="9"/>
      <c r="DP108" s="9"/>
      <c r="DQ108" s="9"/>
      <c r="DR108" s="9">
        <v>2</v>
      </c>
      <c r="DS108" s="9"/>
      <c r="DT108" s="9"/>
      <c r="DU108" s="9"/>
      <c r="DV108" s="9"/>
      <c r="DW108" s="9"/>
      <c r="DX108" s="9"/>
      <c r="DY108" s="9">
        <v>1</v>
      </c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>
        <v>1</v>
      </c>
      <c r="EN108" s="9"/>
      <c r="EO108" s="9"/>
      <c r="EP108" s="9"/>
      <c r="EQ108" s="9"/>
      <c r="ER108" s="9"/>
      <c r="ES108" s="9"/>
      <c r="ET108" s="9"/>
      <c r="EU108" s="9"/>
      <c r="EV108" s="9"/>
      <c r="EW108" s="9">
        <v>1</v>
      </c>
      <c r="EX108" s="9"/>
      <c r="EY108" s="9"/>
      <c r="EZ108" s="9"/>
      <c r="FA108" s="9"/>
      <c r="FB108" s="9"/>
      <c r="FC108" s="9"/>
      <c r="FD108" s="9"/>
      <c r="FE108" s="9">
        <v>1</v>
      </c>
      <c r="FF108" s="9">
        <v>1</v>
      </c>
      <c r="FG108" s="9"/>
      <c r="FH108" s="9"/>
      <c r="FI108" s="9"/>
      <c r="FJ108" s="9"/>
      <c r="FK108" s="9">
        <v>4</v>
      </c>
      <c r="FL108" s="9"/>
      <c r="FM108" s="9"/>
      <c r="FN108" s="9"/>
      <c r="FO108" s="9"/>
      <c r="FP108" s="9">
        <v>1</v>
      </c>
      <c r="FQ108" s="9"/>
      <c r="FR108" s="9"/>
      <c r="FS108" s="9"/>
      <c r="FT108" s="9"/>
      <c r="FU108" s="9"/>
      <c r="FV108" s="9">
        <v>2</v>
      </c>
      <c r="FW108" s="9"/>
      <c r="FX108" s="9"/>
      <c r="FY108" s="9">
        <v>1</v>
      </c>
      <c r="FZ108" s="9">
        <v>1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>
        <v>1</v>
      </c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>
        <v>1</v>
      </c>
      <c r="HC108" s="9"/>
      <c r="HD108" s="9"/>
      <c r="HE108" s="9"/>
      <c r="HF108" s="9"/>
      <c r="HG108" s="9">
        <v>1</v>
      </c>
      <c r="HH108" s="9"/>
      <c r="HI108" s="9"/>
      <c r="HJ108" s="9"/>
      <c r="HK108" s="9"/>
      <c r="HL108" s="9"/>
      <c r="HM108" s="9"/>
      <c r="HN108" s="9"/>
      <c r="HO108" s="9"/>
      <c r="HP108" s="9"/>
      <c r="HQ108" s="9">
        <v>1</v>
      </c>
      <c r="HR108" s="9"/>
      <c r="HS108" s="9"/>
      <c r="HT108" s="9"/>
      <c r="HU108" s="9"/>
      <c r="HV108" s="9"/>
      <c r="HW108" s="9">
        <v>3</v>
      </c>
      <c r="HX108" s="9"/>
      <c r="HY108" s="9"/>
      <c r="HZ108" s="9"/>
      <c r="IA108" s="9"/>
      <c r="IB108" s="9"/>
      <c r="IC108" s="9">
        <v>2</v>
      </c>
      <c r="ID108" s="9"/>
      <c r="IE108" s="9">
        <v>1</v>
      </c>
      <c r="IF108" s="9">
        <v>1</v>
      </c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>
        <v>1</v>
      </c>
      <c r="JE108" s="9"/>
      <c r="JF108" s="9"/>
      <c r="JG108" s="9"/>
      <c r="JH108" s="9"/>
      <c r="JI108" s="9"/>
      <c r="JJ108" s="9"/>
      <c r="JK108" s="9">
        <v>1</v>
      </c>
      <c r="JL108" s="9"/>
      <c r="JM108" s="9">
        <v>1</v>
      </c>
      <c r="JN108" s="9"/>
      <c r="JO108" s="9"/>
      <c r="JP108" s="9"/>
      <c r="JQ108" s="9"/>
      <c r="JR108" s="9">
        <v>1</v>
      </c>
      <c r="JS108" s="9"/>
      <c r="JT108" s="9"/>
      <c r="JU108" s="9"/>
      <c r="JV108" s="9"/>
      <c r="JW108" s="9"/>
      <c r="JX108" s="9"/>
      <c r="JY108" s="9">
        <v>1</v>
      </c>
      <c r="JZ108" s="9"/>
      <c r="KA108" s="9"/>
      <c r="KB108" s="9"/>
      <c r="KC108" s="9">
        <v>1</v>
      </c>
      <c r="KD108" s="9"/>
      <c r="KE108" s="9"/>
      <c r="KF108" s="9"/>
      <c r="KG108" s="9"/>
      <c r="KH108" s="9"/>
      <c r="KI108" s="9">
        <v>2</v>
      </c>
      <c r="KJ108" s="9">
        <v>1</v>
      </c>
      <c r="KK108" s="9"/>
      <c r="KL108" s="9">
        <v>1</v>
      </c>
      <c r="KM108" s="9">
        <v>1</v>
      </c>
      <c r="KN108" s="9"/>
      <c r="KO108" s="9"/>
      <c r="KP108" s="9"/>
      <c r="KQ108" s="9">
        <v>1</v>
      </c>
      <c r="KR108" s="9"/>
      <c r="KS108" s="9"/>
      <c r="KT108" s="9">
        <v>1</v>
      </c>
      <c r="KU108" s="9">
        <v>1</v>
      </c>
      <c r="KV108" s="9">
        <v>1</v>
      </c>
      <c r="KW108" s="9">
        <v>3</v>
      </c>
      <c r="KX108" s="9"/>
      <c r="KY108" s="9">
        <v>1</v>
      </c>
      <c r="KZ108" s="9">
        <v>1</v>
      </c>
      <c r="LA108" s="9"/>
      <c r="LB108" s="9"/>
      <c r="LC108" s="9"/>
      <c r="LD108" s="9">
        <v>2</v>
      </c>
      <c r="LE108" s="9"/>
      <c r="LF108" s="9"/>
      <c r="LG108" s="9">
        <v>1</v>
      </c>
      <c r="LH108" s="9"/>
      <c r="LI108" s="9"/>
      <c r="LJ108" s="9"/>
      <c r="LK108" s="9">
        <v>1</v>
      </c>
      <c r="LL108" s="9"/>
      <c r="LM108" s="9"/>
      <c r="LN108" s="9">
        <v>2</v>
      </c>
      <c r="LO108" s="9"/>
      <c r="LP108" s="9"/>
      <c r="LQ108" s="9">
        <v>1</v>
      </c>
      <c r="LR108" s="9"/>
      <c r="LS108" s="9"/>
      <c r="LT108" s="9"/>
      <c r="LU108" s="9"/>
      <c r="LV108" s="9"/>
      <c r="LW108" s="9"/>
      <c r="LX108" s="9">
        <v>1</v>
      </c>
      <c r="LY108" s="9">
        <v>1</v>
      </c>
      <c r="LZ108" s="9"/>
      <c r="MA108" s="9"/>
      <c r="MB108" s="9"/>
      <c r="MC108" s="9"/>
      <c r="MD108" s="9">
        <v>2</v>
      </c>
      <c r="ME108" s="9"/>
      <c r="MF108" s="9">
        <v>3</v>
      </c>
      <c r="MG108" s="9"/>
      <c r="MH108" s="9"/>
      <c r="MI108" s="9"/>
      <c r="MJ108" s="9"/>
      <c r="MK108" s="9"/>
      <c r="ML108" s="9">
        <v>2</v>
      </c>
      <c r="MM108" s="9"/>
      <c r="MN108" s="9"/>
      <c r="MO108" s="9"/>
      <c r="MP108" s="9"/>
      <c r="MQ108" s="9"/>
      <c r="MR108" s="9"/>
      <c r="MS108" s="9">
        <v>1</v>
      </c>
      <c r="MT108" s="9"/>
      <c r="MU108" s="9"/>
      <c r="MV108" s="9"/>
      <c r="MW108" s="9"/>
      <c r="MX108" s="9">
        <v>1</v>
      </c>
      <c r="MY108" s="9"/>
      <c r="MZ108" s="9"/>
      <c r="NA108" s="9"/>
      <c r="NB108" s="9">
        <v>1</v>
      </c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>
        <v>1</v>
      </c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>
        <v>1</v>
      </c>
      <c r="OA108" s="9"/>
      <c r="OB108" s="9"/>
      <c r="OC108" s="9"/>
      <c r="OD108" s="9"/>
      <c r="OE108" s="9"/>
      <c r="OF108" s="9"/>
      <c r="OG108" s="9">
        <v>3</v>
      </c>
      <c r="OH108" s="9"/>
      <c r="OI108" s="9"/>
      <c r="OJ108" s="9"/>
      <c r="OK108" s="9">
        <v>2</v>
      </c>
      <c r="OL108" s="9">
        <v>3</v>
      </c>
      <c r="OM108" s="9"/>
      <c r="ON108" s="9"/>
      <c r="OO108" s="9"/>
      <c r="OP108" s="9"/>
      <c r="OQ108" s="9"/>
      <c r="OR108" s="9"/>
      <c r="OS108" s="9"/>
      <c r="OT108" s="9">
        <v>2</v>
      </c>
      <c r="OU108" s="9"/>
      <c r="OV108" s="9"/>
      <c r="OW108" s="9"/>
      <c r="OX108" s="9"/>
      <c r="OY108" s="9"/>
      <c r="OZ108" s="9">
        <v>1</v>
      </c>
      <c r="PA108" s="9">
        <v>1</v>
      </c>
      <c r="PB108" s="9">
        <v>1</v>
      </c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>
        <v>1</v>
      </c>
      <c r="PQ108" s="9"/>
      <c r="PR108" s="9">
        <v>1</v>
      </c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>
        <v>1</v>
      </c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>
        <v>2</v>
      </c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>
        <v>1</v>
      </c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>
        <v>1</v>
      </c>
      <c r="TB108" s="9"/>
      <c r="TC108" s="9"/>
      <c r="TD108" s="9"/>
      <c r="TE108" s="9">
        <v>2</v>
      </c>
      <c r="TF108" s="9">
        <v>1</v>
      </c>
      <c r="TG108" s="9"/>
      <c r="TH108" s="9"/>
      <c r="TI108" s="9"/>
      <c r="TJ108" s="9">
        <v>1</v>
      </c>
      <c r="TK108" s="9"/>
      <c r="TL108" s="9">
        <v>1</v>
      </c>
      <c r="TM108" s="9"/>
      <c r="TN108" s="9"/>
      <c r="TO108" s="9">
        <v>1</v>
      </c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>
        <v>1</v>
      </c>
      <c r="UN108" s="9"/>
      <c r="UO108" s="9">
        <v>1</v>
      </c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/>
      <c r="VE108" s="9"/>
      <c r="VF108" s="9">
        <v>1</v>
      </c>
      <c r="VG108" s="9"/>
      <c r="VH108" s="9"/>
      <c r="VI108" s="9"/>
      <c r="VJ108" s="9"/>
      <c r="VK108" s="9"/>
      <c r="VL108" s="9"/>
      <c r="VM108" s="9"/>
      <c r="VN108" s="9">
        <v>1</v>
      </c>
      <c r="VO108" s="9"/>
      <c r="VP108" s="9"/>
      <c r="VQ108" s="9">
        <v>1</v>
      </c>
      <c r="VR108" s="9"/>
      <c r="VS108" s="9">
        <v>1</v>
      </c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>
        <v>1</v>
      </c>
      <c r="WG108" s="9"/>
      <c r="WH108" s="9">
        <v>1</v>
      </c>
      <c r="WI108" s="9"/>
      <c r="WJ108" s="9"/>
      <c r="WK108" s="9"/>
      <c r="WL108" s="9"/>
      <c r="WM108" s="9"/>
      <c r="WN108" s="9"/>
      <c r="WO108" s="9"/>
      <c r="WP108" s="9"/>
      <c r="WQ108" s="22">
        <v>1495</v>
      </c>
      <c r="WR108" s="30">
        <f t="shared" si="3"/>
        <v>0.45303030303030301</v>
      </c>
    </row>
    <row r="109" spans="1:616">
      <c r="A109" s="6"/>
      <c r="B109" s="23" t="s">
        <v>4</v>
      </c>
      <c r="C109" s="10">
        <v>2910</v>
      </c>
      <c r="D109" s="10"/>
      <c r="E109" s="10"/>
      <c r="F109" s="10"/>
      <c r="G109" s="10">
        <v>1</v>
      </c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>
        <v>1</v>
      </c>
      <c r="AC109" s="10"/>
      <c r="AD109" s="10"/>
      <c r="AE109" s="10"/>
      <c r="AF109" s="10"/>
      <c r="AG109" s="10">
        <v>1</v>
      </c>
      <c r="AH109" s="10"/>
      <c r="AI109" s="10"/>
      <c r="AJ109" s="10"/>
      <c r="AK109" s="10"/>
      <c r="AL109" s="10"/>
      <c r="AM109" s="10"/>
      <c r="AN109" s="10"/>
      <c r="AO109" s="10"/>
      <c r="AP109" s="10">
        <v>1</v>
      </c>
      <c r="AQ109" s="10">
        <v>3</v>
      </c>
      <c r="AR109" s="10">
        <v>2</v>
      </c>
      <c r="AS109" s="10">
        <v>3</v>
      </c>
      <c r="AT109" s="10">
        <v>1</v>
      </c>
      <c r="AU109" s="10"/>
      <c r="AV109" s="10">
        <v>1</v>
      </c>
      <c r="AW109" s="10">
        <v>1</v>
      </c>
      <c r="AX109" s="10">
        <v>1</v>
      </c>
      <c r="AY109" s="10"/>
      <c r="AZ109" s="10"/>
      <c r="BA109" s="10"/>
      <c r="BB109" s="10"/>
      <c r="BC109" s="10"/>
      <c r="BD109" s="10"/>
      <c r="BE109" s="10">
        <v>1</v>
      </c>
      <c r="BF109" s="10">
        <v>1</v>
      </c>
      <c r="BG109" s="10"/>
      <c r="BH109" s="10"/>
      <c r="BI109" s="10">
        <v>1</v>
      </c>
      <c r="BJ109" s="10"/>
      <c r="BK109" s="10">
        <v>1</v>
      </c>
      <c r="BL109" s="10"/>
      <c r="BM109" s="10"/>
      <c r="BN109" s="10"/>
      <c r="BO109" s="10"/>
      <c r="BP109" s="10">
        <v>1</v>
      </c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>
        <v>1</v>
      </c>
      <c r="CC109" s="10"/>
      <c r="CD109" s="10"/>
      <c r="CE109" s="10"/>
      <c r="CF109" s="10"/>
      <c r="CG109" s="10">
        <v>1</v>
      </c>
      <c r="CH109" s="10"/>
      <c r="CI109" s="10">
        <v>1</v>
      </c>
      <c r="CJ109" s="10"/>
      <c r="CK109" s="10"/>
      <c r="CL109" s="10">
        <v>1</v>
      </c>
      <c r="CM109" s="10">
        <v>1</v>
      </c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>
        <v>1</v>
      </c>
      <c r="DA109" s="10"/>
      <c r="DB109" s="10"/>
      <c r="DC109" s="10"/>
      <c r="DD109" s="10"/>
      <c r="DE109" s="10"/>
      <c r="DF109" s="10"/>
      <c r="DG109" s="10"/>
      <c r="DH109" s="10"/>
      <c r="DI109" s="10"/>
      <c r="DJ109" s="10">
        <v>1</v>
      </c>
      <c r="DK109" s="10"/>
      <c r="DL109" s="10"/>
      <c r="DM109" s="10"/>
      <c r="DN109" s="10"/>
      <c r="DO109" s="10"/>
      <c r="DP109" s="10"/>
      <c r="DQ109" s="10"/>
      <c r="DR109" s="10">
        <v>2</v>
      </c>
      <c r="DS109" s="10"/>
      <c r="DT109" s="10"/>
      <c r="DU109" s="10"/>
      <c r="DV109" s="10"/>
      <c r="DW109" s="10"/>
      <c r="DX109" s="10"/>
      <c r="DY109" s="10">
        <v>1</v>
      </c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>
        <v>1</v>
      </c>
      <c r="EN109" s="10"/>
      <c r="EO109" s="10"/>
      <c r="EP109" s="10"/>
      <c r="EQ109" s="10"/>
      <c r="ER109" s="10"/>
      <c r="ES109" s="10"/>
      <c r="ET109" s="10"/>
      <c r="EU109" s="10"/>
      <c r="EV109" s="10"/>
      <c r="EW109" s="10">
        <v>1</v>
      </c>
      <c r="EX109" s="10"/>
      <c r="EY109" s="10"/>
      <c r="EZ109" s="10"/>
      <c r="FA109" s="10"/>
      <c r="FB109" s="10"/>
      <c r="FC109" s="10"/>
      <c r="FD109" s="10"/>
      <c r="FE109" s="10">
        <v>1</v>
      </c>
      <c r="FF109" s="10">
        <v>1</v>
      </c>
      <c r="FG109" s="10"/>
      <c r="FH109" s="10"/>
      <c r="FI109" s="10"/>
      <c r="FJ109" s="10"/>
      <c r="FK109" s="10">
        <v>4</v>
      </c>
      <c r="FL109" s="10"/>
      <c r="FM109" s="10"/>
      <c r="FN109" s="10"/>
      <c r="FO109" s="10"/>
      <c r="FP109" s="10">
        <v>1</v>
      </c>
      <c r="FQ109" s="10"/>
      <c r="FR109" s="10"/>
      <c r="FS109" s="10"/>
      <c r="FT109" s="10"/>
      <c r="FU109" s="10"/>
      <c r="FV109" s="10">
        <v>1</v>
      </c>
      <c r="FW109" s="10"/>
      <c r="FX109" s="10"/>
      <c r="FY109" s="10">
        <v>1</v>
      </c>
      <c r="FZ109" s="10">
        <v>1</v>
      </c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>
        <v>1</v>
      </c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>
        <v>1</v>
      </c>
      <c r="HC109" s="10"/>
      <c r="HD109" s="10"/>
      <c r="HE109" s="10"/>
      <c r="HF109" s="10"/>
      <c r="HG109" s="10">
        <v>1</v>
      </c>
      <c r="HH109" s="10"/>
      <c r="HI109" s="10"/>
      <c r="HJ109" s="10"/>
      <c r="HK109" s="10"/>
      <c r="HL109" s="10"/>
      <c r="HM109" s="10"/>
      <c r="HN109" s="10"/>
      <c r="HO109" s="10"/>
      <c r="HP109" s="10"/>
      <c r="HQ109" s="10">
        <v>1</v>
      </c>
      <c r="HR109" s="10"/>
      <c r="HS109" s="10"/>
      <c r="HT109" s="10"/>
      <c r="HU109" s="10"/>
      <c r="HV109" s="10"/>
      <c r="HW109" s="10">
        <v>2</v>
      </c>
      <c r="HX109" s="10"/>
      <c r="HY109" s="10"/>
      <c r="HZ109" s="10"/>
      <c r="IA109" s="10"/>
      <c r="IB109" s="10"/>
      <c r="IC109" s="10">
        <v>2</v>
      </c>
      <c r="ID109" s="10"/>
      <c r="IE109" s="10">
        <v>1</v>
      </c>
      <c r="IF109" s="10">
        <v>1</v>
      </c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>
        <v>1</v>
      </c>
      <c r="JE109" s="10"/>
      <c r="JF109" s="10"/>
      <c r="JG109" s="10"/>
      <c r="JH109" s="10"/>
      <c r="JI109" s="10"/>
      <c r="JJ109" s="10"/>
      <c r="JK109" s="10">
        <v>1</v>
      </c>
      <c r="JL109" s="10"/>
      <c r="JM109" s="10">
        <v>1</v>
      </c>
      <c r="JN109" s="10"/>
      <c r="JO109" s="10"/>
      <c r="JP109" s="10"/>
      <c r="JQ109" s="10"/>
      <c r="JR109" s="10">
        <v>1</v>
      </c>
      <c r="JS109" s="10"/>
      <c r="JT109" s="10"/>
      <c r="JU109" s="10"/>
      <c r="JV109" s="10"/>
      <c r="JW109" s="10"/>
      <c r="JX109" s="10"/>
      <c r="JY109" s="10">
        <v>1</v>
      </c>
      <c r="JZ109" s="10"/>
      <c r="KA109" s="10"/>
      <c r="KB109" s="10"/>
      <c r="KC109" s="10">
        <v>1</v>
      </c>
      <c r="KD109" s="10"/>
      <c r="KE109" s="10"/>
      <c r="KF109" s="10"/>
      <c r="KG109" s="10"/>
      <c r="KH109" s="10"/>
      <c r="KI109" s="10">
        <v>2</v>
      </c>
      <c r="KJ109" s="10">
        <v>1</v>
      </c>
      <c r="KK109" s="10"/>
      <c r="KL109" s="10">
        <v>1</v>
      </c>
      <c r="KM109" s="10"/>
      <c r="KN109" s="10"/>
      <c r="KO109" s="10"/>
      <c r="KP109" s="10"/>
      <c r="KQ109" s="10"/>
      <c r="KR109" s="10"/>
      <c r="KS109" s="10"/>
      <c r="KT109" s="10">
        <v>1</v>
      </c>
      <c r="KU109" s="10">
        <v>1</v>
      </c>
      <c r="KV109" s="10">
        <v>1</v>
      </c>
      <c r="KW109" s="10">
        <v>3</v>
      </c>
      <c r="KX109" s="10"/>
      <c r="KY109" s="10"/>
      <c r="KZ109" s="10">
        <v>1</v>
      </c>
      <c r="LA109" s="10"/>
      <c r="LB109" s="10"/>
      <c r="LC109" s="10"/>
      <c r="LD109" s="10">
        <v>2</v>
      </c>
      <c r="LE109" s="10"/>
      <c r="LF109" s="10"/>
      <c r="LG109" s="10">
        <v>1</v>
      </c>
      <c r="LH109" s="10"/>
      <c r="LI109" s="10"/>
      <c r="LJ109" s="10"/>
      <c r="LK109" s="10">
        <v>1</v>
      </c>
      <c r="LL109" s="10"/>
      <c r="LM109" s="10"/>
      <c r="LN109" s="10">
        <v>2</v>
      </c>
      <c r="LO109" s="10"/>
      <c r="LP109" s="10"/>
      <c r="LQ109" s="10">
        <v>1</v>
      </c>
      <c r="LR109" s="10"/>
      <c r="LS109" s="10"/>
      <c r="LT109" s="10"/>
      <c r="LU109" s="10"/>
      <c r="LV109" s="10"/>
      <c r="LW109" s="10"/>
      <c r="LX109" s="10">
        <v>1</v>
      </c>
      <c r="LY109" s="10">
        <v>1</v>
      </c>
      <c r="LZ109" s="10"/>
      <c r="MA109" s="10"/>
      <c r="MB109" s="10"/>
      <c r="MC109" s="10"/>
      <c r="MD109" s="10">
        <v>2</v>
      </c>
      <c r="ME109" s="10"/>
      <c r="MF109" s="10">
        <v>3</v>
      </c>
      <c r="MG109" s="10"/>
      <c r="MH109" s="10"/>
      <c r="MI109" s="10"/>
      <c r="MJ109" s="10"/>
      <c r="MK109" s="10"/>
      <c r="ML109" s="10">
        <v>2</v>
      </c>
      <c r="MM109" s="10"/>
      <c r="MN109" s="10"/>
      <c r="MO109" s="10"/>
      <c r="MP109" s="10"/>
      <c r="MQ109" s="10"/>
      <c r="MR109" s="10"/>
      <c r="MS109" s="10">
        <v>1</v>
      </c>
      <c r="MT109" s="10"/>
      <c r="MU109" s="10"/>
      <c r="MV109" s="10"/>
      <c r="MW109" s="10"/>
      <c r="MX109" s="10"/>
      <c r="MY109" s="10"/>
      <c r="MZ109" s="10"/>
      <c r="NA109" s="10"/>
      <c r="NB109" s="10">
        <v>1</v>
      </c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>
        <v>1</v>
      </c>
      <c r="OA109" s="10"/>
      <c r="OB109" s="10"/>
      <c r="OC109" s="10"/>
      <c r="OD109" s="10"/>
      <c r="OE109" s="10"/>
      <c r="OF109" s="10"/>
      <c r="OG109" s="10">
        <v>2</v>
      </c>
      <c r="OH109" s="10"/>
      <c r="OI109" s="10"/>
      <c r="OJ109" s="10"/>
      <c r="OK109" s="10">
        <v>2</v>
      </c>
      <c r="OL109" s="10">
        <v>3</v>
      </c>
      <c r="OM109" s="10"/>
      <c r="ON109" s="10"/>
      <c r="OO109" s="10"/>
      <c r="OP109" s="10"/>
      <c r="OQ109" s="10"/>
      <c r="OR109" s="10"/>
      <c r="OS109" s="10"/>
      <c r="OT109" s="10">
        <v>2</v>
      </c>
      <c r="OU109" s="10"/>
      <c r="OV109" s="10"/>
      <c r="OW109" s="10"/>
      <c r="OX109" s="10"/>
      <c r="OY109" s="10"/>
      <c r="OZ109" s="10"/>
      <c r="PA109" s="10">
        <v>1</v>
      </c>
      <c r="PB109" s="10">
        <v>1</v>
      </c>
      <c r="PC109" s="10"/>
      <c r="PD109" s="10"/>
      <c r="PE109" s="10"/>
      <c r="PF109" s="10"/>
      <c r="PG109" s="10">
        <v>1</v>
      </c>
      <c r="PH109" s="10"/>
      <c r="PI109" s="10"/>
      <c r="PJ109" s="10"/>
      <c r="PK109" s="10"/>
      <c r="PL109" s="10"/>
      <c r="PM109" s="10"/>
      <c r="PN109" s="10"/>
      <c r="PO109" s="10"/>
      <c r="PP109" s="10">
        <v>1</v>
      </c>
      <c r="PQ109" s="10"/>
      <c r="PR109" s="10">
        <v>1</v>
      </c>
      <c r="PS109" s="10">
        <v>1</v>
      </c>
      <c r="PT109" s="10"/>
      <c r="PU109" s="10">
        <v>1</v>
      </c>
      <c r="PV109" s="10"/>
      <c r="PW109" s="10">
        <v>1</v>
      </c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>
        <v>1</v>
      </c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>
        <v>2</v>
      </c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>
        <v>1</v>
      </c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>
        <v>1</v>
      </c>
      <c r="TB109" s="10"/>
      <c r="TC109" s="10"/>
      <c r="TD109" s="10"/>
      <c r="TE109" s="10">
        <v>2</v>
      </c>
      <c r="TF109" s="10">
        <v>1</v>
      </c>
      <c r="TG109" s="10"/>
      <c r="TH109" s="10"/>
      <c r="TI109" s="10"/>
      <c r="TJ109" s="10"/>
      <c r="TK109" s="10"/>
      <c r="TL109" s="10"/>
      <c r="TM109" s="10"/>
      <c r="TN109" s="10"/>
      <c r="TO109" s="10">
        <v>1</v>
      </c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>
        <v>1</v>
      </c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>
        <v>1</v>
      </c>
      <c r="UN109" s="10"/>
      <c r="UO109" s="10">
        <v>1</v>
      </c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/>
      <c r="VE109" s="10"/>
      <c r="VF109" s="10">
        <v>1</v>
      </c>
      <c r="VG109" s="10"/>
      <c r="VH109" s="10"/>
      <c r="VI109" s="10"/>
      <c r="VJ109" s="10"/>
      <c r="VK109" s="10"/>
      <c r="VL109" s="10"/>
      <c r="VM109" s="10"/>
      <c r="VN109" s="10">
        <v>1</v>
      </c>
      <c r="VO109" s="10"/>
      <c r="VP109" s="10"/>
      <c r="VQ109" s="10"/>
      <c r="VR109" s="10"/>
      <c r="VS109" s="10">
        <v>1</v>
      </c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>
        <v>1</v>
      </c>
      <c r="WG109" s="10"/>
      <c r="WH109" s="10">
        <v>1</v>
      </c>
      <c r="WI109" s="10"/>
      <c r="WJ109" s="10"/>
      <c r="WK109" s="10"/>
      <c r="WL109" s="10"/>
      <c r="WM109" s="10"/>
      <c r="WN109" s="10"/>
      <c r="WO109" s="10"/>
      <c r="WP109" s="10"/>
      <c r="WQ109" s="24">
        <v>1304</v>
      </c>
      <c r="WR109" s="30">
        <f t="shared" si="3"/>
        <v>0.44810996563573885</v>
      </c>
    </row>
    <row r="110" spans="1:616">
      <c r="A110" s="6"/>
      <c r="B110" s="23" t="s">
        <v>5</v>
      </c>
      <c r="C110" s="10">
        <v>390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>
        <v>1</v>
      </c>
      <c r="CK110" s="10">
        <v>1</v>
      </c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>
        <v>1</v>
      </c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>
        <v>1</v>
      </c>
      <c r="KN110" s="10"/>
      <c r="KO110" s="10"/>
      <c r="KP110" s="10"/>
      <c r="KQ110" s="10">
        <v>1</v>
      </c>
      <c r="KR110" s="10"/>
      <c r="KS110" s="10"/>
      <c r="KT110" s="10"/>
      <c r="KU110" s="10"/>
      <c r="KV110" s="10"/>
      <c r="KW110" s="10"/>
      <c r="KX110" s="10"/>
      <c r="KY110" s="10">
        <v>1</v>
      </c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>
        <v>1</v>
      </c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>
        <v>1</v>
      </c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>
        <v>1</v>
      </c>
      <c r="PA110" s="10"/>
      <c r="PB110" s="10"/>
      <c r="PC110" s="10"/>
      <c r="PD110" s="10"/>
      <c r="PE110" s="10">
        <v>1</v>
      </c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>
        <v>1</v>
      </c>
      <c r="TK110" s="10"/>
      <c r="TL110" s="10">
        <v>1</v>
      </c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>
        <v>1</v>
      </c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24">
        <v>191</v>
      </c>
      <c r="WR110" s="30">
        <f t="shared" si="3"/>
        <v>0.48974358974358972</v>
      </c>
    </row>
    <row r="111" spans="1:616">
      <c r="A111" s="3" t="s">
        <v>96</v>
      </c>
      <c r="B111" s="21" t="s">
        <v>46</v>
      </c>
      <c r="C111" s="9">
        <v>24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v>2</v>
      </c>
      <c r="AC111" s="9"/>
      <c r="AD111" s="9"/>
      <c r="AE111" s="9"/>
      <c r="AF111" s="9"/>
      <c r="AG111" s="9"/>
      <c r="AH111" s="9"/>
      <c r="AI111" s="9"/>
      <c r="AJ111" s="9"/>
      <c r="AK111" s="9">
        <v>2</v>
      </c>
      <c r="AL111" s="9"/>
      <c r="AM111" s="9">
        <v>1</v>
      </c>
      <c r="AN111" s="9"/>
      <c r="AO111" s="9"/>
      <c r="AP111" s="9"/>
      <c r="AQ111" s="9"/>
      <c r="AR111" s="9"/>
      <c r="AS111" s="9"/>
      <c r="AT111" s="9"/>
      <c r="AU111" s="9">
        <v>2</v>
      </c>
      <c r="AV111" s="9"/>
      <c r="AW111" s="9"/>
      <c r="AX111" s="9"/>
      <c r="AY111" s="9">
        <v>2</v>
      </c>
      <c r="AZ111" s="9">
        <v>1</v>
      </c>
      <c r="BA111" s="9"/>
      <c r="BB111" s="9"/>
      <c r="BC111" s="9">
        <v>1</v>
      </c>
      <c r="BD111" s="9"/>
      <c r="BE111" s="9"/>
      <c r="BF111" s="9"/>
      <c r="BG111" s="9"/>
      <c r="BH111" s="9"/>
      <c r="BI111" s="9"/>
      <c r="BJ111" s="9">
        <v>1</v>
      </c>
      <c r="BK111" s="9"/>
      <c r="BL111" s="9"/>
      <c r="BM111" s="9"/>
      <c r="BN111" s="9"/>
      <c r="BO111" s="9"/>
      <c r="BP111" s="9">
        <v>1</v>
      </c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>
        <v>2</v>
      </c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>
        <v>1</v>
      </c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1</v>
      </c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>
        <v>1</v>
      </c>
      <c r="KM111" s="9"/>
      <c r="KN111" s="9"/>
      <c r="KO111" s="9"/>
      <c r="KP111" s="9"/>
      <c r="KQ111" s="9"/>
      <c r="KR111" s="9"/>
      <c r="KS111" s="9"/>
      <c r="KT111" s="9"/>
      <c r="KU111" s="9"/>
      <c r="KV111" s="9">
        <v>1</v>
      </c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>
        <v>1</v>
      </c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>
        <v>1</v>
      </c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22">
        <v>20</v>
      </c>
      <c r="WR111" s="30">
        <f t="shared" si="3"/>
        <v>0.83333333333333337</v>
      </c>
    </row>
    <row r="112" spans="1:616">
      <c r="A112" s="6"/>
      <c r="B112" s="23" t="s">
        <v>4</v>
      </c>
      <c r="C112" s="10">
        <v>20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>
        <v>2</v>
      </c>
      <c r="AC112" s="10"/>
      <c r="AD112" s="10"/>
      <c r="AE112" s="10"/>
      <c r="AF112" s="10"/>
      <c r="AG112" s="10"/>
      <c r="AH112" s="10"/>
      <c r="AI112" s="10"/>
      <c r="AJ112" s="10"/>
      <c r="AK112" s="10">
        <v>2</v>
      </c>
      <c r="AL112" s="10"/>
      <c r="AM112" s="10">
        <v>1</v>
      </c>
      <c r="AN112" s="10"/>
      <c r="AO112" s="10"/>
      <c r="AP112" s="10"/>
      <c r="AQ112" s="10"/>
      <c r="AR112" s="10"/>
      <c r="AS112" s="10"/>
      <c r="AT112" s="10"/>
      <c r="AU112" s="10">
        <v>2</v>
      </c>
      <c r="AV112" s="10"/>
      <c r="AW112" s="10"/>
      <c r="AX112" s="10"/>
      <c r="AY112" s="10">
        <v>2</v>
      </c>
      <c r="AZ112" s="10">
        <v>1</v>
      </c>
      <c r="BA112" s="10"/>
      <c r="BB112" s="10"/>
      <c r="BC112" s="10">
        <v>1</v>
      </c>
      <c r="BD112" s="10"/>
      <c r="BE112" s="10"/>
      <c r="BF112" s="10"/>
      <c r="BG112" s="10"/>
      <c r="BH112" s="10"/>
      <c r="BI112" s="10"/>
      <c r="BJ112" s="10">
        <v>1</v>
      </c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>
        <v>2</v>
      </c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>
        <v>1</v>
      </c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>
        <v>1</v>
      </c>
      <c r="KM112" s="10"/>
      <c r="KN112" s="10"/>
      <c r="KO112" s="10"/>
      <c r="KP112" s="10"/>
      <c r="KQ112" s="10"/>
      <c r="KR112" s="10"/>
      <c r="KS112" s="10"/>
      <c r="KT112" s="10"/>
      <c r="KU112" s="10"/>
      <c r="KV112" s="10">
        <v>1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>
        <v>1</v>
      </c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>
        <v>1</v>
      </c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24">
        <v>18</v>
      </c>
      <c r="WR112" s="30">
        <f t="shared" si="3"/>
        <v>0.9</v>
      </c>
    </row>
    <row r="113" spans="1:616">
      <c r="A113" s="6"/>
      <c r="B113" s="23" t="s">
        <v>5</v>
      </c>
      <c r="C113" s="10">
        <v>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>
        <v>1</v>
      </c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>
        <v>1</v>
      </c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24">
        <v>2</v>
      </c>
      <c r="WR113" s="30">
        <f t="shared" si="3"/>
        <v>0.5</v>
      </c>
    </row>
    <row r="114" spans="1:616">
      <c r="A114" s="3" t="s">
        <v>38</v>
      </c>
      <c r="B114" s="21" t="s">
        <v>46</v>
      </c>
      <c r="C114" s="9">
        <v>525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>
        <v>1</v>
      </c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22">
        <v>1</v>
      </c>
      <c r="WR114" s="30">
        <f t="shared" si="3"/>
        <v>1.9047619047619048E-3</v>
      </c>
    </row>
    <row r="115" spans="1:616">
      <c r="A115" s="6"/>
      <c r="B115" s="23" t="s">
        <v>4</v>
      </c>
      <c r="C115" s="10">
        <v>452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24"/>
      <c r="WR115" s="30">
        <f t="shared" si="3"/>
        <v>0</v>
      </c>
    </row>
    <row r="116" spans="1:616">
      <c r="A116" s="6"/>
      <c r="B116" s="23" t="s">
        <v>5</v>
      </c>
      <c r="C116" s="10">
        <v>73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>
        <v>1</v>
      </c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24">
        <v>1</v>
      </c>
      <c r="WR116" s="30">
        <f t="shared" si="3"/>
        <v>1.3698630136986301E-2</v>
      </c>
    </row>
    <row r="117" spans="1:616">
      <c r="A117" s="3" t="s">
        <v>39</v>
      </c>
      <c r="B117" s="26" t="s">
        <v>46</v>
      </c>
      <c r="C117" s="73">
        <v>33649</v>
      </c>
      <c r="D117" s="73">
        <v>3</v>
      </c>
      <c r="E117" s="73">
        <v>3</v>
      </c>
      <c r="F117" s="73">
        <v>2</v>
      </c>
      <c r="G117" s="73">
        <v>2</v>
      </c>
      <c r="H117" s="73">
        <v>2</v>
      </c>
      <c r="I117" s="73">
        <v>4</v>
      </c>
      <c r="J117" s="73">
        <v>8</v>
      </c>
      <c r="K117" s="73">
        <v>7</v>
      </c>
      <c r="L117" s="73">
        <v>2</v>
      </c>
      <c r="M117" s="73">
        <v>3</v>
      </c>
      <c r="N117" s="73">
        <v>5</v>
      </c>
      <c r="O117" s="73">
        <v>2</v>
      </c>
      <c r="P117" s="73">
        <v>9</v>
      </c>
      <c r="Q117" s="73">
        <v>9</v>
      </c>
      <c r="R117" s="73">
        <v>3</v>
      </c>
      <c r="S117" s="73">
        <v>3</v>
      </c>
      <c r="T117" s="73">
        <v>6</v>
      </c>
      <c r="U117" s="73">
        <v>1</v>
      </c>
      <c r="V117" s="73">
        <v>17</v>
      </c>
      <c r="W117" s="73">
        <v>10</v>
      </c>
      <c r="X117" s="73">
        <v>3</v>
      </c>
      <c r="Y117" s="73">
        <v>2</v>
      </c>
      <c r="Z117" s="73">
        <v>4</v>
      </c>
      <c r="AA117" s="73">
        <v>20</v>
      </c>
      <c r="AB117" s="73">
        <v>73</v>
      </c>
      <c r="AC117" s="73">
        <v>30</v>
      </c>
      <c r="AD117" s="73">
        <v>4</v>
      </c>
      <c r="AE117" s="73">
        <v>5</v>
      </c>
      <c r="AF117" s="73">
        <v>5</v>
      </c>
      <c r="AG117" s="73">
        <v>1</v>
      </c>
      <c r="AH117" s="73">
        <v>2</v>
      </c>
      <c r="AI117" s="73">
        <v>2</v>
      </c>
      <c r="AJ117" s="73">
        <v>2</v>
      </c>
      <c r="AK117" s="73">
        <v>12</v>
      </c>
      <c r="AL117" s="73">
        <v>8</v>
      </c>
      <c r="AM117" s="73">
        <v>4</v>
      </c>
      <c r="AN117" s="73">
        <v>1</v>
      </c>
      <c r="AO117" s="73">
        <v>35</v>
      </c>
      <c r="AP117" s="73">
        <v>19</v>
      </c>
      <c r="AQ117" s="73">
        <v>58</v>
      </c>
      <c r="AR117" s="73">
        <v>56</v>
      </c>
      <c r="AS117" s="73">
        <v>39</v>
      </c>
      <c r="AT117" s="73">
        <v>42</v>
      </c>
      <c r="AU117" s="73">
        <v>39</v>
      </c>
      <c r="AV117" s="73">
        <v>30</v>
      </c>
      <c r="AW117" s="73">
        <v>27</v>
      </c>
      <c r="AX117" s="73">
        <v>19</v>
      </c>
      <c r="AY117" s="73">
        <v>25</v>
      </c>
      <c r="AZ117" s="73">
        <v>11</v>
      </c>
      <c r="BA117" s="73">
        <v>17</v>
      </c>
      <c r="BB117" s="73">
        <v>13</v>
      </c>
      <c r="BC117" s="73">
        <v>9</v>
      </c>
      <c r="BD117" s="73">
        <v>7</v>
      </c>
      <c r="BE117" s="73">
        <v>8</v>
      </c>
      <c r="BF117" s="73">
        <v>13</v>
      </c>
      <c r="BG117" s="73">
        <v>10</v>
      </c>
      <c r="BH117" s="73">
        <v>10</v>
      </c>
      <c r="BI117" s="73">
        <v>10</v>
      </c>
      <c r="BJ117" s="73">
        <v>11</v>
      </c>
      <c r="BK117" s="73">
        <v>6</v>
      </c>
      <c r="BL117" s="73">
        <v>10</v>
      </c>
      <c r="BM117" s="73">
        <v>13</v>
      </c>
      <c r="BN117" s="73">
        <v>13</v>
      </c>
      <c r="BO117" s="73">
        <v>6</v>
      </c>
      <c r="BP117" s="73">
        <v>8</v>
      </c>
      <c r="BQ117" s="73">
        <v>6</v>
      </c>
      <c r="BR117" s="73">
        <v>12</v>
      </c>
      <c r="BS117" s="73">
        <v>7</v>
      </c>
      <c r="BT117" s="73">
        <v>10</v>
      </c>
      <c r="BU117" s="73">
        <v>16</v>
      </c>
      <c r="BV117" s="73">
        <v>1</v>
      </c>
      <c r="BW117" s="73">
        <v>4</v>
      </c>
      <c r="BX117" s="73">
        <v>16</v>
      </c>
      <c r="BY117" s="73">
        <v>8</v>
      </c>
      <c r="BZ117" s="73">
        <v>5</v>
      </c>
      <c r="CA117" s="73">
        <v>4</v>
      </c>
      <c r="CB117" s="73">
        <v>4</v>
      </c>
      <c r="CC117" s="73">
        <v>5</v>
      </c>
      <c r="CD117" s="73">
        <v>5</v>
      </c>
      <c r="CE117" s="73">
        <v>7</v>
      </c>
      <c r="CF117" s="73">
        <v>4</v>
      </c>
      <c r="CG117" s="73">
        <v>4</v>
      </c>
      <c r="CH117" s="73">
        <v>1</v>
      </c>
      <c r="CI117" s="73">
        <v>3</v>
      </c>
      <c r="CJ117" s="73">
        <v>5</v>
      </c>
      <c r="CK117" s="73">
        <v>2</v>
      </c>
      <c r="CL117" s="73">
        <v>3</v>
      </c>
      <c r="CM117" s="73">
        <v>9</v>
      </c>
      <c r="CN117" s="73">
        <v>3</v>
      </c>
      <c r="CO117" s="73">
        <v>5</v>
      </c>
      <c r="CP117" s="73">
        <v>1</v>
      </c>
      <c r="CQ117" s="73">
        <v>1</v>
      </c>
      <c r="CR117" s="73">
        <v>3</v>
      </c>
      <c r="CS117" s="73">
        <v>7</v>
      </c>
      <c r="CT117" s="73">
        <v>3</v>
      </c>
      <c r="CU117" s="73">
        <v>2</v>
      </c>
      <c r="CV117" s="73">
        <v>6</v>
      </c>
      <c r="CW117" s="73">
        <v>11</v>
      </c>
      <c r="CX117" s="73">
        <v>2</v>
      </c>
      <c r="CY117" s="73">
        <v>5</v>
      </c>
      <c r="CZ117" s="73">
        <v>10</v>
      </c>
      <c r="DA117" s="73">
        <v>4</v>
      </c>
      <c r="DB117" s="73">
        <v>7</v>
      </c>
      <c r="DC117" s="73">
        <v>6</v>
      </c>
      <c r="DD117" s="73">
        <v>2</v>
      </c>
      <c r="DE117" s="73">
        <v>1</v>
      </c>
      <c r="DF117" s="73">
        <v>3</v>
      </c>
      <c r="DG117" s="73">
        <v>3</v>
      </c>
      <c r="DH117" s="73">
        <v>7</v>
      </c>
      <c r="DI117" s="73">
        <v>1</v>
      </c>
      <c r="DJ117" s="73">
        <v>2</v>
      </c>
      <c r="DK117" s="73">
        <v>5</v>
      </c>
      <c r="DL117" s="73">
        <v>4</v>
      </c>
      <c r="DM117" s="73">
        <v>11</v>
      </c>
      <c r="DN117" s="73">
        <v>5</v>
      </c>
      <c r="DO117" s="73">
        <v>6</v>
      </c>
      <c r="DP117" s="73">
        <v>1</v>
      </c>
      <c r="DQ117" s="73">
        <v>5</v>
      </c>
      <c r="DR117" s="73">
        <v>3</v>
      </c>
      <c r="DS117" s="73">
        <v>4</v>
      </c>
      <c r="DT117" s="73">
        <v>3</v>
      </c>
      <c r="DU117" s="73">
        <v>2</v>
      </c>
      <c r="DV117" s="73">
        <v>1</v>
      </c>
      <c r="DW117" s="73">
        <v>1</v>
      </c>
      <c r="DX117" s="73">
        <v>5</v>
      </c>
      <c r="DY117" s="73">
        <v>6</v>
      </c>
      <c r="DZ117" s="73">
        <v>3</v>
      </c>
      <c r="EA117" s="73">
        <v>1</v>
      </c>
      <c r="EB117" s="73">
        <v>1</v>
      </c>
      <c r="EC117" s="73">
        <v>9</v>
      </c>
      <c r="ED117" s="73">
        <v>9</v>
      </c>
      <c r="EE117" s="73">
        <v>2</v>
      </c>
      <c r="EF117" s="73">
        <v>5</v>
      </c>
      <c r="EG117" s="73">
        <v>3</v>
      </c>
      <c r="EH117" s="73">
        <v>1</v>
      </c>
      <c r="EI117" s="73">
        <v>1</v>
      </c>
      <c r="EJ117" s="73">
        <v>2</v>
      </c>
      <c r="EK117" s="73">
        <v>2</v>
      </c>
      <c r="EL117" s="73">
        <v>5</v>
      </c>
      <c r="EM117" s="73">
        <v>1</v>
      </c>
      <c r="EN117" s="73">
        <v>2</v>
      </c>
      <c r="EO117" s="73">
        <v>10</v>
      </c>
      <c r="EP117" s="73">
        <v>8</v>
      </c>
      <c r="EQ117" s="73">
        <v>5</v>
      </c>
      <c r="ER117" s="73">
        <v>2</v>
      </c>
      <c r="ES117" s="73">
        <v>3</v>
      </c>
      <c r="ET117" s="73">
        <v>1</v>
      </c>
      <c r="EU117" s="73">
        <v>7</v>
      </c>
      <c r="EV117" s="73">
        <v>2</v>
      </c>
      <c r="EW117" s="73">
        <v>5</v>
      </c>
      <c r="EX117" s="73">
        <v>4</v>
      </c>
      <c r="EY117" s="73">
        <v>15</v>
      </c>
      <c r="EZ117" s="73">
        <v>1</v>
      </c>
      <c r="FA117" s="73">
        <v>1</v>
      </c>
      <c r="FB117" s="73">
        <v>8</v>
      </c>
      <c r="FC117" s="73">
        <v>8</v>
      </c>
      <c r="FD117" s="73">
        <v>7</v>
      </c>
      <c r="FE117" s="73">
        <v>28</v>
      </c>
      <c r="FF117" s="73">
        <v>6</v>
      </c>
      <c r="FG117" s="73">
        <v>3</v>
      </c>
      <c r="FH117" s="73">
        <v>2</v>
      </c>
      <c r="FI117" s="73">
        <v>1</v>
      </c>
      <c r="FJ117" s="73">
        <v>24</v>
      </c>
      <c r="FK117" s="73">
        <v>25</v>
      </c>
      <c r="FL117" s="73">
        <v>3</v>
      </c>
      <c r="FM117" s="73">
        <v>12</v>
      </c>
      <c r="FN117" s="73">
        <v>1</v>
      </c>
      <c r="FO117" s="73">
        <v>3</v>
      </c>
      <c r="FP117" s="73">
        <v>18</v>
      </c>
      <c r="FQ117" s="73">
        <v>28</v>
      </c>
      <c r="FR117" s="73">
        <v>27</v>
      </c>
      <c r="FS117" s="73">
        <v>25</v>
      </c>
      <c r="FT117" s="73">
        <v>22</v>
      </c>
      <c r="FU117" s="73">
        <v>3</v>
      </c>
      <c r="FV117" s="73">
        <v>4</v>
      </c>
      <c r="FW117" s="73">
        <v>26</v>
      </c>
      <c r="FX117" s="73">
        <v>17</v>
      </c>
      <c r="FY117" s="73">
        <v>11</v>
      </c>
      <c r="FZ117" s="73">
        <v>10</v>
      </c>
      <c r="GA117" s="73">
        <v>6</v>
      </c>
      <c r="GB117" s="73">
        <v>1</v>
      </c>
      <c r="GC117" s="73">
        <v>1</v>
      </c>
      <c r="GD117" s="73">
        <v>8</v>
      </c>
      <c r="GE117" s="16">
        <v>1</v>
      </c>
      <c r="GF117" s="16">
        <v>8</v>
      </c>
      <c r="GG117" s="16">
        <v>9</v>
      </c>
      <c r="GH117" s="16">
        <v>13</v>
      </c>
      <c r="GI117" s="16">
        <v>2</v>
      </c>
      <c r="GJ117" s="16">
        <v>8</v>
      </c>
      <c r="GK117" s="16">
        <v>8</v>
      </c>
      <c r="GL117" s="16">
        <v>8</v>
      </c>
      <c r="GM117" s="16">
        <v>7</v>
      </c>
      <c r="GN117" s="16">
        <v>5</v>
      </c>
      <c r="GO117" s="16">
        <v>2</v>
      </c>
      <c r="GP117" s="16">
        <v>1</v>
      </c>
      <c r="GQ117" s="16">
        <v>9</v>
      </c>
      <c r="GR117" s="16">
        <v>3</v>
      </c>
      <c r="GS117" s="16">
        <v>7</v>
      </c>
      <c r="GT117" s="16">
        <v>7</v>
      </c>
      <c r="GU117" s="16">
        <v>6</v>
      </c>
      <c r="GV117" s="16">
        <v>1</v>
      </c>
      <c r="GW117" s="16">
        <v>1</v>
      </c>
      <c r="GX117" s="16">
        <v>3</v>
      </c>
      <c r="GY117" s="16">
        <v>4</v>
      </c>
      <c r="GZ117" s="16">
        <v>1</v>
      </c>
      <c r="HA117" s="16">
        <v>5</v>
      </c>
      <c r="HB117" s="16">
        <v>13</v>
      </c>
      <c r="HC117" s="16">
        <v>2</v>
      </c>
      <c r="HD117" s="16">
        <v>4</v>
      </c>
      <c r="HE117" s="16">
        <v>10</v>
      </c>
      <c r="HF117" s="16">
        <v>10</v>
      </c>
      <c r="HG117" s="16">
        <v>8</v>
      </c>
      <c r="HH117" s="16">
        <v>2</v>
      </c>
      <c r="HI117" s="16">
        <v>7</v>
      </c>
      <c r="HJ117" s="16">
        <v>1</v>
      </c>
      <c r="HK117" s="16">
        <v>13</v>
      </c>
      <c r="HL117" s="16">
        <v>9</v>
      </c>
      <c r="HM117" s="16">
        <v>3</v>
      </c>
      <c r="HN117" s="16">
        <v>7</v>
      </c>
      <c r="HO117" s="16">
        <v>5</v>
      </c>
      <c r="HP117" s="16">
        <v>1</v>
      </c>
      <c r="HQ117" s="16">
        <v>9</v>
      </c>
      <c r="HR117" s="16">
        <v>8</v>
      </c>
      <c r="HS117" s="16">
        <v>8</v>
      </c>
      <c r="HT117" s="16">
        <v>10</v>
      </c>
      <c r="HU117" s="16">
        <v>3</v>
      </c>
      <c r="HV117" s="16">
        <v>10</v>
      </c>
      <c r="HW117" s="16">
        <v>18</v>
      </c>
      <c r="HX117" s="16">
        <v>5</v>
      </c>
      <c r="HY117" s="16">
        <v>4</v>
      </c>
      <c r="HZ117" s="16">
        <v>6</v>
      </c>
      <c r="IA117" s="16">
        <v>2</v>
      </c>
      <c r="IB117" s="16">
        <v>3</v>
      </c>
      <c r="IC117" s="16">
        <v>5</v>
      </c>
      <c r="ID117" s="16">
        <v>4</v>
      </c>
      <c r="IE117" s="16">
        <v>7</v>
      </c>
      <c r="IF117" s="16">
        <v>11</v>
      </c>
      <c r="IG117" s="16">
        <v>2</v>
      </c>
      <c r="IH117" s="16">
        <v>2</v>
      </c>
      <c r="II117" s="16">
        <v>1</v>
      </c>
      <c r="IJ117" s="16">
        <v>3</v>
      </c>
      <c r="IK117" s="16">
        <v>5</v>
      </c>
      <c r="IL117" s="16">
        <v>4</v>
      </c>
      <c r="IM117" s="16">
        <v>5</v>
      </c>
      <c r="IN117" s="16">
        <v>5</v>
      </c>
      <c r="IO117" s="16">
        <v>3</v>
      </c>
      <c r="IP117" s="16">
        <v>5</v>
      </c>
      <c r="IQ117" s="16">
        <v>1</v>
      </c>
      <c r="IR117" s="16">
        <v>9</v>
      </c>
      <c r="IS117" s="16">
        <v>5</v>
      </c>
      <c r="IT117" s="16">
        <v>4</v>
      </c>
      <c r="IU117" s="16">
        <v>2</v>
      </c>
      <c r="IV117" s="16">
        <v>1</v>
      </c>
      <c r="IW117" s="16">
        <v>5</v>
      </c>
      <c r="IX117" s="16">
        <v>7</v>
      </c>
      <c r="IY117" s="16">
        <v>3</v>
      </c>
      <c r="IZ117" s="16">
        <v>1</v>
      </c>
      <c r="JA117" s="16">
        <v>1</v>
      </c>
      <c r="JB117" s="16">
        <v>1</v>
      </c>
      <c r="JC117" s="16">
        <v>2</v>
      </c>
      <c r="JD117" s="16">
        <v>9</v>
      </c>
      <c r="JE117" s="16">
        <v>2</v>
      </c>
      <c r="JF117" s="16">
        <v>7</v>
      </c>
      <c r="JG117" s="16">
        <v>3</v>
      </c>
      <c r="JH117" s="16">
        <v>1</v>
      </c>
      <c r="JI117" s="16">
        <v>1</v>
      </c>
      <c r="JJ117" s="16">
        <v>2</v>
      </c>
      <c r="JK117" s="16">
        <v>4</v>
      </c>
      <c r="JL117" s="16">
        <v>7</v>
      </c>
      <c r="JM117" s="16">
        <v>4</v>
      </c>
      <c r="JN117" s="16">
        <v>7</v>
      </c>
      <c r="JO117" s="16">
        <v>1</v>
      </c>
      <c r="JP117" s="16">
        <v>3</v>
      </c>
      <c r="JQ117" s="16">
        <v>7</v>
      </c>
      <c r="JR117" s="16">
        <v>10</v>
      </c>
      <c r="JS117" s="16">
        <v>6</v>
      </c>
      <c r="JT117" s="16">
        <v>10</v>
      </c>
      <c r="JU117" s="16">
        <v>2</v>
      </c>
      <c r="JV117" s="16">
        <v>1</v>
      </c>
      <c r="JW117" s="16">
        <v>3</v>
      </c>
      <c r="JX117" s="16">
        <v>5</v>
      </c>
      <c r="JY117" s="16">
        <v>5</v>
      </c>
      <c r="JZ117" s="16">
        <v>4</v>
      </c>
      <c r="KA117" s="16">
        <v>2</v>
      </c>
      <c r="KB117" s="16">
        <v>4</v>
      </c>
      <c r="KC117" s="16">
        <v>2</v>
      </c>
      <c r="KD117" s="16">
        <v>3</v>
      </c>
      <c r="KE117" s="16">
        <v>5</v>
      </c>
      <c r="KF117" s="16">
        <v>6</v>
      </c>
      <c r="KG117" s="16">
        <v>8</v>
      </c>
      <c r="KH117" s="16">
        <v>7</v>
      </c>
      <c r="KI117" s="16">
        <v>46</v>
      </c>
      <c r="KJ117" s="16">
        <v>7</v>
      </c>
      <c r="KK117" s="16">
        <v>8</v>
      </c>
      <c r="KL117" s="16">
        <v>17</v>
      </c>
      <c r="KM117" s="16">
        <v>9</v>
      </c>
      <c r="KN117" s="16">
        <v>10</v>
      </c>
      <c r="KO117" s="16">
        <v>6</v>
      </c>
      <c r="KP117" s="16">
        <v>4</v>
      </c>
      <c r="KQ117" s="16">
        <v>2</v>
      </c>
      <c r="KR117" s="16">
        <v>5</v>
      </c>
      <c r="KS117" s="16">
        <v>7</v>
      </c>
      <c r="KT117" s="16">
        <v>6</v>
      </c>
      <c r="KU117" s="16">
        <v>12</v>
      </c>
      <c r="KV117" s="16">
        <v>37</v>
      </c>
      <c r="KW117" s="16">
        <v>21</v>
      </c>
      <c r="KX117" s="16">
        <v>5</v>
      </c>
      <c r="KY117" s="16">
        <v>7</v>
      </c>
      <c r="KZ117" s="16">
        <v>9</v>
      </c>
      <c r="LA117" s="16">
        <v>6</v>
      </c>
      <c r="LB117" s="16">
        <v>3</v>
      </c>
      <c r="LC117" s="16">
        <v>17</v>
      </c>
      <c r="LD117" s="16">
        <v>16</v>
      </c>
      <c r="LE117" s="16">
        <v>2</v>
      </c>
      <c r="LF117" s="16">
        <v>2</v>
      </c>
      <c r="LG117" s="16">
        <v>3</v>
      </c>
      <c r="LH117" s="16">
        <v>8</v>
      </c>
      <c r="LI117" s="16">
        <v>10</v>
      </c>
      <c r="LJ117" s="16">
        <v>7</v>
      </c>
      <c r="LK117" s="16">
        <v>30</v>
      </c>
      <c r="LL117" s="16">
        <v>10</v>
      </c>
      <c r="LM117" s="16">
        <v>3</v>
      </c>
      <c r="LN117" s="16">
        <v>14</v>
      </c>
      <c r="LO117" s="16">
        <v>13</v>
      </c>
      <c r="LP117" s="16">
        <v>24</v>
      </c>
      <c r="LQ117" s="16">
        <v>9</v>
      </c>
      <c r="LR117" s="16">
        <v>6</v>
      </c>
      <c r="LS117" s="16">
        <v>3</v>
      </c>
      <c r="LT117" s="16">
        <v>4</v>
      </c>
      <c r="LU117" s="16">
        <v>9</v>
      </c>
      <c r="LV117" s="16">
        <v>8</v>
      </c>
      <c r="LW117" s="16">
        <v>6</v>
      </c>
      <c r="LX117" s="16">
        <v>39</v>
      </c>
      <c r="LY117" s="16">
        <v>11</v>
      </c>
      <c r="LZ117" s="16">
        <v>3</v>
      </c>
      <c r="MA117" s="16">
        <v>1</v>
      </c>
      <c r="MB117" s="16">
        <v>3</v>
      </c>
      <c r="MC117" s="16">
        <v>10</v>
      </c>
      <c r="MD117" s="16">
        <v>5</v>
      </c>
      <c r="ME117" s="16">
        <v>4</v>
      </c>
      <c r="MF117" s="16">
        <v>11</v>
      </c>
      <c r="MG117" s="16">
        <v>2</v>
      </c>
      <c r="MH117" s="16">
        <v>3</v>
      </c>
      <c r="MI117" s="16">
        <v>4</v>
      </c>
      <c r="MJ117" s="16">
        <v>5</v>
      </c>
      <c r="MK117" s="16">
        <v>8</v>
      </c>
      <c r="ML117" s="16">
        <v>14</v>
      </c>
      <c r="MM117" s="16">
        <v>2</v>
      </c>
      <c r="MN117" s="16">
        <v>1</v>
      </c>
      <c r="MO117" s="16">
        <v>3</v>
      </c>
      <c r="MP117" s="16">
        <v>4</v>
      </c>
      <c r="MQ117" s="16">
        <v>2</v>
      </c>
      <c r="MR117" s="16">
        <v>6</v>
      </c>
      <c r="MS117" s="16">
        <v>3</v>
      </c>
      <c r="MT117" s="16">
        <v>3</v>
      </c>
      <c r="MU117" s="16">
        <v>1</v>
      </c>
      <c r="MV117" s="16">
        <v>1</v>
      </c>
      <c r="MW117" s="16">
        <v>1</v>
      </c>
      <c r="MX117" s="16">
        <v>3</v>
      </c>
      <c r="MY117" s="16">
        <v>5</v>
      </c>
      <c r="MZ117" s="16">
        <v>4</v>
      </c>
      <c r="NA117" s="16">
        <v>1</v>
      </c>
      <c r="NB117" s="16">
        <v>5</v>
      </c>
      <c r="NC117" s="16">
        <v>4</v>
      </c>
      <c r="ND117" s="16">
        <v>1</v>
      </c>
      <c r="NE117" s="16">
        <v>9</v>
      </c>
      <c r="NF117" s="16">
        <v>3</v>
      </c>
      <c r="NG117" s="16">
        <v>1</v>
      </c>
      <c r="NH117" s="16">
        <v>5</v>
      </c>
      <c r="NI117" s="16">
        <v>2</v>
      </c>
      <c r="NJ117" s="16">
        <v>10</v>
      </c>
      <c r="NK117" s="16">
        <v>8</v>
      </c>
      <c r="NL117" s="16">
        <v>1</v>
      </c>
      <c r="NM117" s="16">
        <v>3</v>
      </c>
      <c r="NN117" s="16">
        <v>1</v>
      </c>
      <c r="NO117" s="16">
        <v>3</v>
      </c>
      <c r="NP117" s="16">
        <v>1</v>
      </c>
      <c r="NQ117" s="16">
        <v>0</v>
      </c>
      <c r="NR117" s="16">
        <v>1</v>
      </c>
      <c r="NS117" s="16">
        <v>1</v>
      </c>
      <c r="NT117" s="16">
        <v>0</v>
      </c>
      <c r="NU117" s="16">
        <v>1</v>
      </c>
      <c r="NV117" s="16">
        <v>2</v>
      </c>
      <c r="NW117" s="16">
        <v>3</v>
      </c>
      <c r="NX117" s="16">
        <v>2</v>
      </c>
      <c r="NY117" s="16">
        <v>8</v>
      </c>
      <c r="NZ117" s="16">
        <v>5</v>
      </c>
      <c r="OA117" s="16">
        <v>4</v>
      </c>
      <c r="OB117" s="16">
        <v>3</v>
      </c>
      <c r="OC117" s="16">
        <v>41</v>
      </c>
      <c r="OD117" s="16">
        <v>19</v>
      </c>
      <c r="OE117" s="16">
        <v>14</v>
      </c>
      <c r="OF117" s="16">
        <v>9</v>
      </c>
      <c r="OG117" s="16">
        <v>13</v>
      </c>
      <c r="OH117" s="16">
        <v>3</v>
      </c>
      <c r="OI117" s="16">
        <v>1</v>
      </c>
      <c r="OJ117" s="16">
        <v>10</v>
      </c>
      <c r="OK117" s="16">
        <v>7</v>
      </c>
      <c r="OL117" s="16">
        <v>14</v>
      </c>
      <c r="OM117" s="16">
        <v>6</v>
      </c>
      <c r="ON117" s="16">
        <v>6</v>
      </c>
      <c r="OO117" s="16">
        <v>0</v>
      </c>
      <c r="OP117" s="16">
        <v>0</v>
      </c>
      <c r="OQ117" s="16">
        <v>10</v>
      </c>
      <c r="OR117" s="16">
        <v>6</v>
      </c>
      <c r="OS117" s="16">
        <v>6</v>
      </c>
      <c r="OT117" s="16">
        <v>12</v>
      </c>
      <c r="OU117" s="16">
        <v>4</v>
      </c>
      <c r="OV117" s="16">
        <v>1</v>
      </c>
      <c r="OW117" s="16">
        <v>2</v>
      </c>
      <c r="OX117" s="16">
        <v>1</v>
      </c>
      <c r="OY117" s="16">
        <v>5</v>
      </c>
      <c r="OZ117" s="16">
        <v>1</v>
      </c>
      <c r="PA117" s="16">
        <v>3</v>
      </c>
      <c r="PB117" s="16">
        <v>2</v>
      </c>
      <c r="PC117" s="16">
        <v>1</v>
      </c>
      <c r="PD117" s="16">
        <v>6</v>
      </c>
      <c r="PE117" s="16">
        <v>5</v>
      </c>
      <c r="PF117" s="16">
        <v>4</v>
      </c>
      <c r="PG117" s="16">
        <v>3</v>
      </c>
      <c r="PH117" s="16">
        <v>10</v>
      </c>
      <c r="PI117" s="16">
        <v>6</v>
      </c>
      <c r="PJ117" s="16">
        <v>3</v>
      </c>
      <c r="PK117" s="16">
        <v>2</v>
      </c>
      <c r="PL117" s="16">
        <v>4</v>
      </c>
      <c r="PM117" s="16">
        <v>3</v>
      </c>
      <c r="PN117" s="16">
        <v>2</v>
      </c>
      <c r="PO117" s="16">
        <v>10</v>
      </c>
      <c r="PP117" s="16">
        <v>2</v>
      </c>
      <c r="PQ117" s="16">
        <v>7</v>
      </c>
      <c r="PR117" s="16">
        <v>6</v>
      </c>
      <c r="PS117" s="16">
        <v>7</v>
      </c>
      <c r="PT117" s="16">
        <v>1</v>
      </c>
      <c r="PU117" s="16">
        <v>3</v>
      </c>
      <c r="PV117" s="16">
        <v>4</v>
      </c>
      <c r="PW117" s="16">
        <v>10</v>
      </c>
      <c r="PX117" s="16">
        <v>6</v>
      </c>
      <c r="PY117" s="16">
        <v>3</v>
      </c>
      <c r="PZ117" s="16">
        <v>11</v>
      </c>
      <c r="QA117" s="16">
        <v>2</v>
      </c>
      <c r="QB117" s="16">
        <v>3</v>
      </c>
      <c r="QC117" s="16">
        <v>3</v>
      </c>
      <c r="QD117" s="16">
        <v>5</v>
      </c>
      <c r="QE117" s="16">
        <v>10</v>
      </c>
      <c r="QF117" s="16">
        <v>3</v>
      </c>
      <c r="QG117" s="16">
        <v>0</v>
      </c>
      <c r="QH117" s="16">
        <v>0</v>
      </c>
      <c r="QI117" s="16">
        <v>0</v>
      </c>
      <c r="QJ117" s="16">
        <v>3</v>
      </c>
      <c r="QK117" s="16">
        <v>2</v>
      </c>
      <c r="QL117" s="16">
        <v>7</v>
      </c>
      <c r="QM117" s="16">
        <v>6</v>
      </c>
      <c r="QN117" s="16">
        <v>3</v>
      </c>
      <c r="QO117" s="16">
        <v>1</v>
      </c>
      <c r="QP117" s="16">
        <v>1</v>
      </c>
      <c r="QQ117" s="16">
        <v>4</v>
      </c>
      <c r="QR117" s="16">
        <v>4</v>
      </c>
      <c r="QS117" s="16">
        <v>3</v>
      </c>
      <c r="QT117" s="16">
        <v>8</v>
      </c>
      <c r="QU117" s="16">
        <v>8</v>
      </c>
      <c r="QV117" s="16">
        <v>0</v>
      </c>
      <c r="QW117" s="16">
        <v>1</v>
      </c>
      <c r="QX117" s="16">
        <v>6</v>
      </c>
      <c r="QY117" s="16">
        <v>2</v>
      </c>
      <c r="QZ117" s="16">
        <v>1</v>
      </c>
      <c r="RA117" s="16">
        <v>11</v>
      </c>
      <c r="RB117" s="16">
        <v>2</v>
      </c>
      <c r="RC117" s="16">
        <v>2</v>
      </c>
      <c r="RD117" s="16">
        <v>2</v>
      </c>
      <c r="RE117" s="16">
        <v>3</v>
      </c>
      <c r="RF117" s="16">
        <v>3</v>
      </c>
      <c r="RG117" s="16">
        <v>5</v>
      </c>
      <c r="RH117" s="16">
        <v>4</v>
      </c>
      <c r="RI117" s="16">
        <v>1</v>
      </c>
      <c r="RJ117" s="16">
        <v>2</v>
      </c>
      <c r="RK117" s="16">
        <v>1</v>
      </c>
      <c r="RL117" s="16">
        <v>6</v>
      </c>
      <c r="RM117" s="16">
        <v>5</v>
      </c>
      <c r="RN117" s="16">
        <v>10</v>
      </c>
      <c r="RO117" s="16">
        <v>5</v>
      </c>
      <c r="RP117" s="16">
        <v>5</v>
      </c>
      <c r="RQ117" s="16">
        <v>2</v>
      </c>
      <c r="RR117" s="16">
        <v>6</v>
      </c>
      <c r="RS117" s="16">
        <v>7</v>
      </c>
      <c r="RT117" s="16">
        <v>2</v>
      </c>
      <c r="RU117" s="16">
        <v>1</v>
      </c>
      <c r="RV117" s="16">
        <v>10</v>
      </c>
      <c r="RW117" s="16">
        <v>5</v>
      </c>
      <c r="RX117" s="16">
        <v>1</v>
      </c>
      <c r="RY117" s="16">
        <v>10</v>
      </c>
      <c r="RZ117" s="16">
        <v>1</v>
      </c>
      <c r="SA117" s="16">
        <v>6</v>
      </c>
      <c r="SB117" s="16">
        <v>6</v>
      </c>
      <c r="SC117" s="16">
        <v>3</v>
      </c>
      <c r="SD117" s="16">
        <v>2</v>
      </c>
      <c r="SE117" s="16">
        <v>4</v>
      </c>
      <c r="SF117" s="16">
        <v>4</v>
      </c>
      <c r="SG117" s="16">
        <v>6</v>
      </c>
      <c r="SH117" s="16">
        <v>1</v>
      </c>
      <c r="SI117" s="16">
        <v>1</v>
      </c>
      <c r="SJ117" s="16">
        <v>5</v>
      </c>
      <c r="SK117" s="16">
        <v>2</v>
      </c>
      <c r="SL117" s="16">
        <v>1</v>
      </c>
      <c r="SM117" s="16">
        <v>5</v>
      </c>
      <c r="SN117" s="16">
        <v>1</v>
      </c>
      <c r="SO117" s="16">
        <v>2</v>
      </c>
      <c r="SP117" s="16">
        <v>3</v>
      </c>
      <c r="SQ117" s="16">
        <v>1</v>
      </c>
      <c r="SR117" s="16">
        <v>6</v>
      </c>
      <c r="SS117" s="16">
        <v>2</v>
      </c>
      <c r="ST117" s="16">
        <v>2</v>
      </c>
      <c r="SU117" s="16">
        <v>1</v>
      </c>
      <c r="SV117" s="16">
        <v>1</v>
      </c>
      <c r="SW117" s="16">
        <v>2</v>
      </c>
      <c r="SX117" s="16">
        <v>9</v>
      </c>
      <c r="SY117" s="16">
        <v>9</v>
      </c>
      <c r="SZ117" s="16">
        <v>2</v>
      </c>
      <c r="TA117" s="16">
        <v>9</v>
      </c>
      <c r="TB117" s="16">
        <v>8</v>
      </c>
      <c r="TC117" s="16">
        <v>2</v>
      </c>
      <c r="TD117" s="16">
        <v>1</v>
      </c>
      <c r="TE117" s="16">
        <v>13</v>
      </c>
      <c r="TF117" s="16">
        <v>8</v>
      </c>
      <c r="TG117" s="16">
        <v>26</v>
      </c>
      <c r="TH117" s="16">
        <v>10</v>
      </c>
      <c r="TI117" s="16">
        <v>8</v>
      </c>
      <c r="TJ117" s="16">
        <v>1</v>
      </c>
      <c r="TK117" s="16">
        <v>3</v>
      </c>
      <c r="TL117" s="16">
        <v>3</v>
      </c>
      <c r="TM117" s="16">
        <v>12</v>
      </c>
      <c r="TN117" s="16">
        <v>7</v>
      </c>
      <c r="TO117" s="16">
        <v>7</v>
      </c>
      <c r="TP117" s="16">
        <v>6</v>
      </c>
      <c r="TQ117" s="16">
        <v>0</v>
      </c>
      <c r="TR117" s="16">
        <v>3</v>
      </c>
      <c r="TS117" s="16">
        <v>9</v>
      </c>
      <c r="TT117" s="16">
        <v>13</v>
      </c>
      <c r="TU117" s="16">
        <v>14</v>
      </c>
      <c r="TV117" s="16">
        <v>1</v>
      </c>
      <c r="TW117" s="16">
        <v>4</v>
      </c>
      <c r="TX117" s="16">
        <v>1</v>
      </c>
      <c r="TY117" s="16">
        <v>2</v>
      </c>
      <c r="TZ117" s="16">
        <v>6</v>
      </c>
      <c r="UA117" s="16">
        <v>9</v>
      </c>
      <c r="UB117" s="16">
        <v>2</v>
      </c>
      <c r="UC117" s="16">
        <v>4</v>
      </c>
      <c r="UD117" s="16">
        <v>2</v>
      </c>
      <c r="UE117" s="16">
        <v>1</v>
      </c>
      <c r="UF117" s="16">
        <v>0</v>
      </c>
      <c r="UG117" s="16">
        <v>3</v>
      </c>
      <c r="UH117" s="16">
        <v>5</v>
      </c>
      <c r="UI117" s="16">
        <v>5</v>
      </c>
      <c r="UJ117" s="16">
        <v>5</v>
      </c>
      <c r="UK117" s="16">
        <v>4</v>
      </c>
      <c r="UL117" s="16">
        <v>2</v>
      </c>
      <c r="UM117" s="16">
        <v>2</v>
      </c>
      <c r="UN117" s="16">
        <v>5</v>
      </c>
      <c r="UO117" s="16">
        <v>1</v>
      </c>
      <c r="UP117" s="16">
        <v>2</v>
      </c>
      <c r="UQ117" s="16">
        <v>3</v>
      </c>
      <c r="UR117" s="16">
        <v>2</v>
      </c>
      <c r="US117" s="16">
        <v>0</v>
      </c>
      <c r="UT117" s="16">
        <v>0</v>
      </c>
      <c r="UU117" s="16">
        <v>3</v>
      </c>
      <c r="UV117" s="16">
        <v>3</v>
      </c>
      <c r="UW117" s="16">
        <v>7</v>
      </c>
      <c r="UX117" s="16">
        <v>10</v>
      </c>
      <c r="UY117" s="16">
        <v>3</v>
      </c>
      <c r="UZ117" s="16">
        <v>2</v>
      </c>
      <c r="VA117" s="16">
        <v>2</v>
      </c>
      <c r="VB117" s="16">
        <v>6</v>
      </c>
      <c r="VC117" s="16">
        <v>11</v>
      </c>
      <c r="VD117" s="16">
        <v>1</v>
      </c>
      <c r="VE117" s="16">
        <v>6</v>
      </c>
      <c r="VF117" s="16">
        <v>10</v>
      </c>
      <c r="VG117" s="16">
        <v>0</v>
      </c>
      <c r="VH117" s="16">
        <v>0</v>
      </c>
      <c r="VI117" s="16">
        <v>2</v>
      </c>
      <c r="VJ117" s="16">
        <v>3</v>
      </c>
      <c r="VK117" s="16">
        <v>3</v>
      </c>
      <c r="VL117" s="16">
        <v>5</v>
      </c>
      <c r="VM117" s="16">
        <v>3</v>
      </c>
      <c r="VN117" s="16">
        <v>2</v>
      </c>
      <c r="VO117" s="16">
        <v>1</v>
      </c>
      <c r="VP117" s="16">
        <v>6</v>
      </c>
      <c r="VQ117" s="16">
        <v>2</v>
      </c>
      <c r="VR117" s="16">
        <v>9</v>
      </c>
      <c r="VS117" s="16">
        <v>8</v>
      </c>
      <c r="VT117" s="16">
        <v>5</v>
      </c>
      <c r="VU117" s="16">
        <v>1</v>
      </c>
      <c r="VV117" s="16">
        <v>2</v>
      </c>
      <c r="VW117" s="16">
        <v>4</v>
      </c>
      <c r="VX117" s="16">
        <v>4</v>
      </c>
      <c r="VY117" s="16">
        <v>3</v>
      </c>
      <c r="VZ117" s="16">
        <v>1</v>
      </c>
      <c r="WA117" s="16">
        <v>4</v>
      </c>
      <c r="WB117" s="16">
        <v>1</v>
      </c>
      <c r="WC117" s="16">
        <v>0</v>
      </c>
      <c r="WD117" s="16">
        <v>8</v>
      </c>
      <c r="WE117" s="16">
        <v>1</v>
      </c>
      <c r="WF117" s="16">
        <v>4</v>
      </c>
      <c r="WG117" s="16">
        <v>0</v>
      </c>
      <c r="WH117" s="16">
        <v>4</v>
      </c>
      <c r="WI117" s="16">
        <v>0</v>
      </c>
      <c r="WJ117" s="16">
        <v>0</v>
      </c>
      <c r="WK117" s="16">
        <v>3</v>
      </c>
      <c r="WL117" s="16">
        <v>6</v>
      </c>
      <c r="WM117" s="16">
        <v>4</v>
      </c>
      <c r="WN117" s="16">
        <v>0</v>
      </c>
      <c r="WO117" s="16">
        <v>1</v>
      </c>
      <c r="WP117" s="16">
        <v>0</v>
      </c>
      <c r="WQ117" s="77">
        <v>28246</v>
      </c>
      <c r="WR117" s="76">
        <f t="shared" si="3"/>
        <v>0.83943059229100414</v>
      </c>
    </row>
    <row r="118" spans="1:616" s="1" customFormat="1">
      <c r="A118" s="71"/>
      <c r="B118" s="72" t="s">
        <v>4</v>
      </c>
      <c r="C118" s="74">
        <f>SUM(C4,C7,C10,C13,C16,C19,C22,C25,C28,C31,C34,C37,C40,C43,C46,C49,C52,C55,C58,C61,C64,C67,C70,C73,C76,C79,C82,C85,C88,C91,C94,C97,C100,C103,C106,C109,C112,C115)</f>
        <v>29880</v>
      </c>
      <c r="D118" s="74">
        <f t="shared" ref="D118:BO118" si="4">SUM(D4,D7,D10,D13,D16,D19,D22,D25,D28,D31,D34,D37,D40,D43,D46,D49,D52,D55,D58,D61,D64,D67,D70,D73,D76,D79,D82,D85,D88,D91,D94,D97,D100,D103,D106,D109,D112,D115)</f>
        <v>2</v>
      </c>
      <c r="E118" s="74">
        <f t="shared" si="4"/>
        <v>3</v>
      </c>
      <c r="F118" s="74">
        <f t="shared" si="4"/>
        <v>2</v>
      </c>
      <c r="G118" s="74">
        <f t="shared" si="4"/>
        <v>2</v>
      </c>
      <c r="H118" s="74">
        <f t="shared" si="4"/>
        <v>2</v>
      </c>
      <c r="I118" s="74">
        <f t="shared" si="4"/>
        <v>4</v>
      </c>
      <c r="J118" s="74">
        <f t="shared" si="4"/>
        <v>8</v>
      </c>
      <c r="K118" s="74">
        <f t="shared" si="4"/>
        <v>7</v>
      </c>
      <c r="L118" s="74">
        <f t="shared" si="4"/>
        <v>1</v>
      </c>
      <c r="M118" s="74">
        <f t="shared" si="4"/>
        <v>2</v>
      </c>
      <c r="N118" s="74">
        <f t="shared" si="4"/>
        <v>5</v>
      </c>
      <c r="O118" s="74">
        <f t="shared" si="4"/>
        <v>1</v>
      </c>
      <c r="P118" s="74">
        <f t="shared" si="4"/>
        <v>6</v>
      </c>
      <c r="Q118" s="74">
        <f t="shared" si="4"/>
        <v>8</v>
      </c>
      <c r="R118" s="74">
        <f t="shared" si="4"/>
        <v>3</v>
      </c>
      <c r="S118" s="74">
        <f t="shared" si="4"/>
        <v>3</v>
      </c>
      <c r="T118" s="74">
        <f t="shared" si="4"/>
        <v>6</v>
      </c>
      <c r="U118" s="74">
        <f t="shared" si="4"/>
        <v>1</v>
      </c>
      <c r="V118" s="74">
        <f t="shared" si="4"/>
        <v>17</v>
      </c>
      <c r="W118" s="74">
        <f t="shared" si="4"/>
        <v>10</v>
      </c>
      <c r="X118" s="74">
        <f t="shared" si="4"/>
        <v>3</v>
      </c>
      <c r="Y118" s="74">
        <f t="shared" si="4"/>
        <v>1</v>
      </c>
      <c r="Z118" s="74">
        <f t="shared" si="4"/>
        <v>3</v>
      </c>
      <c r="AA118" s="74">
        <f t="shared" si="4"/>
        <v>19</v>
      </c>
      <c r="AB118" s="74">
        <f t="shared" si="4"/>
        <v>73</v>
      </c>
      <c r="AC118" s="74">
        <f t="shared" si="4"/>
        <v>29</v>
      </c>
      <c r="AD118" s="74">
        <f t="shared" si="4"/>
        <v>3</v>
      </c>
      <c r="AE118" s="74">
        <f t="shared" si="4"/>
        <v>5</v>
      </c>
      <c r="AF118" s="74">
        <f t="shared" si="4"/>
        <v>4</v>
      </c>
      <c r="AG118" s="74">
        <f t="shared" si="4"/>
        <v>1</v>
      </c>
      <c r="AH118" s="74">
        <f t="shared" si="4"/>
        <v>2</v>
      </c>
      <c r="AI118" s="74">
        <f t="shared" si="4"/>
        <v>2</v>
      </c>
      <c r="AJ118" s="74">
        <f t="shared" si="4"/>
        <v>1</v>
      </c>
      <c r="AK118" s="74">
        <f t="shared" si="4"/>
        <v>12</v>
      </c>
      <c r="AL118" s="74">
        <f t="shared" si="4"/>
        <v>7</v>
      </c>
      <c r="AM118" s="74">
        <f t="shared" si="4"/>
        <v>4</v>
      </c>
      <c r="AN118" s="74">
        <f t="shared" si="4"/>
        <v>0</v>
      </c>
      <c r="AO118" s="74">
        <f t="shared" si="4"/>
        <v>35</v>
      </c>
      <c r="AP118" s="74">
        <f t="shared" si="4"/>
        <v>18</v>
      </c>
      <c r="AQ118" s="74">
        <f t="shared" si="4"/>
        <v>44</v>
      </c>
      <c r="AR118" s="74">
        <f t="shared" si="4"/>
        <v>47</v>
      </c>
      <c r="AS118" s="74">
        <f t="shared" si="4"/>
        <v>31</v>
      </c>
      <c r="AT118" s="74">
        <f t="shared" si="4"/>
        <v>39</v>
      </c>
      <c r="AU118" s="74">
        <f t="shared" si="4"/>
        <v>31</v>
      </c>
      <c r="AV118" s="74">
        <f t="shared" si="4"/>
        <v>25</v>
      </c>
      <c r="AW118" s="74">
        <f t="shared" si="4"/>
        <v>23</v>
      </c>
      <c r="AX118" s="74">
        <f t="shared" si="4"/>
        <v>17</v>
      </c>
      <c r="AY118" s="74">
        <f t="shared" si="4"/>
        <v>24</v>
      </c>
      <c r="AZ118" s="74">
        <f t="shared" si="4"/>
        <v>9</v>
      </c>
      <c r="BA118" s="74">
        <f t="shared" si="4"/>
        <v>14</v>
      </c>
      <c r="BB118" s="74">
        <f t="shared" si="4"/>
        <v>12</v>
      </c>
      <c r="BC118" s="74">
        <f t="shared" si="4"/>
        <v>7</v>
      </c>
      <c r="BD118" s="74">
        <f t="shared" si="4"/>
        <v>7</v>
      </c>
      <c r="BE118" s="74">
        <f t="shared" si="4"/>
        <v>8</v>
      </c>
      <c r="BF118" s="74">
        <f t="shared" si="4"/>
        <v>10</v>
      </c>
      <c r="BG118" s="74">
        <f t="shared" si="4"/>
        <v>9</v>
      </c>
      <c r="BH118" s="74">
        <f t="shared" si="4"/>
        <v>9</v>
      </c>
      <c r="BI118" s="74">
        <f t="shared" si="4"/>
        <v>7</v>
      </c>
      <c r="BJ118" s="74">
        <f t="shared" si="4"/>
        <v>10</v>
      </c>
      <c r="BK118" s="74">
        <f t="shared" si="4"/>
        <v>6</v>
      </c>
      <c r="BL118" s="74">
        <f t="shared" si="4"/>
        <v>9</v>
      </c>
      <c r="BM118" s="74">
        <f t="shared" si="4"/>
        <v>10</v>
      </c>
      <c r="BN118" s="74">
        <f t="shared" si="4"/>
        <v>10</v>
      </c>
      <c r="BO118" s="74">
        <f t="shared" si="4"/>
        <v>5</v>
      </c>
      <c r="BP118" s="74">
        <f t="shared" ref="BP118:EA118" si="5">SUM(BP4,BP7,BP10,BP13,BP16,BP19,BP22,BP25,BP28,BP31,BP34,BP37,BP40,BP43,BP46,BP49,BP52,BP55,BP58,BP61,BP64,BP67,BP70,BP73,BP76,BP79,BP82,BP85,BP88,BP91,BP94,BP97,BP100,BP103,BP106,BP109,BP112,BP115)</f>
        <v>7</v>
      </c>
      <c r="BQ118" s="74">
        <f t="shared" si="5"/>
        <v>5</v>
      </c>
      <c r="BR118" s="74">
        <f t="shared" si="5"/>
        <v>12</v>
      </c>
      <c r="BS118" s="74">
        <f t="shared" si="5"/>
        <v>6</v>
      </c>
      <c r="BT118" s="74">
        <f t="shared" si="5"/>
        <v>10</v>
      </c>
      <c r="BU118" s="74">
        <f t="shared" si="5"/>
        <v>16</v>
      </c>
      <c r="BV118" s="74">
        <f t="shared" si="5"/>
        <v>1</v>
      </c>
      <c r="BW118" s="74">
        <f t="shared" si="5"/>
        <v>4</v>
      </c>
      <c r="BX118" s="74">
        <f t="shared" si="5"/>
        <v>14</v>
      </c>
      <c r="BY118" s="74">
        <f t="shared" si="5"/>
        <v>7</v>
      </c>
      <c r="BZ118" s="74">
        <f t="shared" si="5"/>
        <v>4</v>
      </c>
      <c r="CA118" s="74">
        <f t="shared" si="5"/>
        <v>4</v>
      </c>
      <c r="CB118" s="74">
        <f t="shared" si="5"/>
        <v>4</v>
      </c>
      <c r="CC118" s="74">
        <f t="shared" si="5"/>
        <v>4</v>
      </c>
      <c r="CD118" s="74">
        <f t="shared" si="5"/>
        <v>4</v>
      </c>
      <c r="CE118" s="74">
        <f t="shared" si="5"/>
        <v>7</v>
      </c>
      <c r="CF118" s="74">
        <f t="shared" si="5"/>
        <v>4</v>
      </c>
      <c r="CG118" s="74">
        <f t="shared" si="5"/>
        <v>3</v>
      </c>
      <c r="CH118" s="74">
        <f t="shared" si="5"/>
        <v>1</v>
      </c>
      <c r="CI118" s="74">
        <f t="shared" si="5"/>
        <v>3</v>
      </c>
      <c r="CJ118" s="74">
        <f t="shared" si="5"/>
        <v>4</v>
      </c>
      <c r="CK118" s="74">
        <f t="shared" si="5"/>
        <v>0</v>
      </c>
      <c r="CL118" s="74">
        <f t="shared" si="5"/>
        <v>3</v>
      </c>
      <c r="CM118" s="74">
        <f t="shared" si="5"/>
        <v>9</v>
      </c>
      <c r="CN118" s="74">
        <f t="shared" si="5"/>
        <v>2</v>
      </c>
      <c r="CO118" s="74">
        <f t="shared" si="5"/>
        <v>5</v>
      </c>
      <c r="CP118" s="74">
        <f t="shared" si="5"/>
        <v>1</v>
      </c>
      <c r="CQ118" s="74">
        <f t="shared" si="5"/>
        <v>1</v>
      </c>
      <c r="CR118" s="74">
        <f t="shared" si="5"/>
        <v>2</v>
      </c>
      <c r="CS118" s="74">
        <f t="shared" si="5"/>
        <v>7</v>
      </c>
      <c r="CT118" s="74">
        <f t="shared" si="5"/>
        <v>3</v>
      </c>
      <c r="CU118" s="74">
        <f t="shared" si="5"/>
        <v>2</v>
      </c>
      <c r="CV118" s="74">
        <f t="shared" si="5"/>
        <v>6</v>
      </c>
      <c r="CW118" s="74">
        <f t="shared" si="5"/>
        <v>10</v>
      </c>
      <c r="CX118" s="74">
        <f t="shared" si="5"/>
        <v>1</v>
      </c>
      <c r="CY118" s="74">
        <f t="shared" si="5"/>
        <v>5</v>
      </c>
      <c r="CZ118" s="74">
        <f t="shared" si="5"/>
        <v>9</v>
      </c>
      <c r="DA118" s="74">
        <f t="shared" si="5"/>
        <v>3</v>
      </c>
      <c r="DB118" s="74">
        <f t="shared" si="5"/>
        <v>7</v>
      </c>
      <c r="DC118" s="74">
        <f t="shared" si="5"/>
        <v>5</v>
      </c>
      <c r="DD118" s="74">
        <f t="shared" si="5"/>
        <v>2</v>
      </c>
      <c r="DE118" s="74">
        <f t="shared" si="5"/>
        <v>1</v>
      </c>
      <c r="DF118" s="74">
        <f t="shared" si="5"/>
        <v>3</v>
      </c>
      <c r="DG118" s="74">
        <f t="shared" si="5"/>
        <v>3</v>
      </c>
      <c r="DH118" s="74">
        <f t="shared" si="5"/>
        <v>7</v>
      </c>
      <c r="DI118" s="74">
        <f t="shared" si="5"/>
        <v>1</v>
      </c>
      <c r="DJ118" s="74">
        <f t="shared" si="5"/>
        <v>2</v>
      </c>
      <c r="DK118" s="74">
        <f t="shared" si="5"/>
        <v>5</v>
      </c>
      <c r="DL118" s="74">
        <f t="shared" si="5"/>
        <v>4</v>
      </c>
      <c r="DM118" s="74">
        <f t="shared" si="5"/>
        <v>10</v>
      </c>
      <c r="DN118" s="74">
        <f t="shared" si="5"/>
        <v>5</v>
      </c>
      <c r="DO118" s="74">
        <f t="shared" si="5"/>
        <v>5</v>
      </c>
      <c r="DP118" s="74">
        <f t="shared" si="5"/>
        <v>1</v>
      </c>
      <c r="DQ118" s="74">
        <f t="shared" si="5"/>
        <v>4</v>
      </c>
      <c r="DR118" s="74">
        <f t="shared" si="5"/>
        <v>3</v>
      </c>
      <c r="DS118" s="74">
        <f t="shared" si="5"/>
        <v>3</v>
      </c>
      <c r="DT118" s="74">
        <f t="shared" si="5"/>
        <v>2</v>
      </c>
      <c r="DU118" s="74">
        <f t="shared" si="5"/>
        <v>2</v>
      </c>
      <c r="DV118" s="74">
        <f t="shared" si="5"/>
        <v>1</v>
      </c>
      <c r="DW118" s="74">
        <f t="shared" si="5"/>
        <v>1</v>
      </c>
      <c r="DX118" s="74">
        <f t="shared" si="5"/>
        <v>5</v>
      </c>
      <c r="DY118" s="74">
        <f t="shared" si="5"/>
        <v>6</v>
      </c>
      <c r="DZ118" s="74">
        <f t="shared" si="5"/>
        <v>3</v>
      </c>
      <c r="EA118" s="74">
        <f t="shared" si="5"/>
        <v>0</v>
      </c>
      <c r="EB118" s="74">
        <f t="shared" ref="EB118:GM118" si="6">SUM(EB4,EB7,EB10,EB13,EB16,EB19,EB22,EB25,EB28,EB31,EB34,EB37,EB40,EB43,EB46,EB49,EB52,EB55,EB58,EB61,EB64,EB67,EB70,EB73,EB76,EB79,EB82,EB85,EB88,EB91,EB94,EB97,EB100,EB103,EB106,EB109,EB112,EB115)</f>
        <v>1</v>
      </c>
      <c r="EC118" s="74">
        <f t="shared" si="6"/>
        <v>8</v>
      </c>
      <c r="ED118" s="74">
        <f t="shared" si="6"/>
        <v>8</v>
      </c>
      <c r="EE118" s="74">
        <f t="shared" si="6"/>
        <v>2</v>
      </c>
      <c r="EF118" s="74">
        <f t="shared" si="6"/>
        <v>4</v>
      </c>
      <c r="EG118" s="74">
        <f t="shared" si="6"/>
        <v>3</v>
      </c>
      <c r="EH118" s="74">
        <f t="shared" si="6"/>
        <v>1</v>
      </c>
      <c r="EI118" s="74">
        <f t="shared" si="6"/>
        <v>1</v>
      </c>
      <c r="EJ118" s="74">
        <f t="shared" si="6"/>
        <v>2</v>
      </c>
      <c r="EK118" s="74">
        <f t="shared" si="6"/>
        <v>1</v>
      </c>
      <c r="EL118" s="74">
        <f t="shared" si="6"/>
        <v>4</v>
      </c>
      <c r="EM118" s="74">
        <f t="shared" si="6"/>
        <v>1</v>
      </c>
      <c r="EN118" s="74">
        <f t="shared" si="6"/>
        <v>2</v>
      </c>
      <c r="EO118" s="74">
        <f t="shared" si="6"/>
        <v>10</v>
      </c>
      <c r="EP118" s="74">
        <f t="shared" si="6"/>
        <v>8</v>
      </c>
      <c r="EQ118" s="74">
        <f t="shared" si="6"/>
        <v>4</v>
      </c>
      <c r="ER118" s="74">
        <f t="shared" si="6"/>
        <v>2</v>
      </c>
      <c r="ES118" s="74">
        <f t="shared" si="6"/>
        <v>2</v>
      </c>
      <c r="ET118" s="74">
        <f t="shared" si="6"/>
        <v>0</v>
      </c>
      <c r="EU118" s="74">
        <f t="shared" si="6"/>
        <v>7</v>
      </c>
      <c r="EV118" s="74">
        <f t="shared" si="6"/>
        <v>2</v>
      </c>
      <c r="EW118" s="74">
        <f t="shared" si="6"/>
        <v>4</v>
      </c>
      <c r="EX118" s="74">
        <f t="shared" si="6"/>
        <v>3</v>
      </c>
      <c r="EY118" s="74">
        <f t="shared" si="6"/>
        <v>15</v>
      </c>
      <c r="EZ118" s="74">
        <f t="shared" si="6"/>
        <v>1</v>
      </c>
      <c r="FA118" s="74">
        <f t="shared" si="6"/>
        <v>1</v>
      </c>
      <c r="FB118" s="74">
        <f t="shared" si="6"/>
        <v>6</v>
      </c>
      <c r="FC118" s="74">
        <f t="shared" si="6"/>
        <v>8</v>
      </c>
      <c r="FD118" s="74">
        <f t="shared" si="6"/>
        <v>7</v>
      </c>
      <c r="FE118" s="74">
        <f t="shared" si="6"/>
        <v>27</v>
      </c>
      <c r="FF118" s="74">
        <f t="shared" si="6"/>
        <v>6</v>
      </c>
      <c r="FG118" s="74">
        <f t="shared" si="6"/>
        <v>3</v>
      </c>
      <c r="FH118" s="74">
        <f t="shared" si="6"/>
        <v>2</v>
      </c>
      <c r="FI118" s="74">
        <f t="shared" si="6"/>
        <v>1</v>
      </c>
      <c r="FJ118" s="74">
        <f t="shared" si="6"/>
        <v>24</v>
      </c>
      <c r="FK118" s="74">
        <f t="shared" si="6"/>
        <v>25</v>
      </c>
      <c r="FL118" s="74">
        <f t="shared" si="6"/>
        <v>3</v>
      </c>
      <c r="FM118" s="74">
        <f t="shared" si="6"/>
        <v>11</v>
      </c>
      <c r="FN118" s="74">
        <f t="shared" si="6"/>
        <v>1</v>
      </c>
      <c r="FO118" s="74">
        <f t="shared" si="6"/>
        <v>2</v>
      </c>
      <c r="FP118" s="74">
        <f t="shared" si="6"/>
        <v>16</v>
      </c>
      <c r="FQ118" s="74">
        <f t="shared" si="6"/>
        <v>27</v>
      </c>
      <c r="FR118" s="74">
        <f t="shared" si="6"/>
        <v>26</v>
      </c>
      <c r="FS118" s="74">
        <f t="shared" si="6"/>
        <v>25</v>
      </c>
      <c r="FT118" s="74">
        <f t="shared" si="6"/>
        <v>22</v>
      </c>
      <c r="FU118" s="74">
        <f t="shared" si="6"/>
        <v>0</v>
      </c>
      <c r="FV118" s="74">
        <f t="shared" si="6"/>
        <v>3</v>
      </c>
      <c r="FW118" s="74">
        <f t="shared" si="6"/>
        <v>25</v>
      </c>
      <c r="FX118" s="74">
        <f t="shared" si="6"/>
        <v>17</v>
      </c>
      <c r="FY118" s="74">
        <f t="shared" si="6"/>
        <v>10</v>
      </c>
      <c r="FZ118" s="74">
        <f t="shared" si="6"/>
        <v>8</v>
      </c>
      <c r="GA118" s="74">
        <f t="shared" si="6"/>
        <v>5</v>
      </c>
      <c r="GB118" s="74">
        <f t="shared" si="6"/>
        <v>1</v>
      </c>
      <c r="GC118" s="74">
        <f t="shared" si="6"/>
        <v>1</v>
      </c>
      <c r="GD118" s="74">
        <f t="shared" si="6"/>
        <v>8</v>
      </c>
      <c r="GE118" s="74">
        <f t="shared" si="6"/>
        <v>1</v>
      </c>
      <c r="GF118" s="74">
        <f t="shared" si="6"/>
        <v>8</v>
      </c>
      <c r="GG118" s="74">
        <f t="shared" si="6"/>
        <v>8</v>
      </c>
      <c r="GH118" s="74">
        <f t="shared" si="6"/>
        <v>13</v>
      </c>
      <c r="GI118" s="74">
        <f t="shared" si="6"/>
        <v>1</v>
      </c>
      <c r="GJ118" s="74">
        <f t="shared" si="6"/>
        <v>8</v>
      </c>
      <c r="GK118" s="74">
        <f t="shared" si="6"/>
        <v>8</v>
      </c>
      <c r="GL118" s="74">
        <f t="shared" si="6"/>
        <v>7</v>
      </c>
      <c r="GM118" s="74">
        <f t="shared" si="6"/>
        <v>7</v>
      </c>
      <c r="GN118" s="74">
        <f t="shared" ref="GN118:IY118" si="7">SUM(GN4,GN7,GN10,GN13,GN16,GN19,GN22,GN25,GN28,GN31,GN34,GN37,GN40,GN43,GN46,GN49,GN52,GN55,GN58,GN61,GN64,GN67,GN70,GN73,GN76,GN79,GN82,GN85,GN88,GN91,GN94,GN97,GN100,GN103,GN106,GN109,GN112,GN115)</f>
        <v>5</v>
      </c>
      <c r="GO118" s="74">
        <f t="shared" si="7"/>
        <v>2</v>
      </c>
      <c r="GP118" s="74">
        <f t="shared" si="7"/>
        <v>1</v>
      </c>
      <c r="GQ118" s="74">
        <f t="shared" si="7"/>
        <v>9</v>
      </c>
      <c r="GR118" s="74">
        <f t="shared" si="7"/>
        <v>3</v>
      </c>
      <c r="GS118" s="74">
        <f t="shared" si="7"/>
        <v>5</v>
      </c>
      <c r="GT118" s="74">
        <f t="shared" si="7"/>
        <v>6</v>
      </c>
      <c r="GU118" s="74">
        <f t="shared" si="7"/>
        <v>6</v>
      </c>
      <c r="GV118" s="74">
        <f t="shared" si="7"/>
        <v>1</v>
      </c>
      <c r="GW118" s="74">
        <f t="shared" si="7"/>
        <v>1</v>
      </c>
      <c r="GX118" s="74">
        <f t="shared" si="7"/>
        <v>2</v>
      </c>
      <c r="GY118" s="74">
        <f t="shared" si="7"/>
        <v>3</v>
      </c>
      <c r="GZ118" s="74">
        <f t="shared" si="7"/>
        <v>1</v>
      </c>
      <c r="HA118" s="74">
        <f t="shared" si="7"/>
        <v>3</v>
      </c>
      <c r="HB118" s="74">
        <f t="shared" si="7"/>
        <v>12</v>
      </c>
      <c r="HC118" s="74">
        <f t="shared" si="7"/>
        <v>1</v>
      </c>
      <c r="HD118" s="74">
        <f t="shared" si="7"/>
        <v>3</v>
      </c>
      <c r="HE118" s="74">
        <f t="shared" si="7"/>
        <v>9</v>
      </c>
      <c r="HF118" s="74">
        <f t="shared" si="7"/>
        <v>9</v>
      </c>
      <c r="HG118" s="74">
        <f t="shared" si="7"/>
        <v>7</v>
      </c>
      <c r="HH118" s="74">
        <f t="shared" si="7"/>
        <v>2</v>
      </c>
      <c r="HI118" s="74">
        <f t="shared" si="7"/>
        <v>6</v>
      </c>
      <c r="HJ118" s="74">
        <f t="shared" si="7"/>
        <v>1</v>
      </c>
      <c r="HK118" s="74">
        <f t="shared" si="7"/>
        <v>11</v>
      </c>
      <c r="HL118" s="74">
        <f t="shared" si="7"/>
        <v>9</v>
      </c>
      <c r="HM118" s="74">
        <f t="shared" si="7"/>
        <v>3</v>
      </c>
      <c r="HN118" s="74">
        <f t="shared" si="7"/>
        <v>7</v>
      </c>
      <c r="HO118" s="74">
        <f t="shared" si="7"/>
        <v>5</v>
      </c>
      <c r="HP118" s="74">
        <f t="shared" si="7"/>
        <v>1</v>
      </c>
      <c r="HQ118" s="74">
        <f t="shared" si="7"/>
        <v>9</v>
      </c>
      <c r="HR118" s="74">
        <f t="shared" si="7"/>
        <v>8</v>
      </c>
      <c r="HS118" s="74">
        <f t="shared" si="7"/>
        <v>8</v>
      </c>
      <c r="HT118" s="74">
        <f t="shared" si="7"/>
        <v>10</v>
      </c>
      <c r="HU118" s="74">
        <f t="shared" si="7"/>
        <v>1</v>
      </c>
      <c r="HV118" s="74">
        <f t="shared" si="7"/>
        <v>10</v>
      </c>
      <c r="HW118" s="74">
        <f t="shared" si="7"/>
        <v>16</v>
      </c>
      <c r="HX118" s="74">
        <f t="shared" si="7"/>
        <v>4</v>
      </c>
      <c r="HY118" s="74">
        <f t="shared" si="7"/>
        <v>4</v>
      </c>
      <c r="HZ118" s="74">
        <f t="shared" si="7"/>
        <v>5</v>
      </c>
      <c r="IA118" s="74">
        <f t="shared" si="7"/>
        <v>2</v>
      </c>
      <c r="IB118" s="74">
        <f t="shared" si="7"/>
        <v>2</v>
      </c>
      <c r="IC118" s="74">
        <f t="shared" si="7"/>
        <v>5</v>
      </c>
      <c r="ID118" s="74">
        <f t="shared" si="7"/>
        <v>4</v>
      </c>
      <c r="IE118" s="74">
        <f t="shared" si="7"/>
        <v>7</v>
      </c>
      <c r="IF118" s="74">
        <f t="shared" si="7"/>
        <v>10</v>
      </c>
      <c r="IG118" s="74">
        <f t="shared" si="7"/>
        <v>2</v>
      </c>
      <c r="IH118" s="74">
        <f t="shared" si="7"/>
        <v>2</v>
      </c>
      <c r="II118" s="74">
        <f t="shared" si="7"/>
        <v>1</v>
      </c>
      <c r="IJ118" s="74">
        <f t="shared" si="7"/>
        <v>3</v>
      </c>
      <c r="IK118" s="74">
        <f t="shared" si="7"/>
        <v>5</v>
      </c>
      <c r="IL118" s="74">
        <f t="shared" si="7"/>
        <v>4</v>
      </c>
      <c r="IM118" s="74">
        <f t="shared" si="7"/>
        <v>5</v>
      </c>
      <c r="IN118" s="74">
        <f t="shared" si="7"/>
        <v>5</v>
      </c>
      <c r="IO118" s="74">
        <f t="shared" si="7"/>
        <v>3</v>
      </c>
      <c r="IP118" s="74">
        <f t="shared" si="7"/>
        <v>4</v>
      </c>
      <c r="IQ118" s="74">
        <f t="shared" si="7"/>
        <v>1</v>
      </c>
      <c r="IR118" s="74">
        <f t="shared" si="7"/>
        <v>9</v>
      </c>
      <c r="IS118" s="74">
        <f t="shared" si="7"/>
        <v>5</v>
      </c>
      <c r="IT118" s="74">
        <f t="shared" si="7"/>
        <v>4</v>
      </c>
      <c r="IU118" s="74">
        <f t="shared" si="7"/>
        <v>0</v>
      </c>
      <c r="IV118" s="74">
        <f t="shared" si="7"/>
        <v>1</v>
      </c>
      <c r="IW118" s="74">
        <f t="shared" si="7"/>
        <v>4</v>
      </c>
      <c r="IX118" s="74">
        <f t="shared" si="7"/>
        <v>7</v>
      </c>
      <c r="IY118" s="74">
        <f t="shared" si="7"/>
        <v>2</v>
      </c>
      <c r="IZ118" s="74">
        <f t="shared" ref="IZ118:WQ119" si="8">SUM(IZ4,IZ7,IZ10,IZ13,IZ16,IZ19,IZ22,IZ25,IZ28,IZ31,IZ34,IZ37,IZ40,IZ43,IZ46,IZ49,IZ52,IZ55,IZ58,IZ61,IZ64,IZ67,IZ70,IZ73,IZ76,IZ79,IZ82,IZ85,IZ88,IZ91,IZ94,IZ97,IZ100,IZ103,IZ106,IZ109,IZ112,IZ115)</f>
        <v>0</v>
      </c>
      <c r="JA118" s="74">
        <f t="shared" si="8"/>
        <v>1</v>
      </c>
      <c r="JB118" s="74">
        <f t="shared" si="8"/>
        <v>0</v>
      </c>
      <c r="JC118" s="74">
        <f t="shared" si="8"/>
        <v>2</v>
      </c>
      <c r="JD118" s="74">
        <f t="shared" si="8"/>
        <v>9</v>
      </c>
      <c r="JE118" s="74">
        <f t="shared" si="8"/>
        <v>2</v>
      </c>
      <c r="JF118" s="74">
        <f t="shared" si="8"/>
        <v>7</v>
      </c>
      <c r="JG118" s="74">
        <f t="shared" si="8"/>
        <v>2</v>
      </c>
      <c r="JH118" s="74">
        <f t="shared" si="8"/>
        <v>1</v>
      </c>
      <c r="JI118" s="74">
        <f t="shared" si="8"/>
        <v>0</v>
      </c>
      <c r="JJ118" s="74">
        <f t="shared" si="8"/>
        <v>2</v>
      </c>
      <c r="JK118" s="74">
        <f t="shared" si="8"/>
        <v>4</v>
      </c>
      <c r="JL118" s="74">
        <f t="shared" si="8"/>
        <v>7</v>
      </c>
      <c r="JM118" s="74">
        <f t="shared" si="8"/>
        <v>4</v>
      </c>
      <c r="JN118" s="74">
        <f t="shared" si="8"/>
        <v>6</v>
      </c>
      <c r="JO118" s="17">
        <f t="shared" si="8"/>
        <v>1</v>
      </c>
      <c r="JP118" s="17">
        <f t="shared" si="8"/>
        <v>1</v>
      </c>
      <c r="JQ118" s="17">
        <f t="shared" si="8"/>
        <v>7</v>
      </c>
      <c r="JR118" s="17">
        <f t="shared" si="8"/>
        <v>9</v>
      </c>
      <c r="JS118" s="17">
        <f t="shared" si="8"/>
        <v>6</v>
      </c>
      <c r="JT118" s="17">
        <f t="shared" si="8"/>
        <v>9</v>
      </c>
      <c r="JU118" s="17">
        <f t="shared" si="8"/>
        <v>2</v>
      </c>
      <c r="JV118" s="17">
        <f t="shared" si="8"/>
        <v>0</v>
      </c>
      <c r="JW118" s="17">
        <f t="shared" si="8"/>
        <v>3</v>
      </c>
      <c r="JX118" s="17">
        <f t="shared" si="8"/>
        <v>5</v>
      </c>
      <c r="JY118" s="17">
        <f t="shared" si="8"/>
        <v>5</v>
      </c>
      <c r="JZ118" s="17">
        <f t="shared" si="8"/>
        <v>3</v>
      </c>
      <c r="KA118" s="17">
        <f t="shared" si="8"/>
        <v>2</v>
      </c>
      <c r="KB118" s="17">
        <f t="shared" si="8"/>
        <v>4</v>
      </c>
      <c r="KC118" s="17">
        <f t="shared" si="8"/>
        <v>2</v>
      </c>
      <c r="KD118" s="17">
        <f t="shared" si="8"/>
        <v>2</v>
      </c>
      <c r="KE118" s="17">
        <f t="shared" si="8"/>
        <v>5</v>
      </c>
      <c r="KF118" s="17">
        <f t="shared" si="8"/>
        <v>6</v>
      </c>
      <c r="KG118" s="17">
        <f t="shared" si="8"/>
        <v>8</v>
      </c>
      <c r="KH118" s="17">
        <f t="shared" si="8"/>
        <v>7</v>
      </c>
      <c r="KI118" s="17">
        <f t="shared" si="8"/>
        <v>42</v>
      </c>
      <c r="KJ118" s="17">
        <f t="shared" si="8"/>
        <v>6</v>
      </c>
      <c r="KK118" s="17">
        <f t="shared" si="8"/>
        <v>6</v>
      </c>
      <c r="KL118" s="17">
        <f t="shared" si="8"/>
        <v>16</v>
      </c>
      <c r="KM118" s="17">
        <f t="shared" si="8"/>
        <v>7</v>
      </c>
      <c r="KN118" s="17">
        <f t="shared" si="8"/>
        <v>9</v>
      </c>
      <c r="KO118" s="17">
        <f t="shared" si="8"/>
        <v>6</v>
      </c>
      <c r="KP118" s="17">
        <f t="shared" si="8"/>
        <v>3</v>
      </c>
      <c r="KQ118" s="17">
        <f t="shared" si="8"/>
        <v>1</v>
      </c>
      <c r="KR118" s="17">
        <f t="shared" si="8"/>
        <v>4</v>
      </c>
      <c r="KS118" s="17">
        <f t="shared" ref="KS118:ML119" si="9">SUM(KS4,KS7,KS10,KS13,KS16,KS19,KS22,KS25,KS28,KS31,KS34,KS37,KS40,KS43,KS46,KS49,KS52,KS55,KS58,KS61,KS64,KS67,KS70,KS73,KS76,KS79,KS82,KS85,KS88,KS91,KS94,KS97,KS100,KS103,KS106,KS109,KS112,KS115)</f>
        <v>7</v>
      </c>
      <c r="KT118" s="17">
        <f t="shared" si="9"/>
        <v>6</v>
      </c>
      <c r="KU118" s="17">
        <f t="shared" si="9"/>
        <v>12</v>
      </c>
      <c r="KV118" s="17">
        <f t="shared" si="9"/>
        <v>35</v>
      </c>
      <c r="KW118" s="17">
        <f t="shared" si="9"/>
        <v>21</v>
      </c>
      <c r="KX118" s="17">
        <f t="shared" si="9"/>
        <v>5</v>
      </c>
      <c r="KY118" s="17">
        <f t="shared" si="9"/>
        <v>5</v>
      </c>
      <c r="KZ118" s="17">
        <f t="shared" si="9"/>
        <v>9</v>
      </c>
      <c r="LA118" s="17">
        <f t="shared" si="9"/>
        <v>5</v>
      </c>
      <c r="LB118" s="17">
        <f t="shared" si="9"/>
        <v>2</v>
      </c>
      <c r="LC118" s="17">
        <f t="shared" si="9"/>
        <v>14</v>
      </c>
      <c r="LD118" s="17">
        <f t="shared" si="9"/>
        <v>15</v>
      </c>
      <c r="LE118" s="17">
        <f t="shared" si="9"/>
        <v>2</v>
      </c>
      <c r="LF118" s="17">
        <f t="shared" si="9"/>
        <v>2</v>
      </c>
      <c r="LG118" s="17">
        <f t="shared" si="9"/>
        <v>2</v>
      </c>
      <c r="LH118" s="17">
        <f t="shared" si="9"/>
        <v>7</v>
      </c>
      <c r="LI118" s="17">
        <f t="shared" si="9"/>
        <v>9</v>
      </c>
      <c r="LJ118" s="17">
        <f t="shared" si="9"/>
        <v>7</v>
      </c>
      <c r="LK118" s="17">
        <f t="shared" si="9"/>
        <v>27</v>
      </c>
      <c r="LL118" s="17">
        <f t="shared" si="9"/>
        <v>10</v>
      </c>
      <c r="LM118" s="17">
        <f t="shared" si="9"/>
        <v>1</v>
      </c>
      <c r="LN118" s="17">
        <f t="shared" si="9"/>
        <v>13</v>
      </c>
      <c r="LO118" s="17">
        <f t="shared" si="9"/>
        <v>12</v>
      </c>
      <c r="LP118" s="17">
        <f t="shared" si="9"/>
        <v>22</v>
      </c>
      <c r="LQ118" s="17">
        <f t="shared" si="9"/>
        <v>8</v>
      </c>
      <c r="LR118" s="17">
        <f t="shared" si="9"/>
        <v>5</v>
      </c>
      <c r="LS118" s="17">
        <f t="shared" si="9"/>
        <v>2</v>
      </c>
      <c r="LT118" s="17">
        <f t="shared" si="9"/>
        <v>4</v>
      </c>
      <c r="LU118" s="17">
        <f t="shared" si="9"/>
        <v>9</v>
      </c>
      <c r="LV118" s="17">
        <f t="shared" si="9"/>
        <v>7</v>
      </c>
      <c r="LW118" s="17">
        <f t="shared" si="9"/>
        <v>5</v>
      </c>
      <c r="LX118" s="17">
        <f t="shared" si="9"/>
        <v>35</v>
      </c>
      <c r="LY118" s="17">
        <f t="shared" si="9"/>
        <v>9</v>
      </c>
      <c r="LZ118" s="17">
        <f t="shared" si="9"/>
        <v>3</v>
      </c>
      <c r="MA118" s="17">
        <f t="shared" si="9"/>
        <v>1</v>
      </c>
      <c r="MB118" s="17">
        <f t="shared" si="9"/>
        <v>2</v>
      </c>
      <c r="MC118" s="17">
        <f t="shared" si="9"/>
        <v>10</v>
      </c>
      <c r="MD118" s="17">
        <f t="shared" si="9"/>
        <v>5</v>
      </c>
      <c r="ME118" s="17">
        <f t="shared" si="9"/>
        <v>3</v>
      </c>
      <c r="MF118" s="17">
        <f t="shared" si="9"/>
        <v>11</v>
      </c>
      <c r="MG118" s="17">
        <f t="shared" si="9"/>
        <v>2</v>
      </c>
      <c r="MH118" s="17">
        <f t="shared" si="9"/>
        <v>3</v>
      </c>
      <c r="MI118" s="17">
        <f t="shared" si="9"/>
        <v>4</v>
      </c>
      <c r="MJ118" s="17">
        <f t="shared" si="9"/>
        <v>3</v>
      </c>
      <c r="MK118" s="17">
        <f t="shared" si="9"/>
        <v>8</v>
      </c>
      <c r="ML118" s="17">
        <f t="shared" si="9"/>
        <v>14</v>
      </c>
      <c r="MM118" s="17">
        <f t="shared" ref="MM118:NM118" si="10">SUM(MM4,MM7,MM10,MM13,MM16,MM19,MM22,MM25,MM28,MM31,MM34,MM37,MM40,MM43,MM46,MM49,MM52,MM55,MM58,MM61,MM64,MM67,MM70,MM73,MM76,MM79,MM82,MM85,MM88,MM91,MM94,MM97,MM100,MM103,MM106,MM109,MM112,MM115)</f>
        <v>2</v>
      </c>
      <c r="MN118" s="17">
        <f t="shared" si="10"/>
        <v>1</v>
      </c>
      <c r="MO118" s="17">
        <f t="shared" si="10"/>
        <v>1</v>
      </c>
      <c r="MP118" s="17">
        <f t="shared" si="10"/>
        <v>4</v>
      </c>
      <c r="MQ118" s="17">
        <f t="shared" si="10"/>
        <v>2</v>
      </c>
      <c r="MR118" s="17">
        <f t="shared" si="10"/>
        <v>5</v>
      </c>
      <c r="MS118" s="17">
        <f t="shared" si="10"/>
        <v>2</v>
      </c>
      <c r="MT118" s="17">
        <f t="shared" si="10"/>
        <v>3</v>
      </c>
      <c r="MU118" s="17">
        <f t="shared" si="10"/>
        <v>1</v>
      </c>
      <c r="MV118" s="17">
        <f t="shared" si="10"/>
        <v>1</v>
      </c>
      <c r="MW118" s="17">
        <f t="shared" si="10"/>
        <v>1</v>
      </c>
      <c r="MX118" s="17">
        <f t="shared" si="10"/>
        <v>2</v>
      </c>
      <c r="MY118" s="17">
        <f t="shared" si="10"/>
        <v>5</v>
      </c>
      <c r="MZ118" s="17">
        <f t="shared" si="10"/>
        <v>4</v>
      </c>
      <c r="NA118" s="17">
        <f t="shared" si="10"/>
        <v>1</v>
      </c>
      <c r="NB118" s="17">
        <f t="shared" si="10"/>
        <v>5</v>
      </c>
      <c r="NC118" s="17">
        <f t="shared" si="10"/>
        <v>4</v>
      </c>
      <c r="ND118" s="17">
        <f t="shared" si="10"/>
        <v>0</v>
      </c>
      <c r="NE118" s="17">
        <f t="shared" si="10"/>
        <v>9</v>
      </c>
      <c r="NF118" s="17">
        <f t="shared" si="10"/>
        <v>3</v>
      </c>
      <c r="NG118" s="17">
        <f t="shared" si="10"/>
        <v>1</v>
      </c>
      <c r="NH118" s="17">
        <f t="shared" si="10"/>
        <v>4</v>
      </c>
      <c r="NI118" s="17">
        <f t="shared" si="10"/>
        <v>2</v>
      </c>
      <c r="NJ118" s="17">
        <f t="shared" si="10"/>
        <v>9</v>
      </c>
      <c r="NK118" s="17">
        <f t="shared" si="10"/>
        <v>7</v>
      </c>
      <c r="NL118" s="17">
        <f t="shared" si="10"/>
        <v>1</v>
      </c>
      <c r="NM118" s="17">
        <f t="shared" si="10"/>
        <v>2</v>
      </c>
      <c r="NN118" s="17">
        <f t="shared" ref="NN118:PR119" si="11">SUM(NN4,NN7,NN10,NN13,NN16,NN19,NN22,NN25,NN28,NN31,NN34,NN37,NN40,NN43,NN46,NN49,NN52,NN55,NN58,NN61,NN64,NN67,NN70,NN73,NN76,NN79,NN82,NN85,NN88,NN91,NN94,NN97,NN100,NN103,NN106,NN109,NN112,NN115)</f>
        <v>1</v>
      </c>
      <c r="NO118" s="17">
        <f t="shared" si="11"/>
        <v>2</v>
      </c>
      <c r="NP118" s="17">
        <f t="shared" si="11"/>
        <v>1</v>
      </c>
      <c r="NQ118" s="17">
        <f t="shared" si="11"/>
        <v>0</v>
      </c>
      <c r="NR118" s="17">
        <f t="shared" si="11"/>
        <v>1</v>
      </c>
      <c r="NS118" s="17">
        <f t="shared" si="11"/>
        <v>1</v>
      </c>
      <c r="NT118" s="17">
        <f t="shared" si="11"/>
        <v>0</v>
      </c>
      <c r="NU118" s="17">
        <f t="shared" si="11"/>
        <v>1</v>
      </c>
      <c r="NV118" s="17">
        <f t="shared" si="11"/>
        <v>2</v>
      </c>
      <c r="NW118" s="17">
        <f t="shared" si="11"/>
        <v>3</v>
      </c>
      <c r="NX118" s="17">
        <f t="shared" si="11"/>
        <v>2</v>
      </c>
      <c r="NY118" s="17">
        <f t="shared" si="11"/>
        <v>8</v>
      </c>
      <c r="NZ118" s="17">
        <f t="shared" si="11"/>
        <v>5</v>
      </c>
      <c r="OA118" s="17">
        <f t="shared" si="11"/>
        <v>3</v>
      </c>
      <c r="OB118" s="17">
        <f t="shared" si="11"/>
        <v>3</v>
      </c>
      <c r="OC118" s="17">
        <f t="shared" si="11"/>
        <v>41</v>
      </c>
      <c r="OD118" s="17">
        <f t="shared" si="11"/>
        <v>18</v>
      </c>
      <c r="OE118" s="17">
        <f t="shared" si="11"/>
        <v>13</v>
      </c>
      <c r="OF118" s="17">
        <f t="shared" si="11"/>
        <v>8</v>
      </c>
      <c r="OG118" s="17">
        <f t="shared" si="11"/>
        <v>9</v>
      </c>
      <c r="OH118" s="17">
        <f t="shared" si="11"/>
        <v>2</v>
      </c>
      <c r="OI118" s="17">
        <f t="shared" si="11"/>
        <v>1</v>
      </c>
      <c r="OJ118" s="17">
        <f t="shared" si="11"/>
        <v>9</v>
      </c>
      <c r="OK118" s="17">
        <f t="shared" si="11"/>
        <v>5</v>
      </c>
      <c r="OL118" s="17">
        <f t="shared" si="11"/>
        <v>14</v>
      </c>
      <c r="OM118" s="17">
        <f t="shared" si="11"/>
        <v>5</v>
      </c>
      <c r="ON118" s="17">
        <f t="shared" si="11"/>
        <v>6</v>
      </c>
      <c r="OO118" s="17">
        <f t="shared" si="11"/>
        <v>0</v>
      </c>
      <c r="OP118" s="17">
        <f t="shared" si="11"/>
        <v>0</v>
      </c>
      <c r="OQ118" s="17">
        <f t="shared" si="11"/>
        <v>9</v>
      </c>
      <c r="OR118" s="17">
        <f t="shared" si="11"/>
        <v>4</v>
      </c>
      <c r="OS118" s="17">
        <f t="shared" si="11"/>
        <v>5</v>
      </c>
      <c r="OT118" s="17">
        <f t="shared" si="11"/>
        <v>11</v>
      </c>
      <c r="OU118" s="17">
        <f t="shared" si="11"/>
        <v>4</v>
      </c>
      <c r="OV118" s="17">
        <f t="shared" si="11"/>
        <v>1</v>
      </c>
      <c r="OW118" s="17">
        <f t="shared" si="11"/>
        <v>2</v>
      </c>
      <c r="OX118" s="17">
        <f t="shared" si="11"/>
        <v>1</v>
      </c>
      <c r="OY118" s="17">
        <f t="shared" si="11"/>
        <v>3</v>
      </c>
      <c r="OZ118" s="17">
        <f t="shared" si="11"/>
        <v>0</v>
      </c>
      <c r="PA118" s="17">
        <f t="shared" si="11"/>
        <v>2</v>
      </c>
      <c r="PB118" s="17">
        <f t="shared" si="11"/>
        <v>1</v>
      </c>
      <c r="PC118" s="17">
        <f t="shared" si="11"/>
        <v>0</v>
      </c>
      <c r="PD118" s="17">
        <f t="shared" si="11"/>
        <v>5</v>
      </c>
      <c r="PE118" s="17">
        <f t="shared" si="11"/>
        <v>4</v>
      </c>
      <c r="PF118" s="17">
        <f t="shared" si="11"/>
        <v>4</v>
      </c>
      <c r="PG118" s="17">
        <f t="shared" si="11"/>
        <v>3</v>
      </c>
      <c r="PH118" s="17">
        <f t="shared" si="11"/>
        <v>10</v>
      </c>
      <c r="PI118" s="17">
        <f t="shared" si="11"/>
        <v>5</v>
      </c>
      <c r="PJ118" s="17">
        <f t="shared" si="11"/>
        <v>3</v>
      </c>
      <c r="PK118" s="17">
        <f t="shared" si="11"/>
        <v>2</v>
      </c>
      <c r="PL118" s="17">
        <f t="shared" si="11"/>
        <v>4</v>
      </c>
      <c r="PM118" s="17">
        <f t="shared" si="11"/>
        <v>3</v>
      </c>
      <c r="PN118" s="17">
        <f t="shared" si="11"/>
        <v>2</v>
      </c>
      <c r="PO118" s="17">
        <f t="shared" si="11"/>
        <v>10</v>
      </c>
      <c r="PP118" s="17">
        <f t="shared" si="11"/>
        <v>2</v>
      </c>
      <c r="PQ118" s="17">
        <f t="shared" si="11"/>
        <v>6</v>
      </c>
      <c r="PR118" s="17">
        <f t="shared" si="11"/>
        <v>6</v>
      </c>
      <c r="PS118" s="17">
        <f t="shared" ref="PS118:QW118" si="12">SUM(PS4,PS7,PS10,PS13,PS16,PS19,PS22,PS25,PS28,PS31,PS34,PS37,PS40,PS43,PS46,PS49,PS52,PS55,PS58,PS61,PS64,PS67,PS70,PS73,PS76,PS79,PS82,PS85,PS88,PS91,PS94,PS97,PS100,PS103,PS106,PS109,PS112,PS115)</f>
        <v>7</v>
      </c>
      <c r="PT118" s="17">
        <f t="shared" si="12"/>
        <v>1</v>
      </c>
      <c r="PU118" s="17">
        <f t="shared" si="12"/>
        <v>2</v>
      </c>
      <c r="PV118" s="17">
        <f t="shared" si="12"/>
        <v>4</v>
      </c>
      <c r="PW118" s="17">
        <f t="shared" si="12"/>
        <v>10</v>
      </c>
      <c r="PX118" s="17">
        <f t="shared" si="12"/>
        <v>6</v>
      </c>
      <c r="PY118" s="17">
        <f t="shared" si="12"/>
        <v>3</v>
      </c>
      <c r="PZ118" s="17">
        <f t="shared" si="12"/>
        <v>11</v>
      </c>
      <c r="QA118" s="17">
        <f t="shared" si="12"/>
        <v>1</v>
      </c>
      <c r="QB118" s="17">
        <f t="shared" si="12"/>
        <v>2</v>
      </c>
      <c r="QC118" s="17">
        <f t="shared" si="12"/>
        <v>3</v>
      </c>
      <c r="QD118" s="17">
        <f t="shared" si="12"/>
        <v>5</v>
      </c>
      <c r="QE118" s="17">
        <f t="shared" si="12"/>
        <v>10</v>
      </c>
      <c r="QF118" s="17">
        <f t="shared" si="12"/>
        <v>1</v>
      </c>
      <c r="QG118" s="17">
        <f t="shared" si="12"/>
        <v>0</v>
      </c>
      <c r="QH118" s="17">
        <f t="shared" si="12"/>
        <v>0</v>
      </c>
      <c r="QI118" s="17">
        <f t="shared" si="12"/>
        <v>0</v>
      </c>
      <c r="QJ118" s="17">
        <f t="shared" si="12"/>
        <v>3</v>
      </c>
      <c r="QK118" s="17">
        <f t="shared" si="12"/>
        <v>2</v>
      </c>
      <c r="QL118" s="17">
        <f t="shared" si="12"/>
        <v>7</v>
      </c>
      <c r="QM118" s="17">
        <f t="shared" si="12"/>
        <v>6</v>
      </c>
      <c r="QN118" s="17">
        <f t="shared" si="12"/>
        <v>3</v>
      </c>
      <c r="QO118" s="17">
        <f t="shared" si="12"/>
        <v>0</v>
      </c>
      <c r="QP118" s="17">
        <f t="shared" si="12"/>
        <v>1</v>
      </c>
      <c r="QQ118" s="17">
        <f t="shared" si="12"/>
        <v>4</v>
      </c>
      <c r="QR118" s="17">
        <f t="shared" si="12"/>
        <v>3</v>
      </c>
      <c r="QS118" s="17">
        <f t="shared" si="12"/>
        <v>2</v>
      </c>
      <c r="QT118" s="17">
        <f t="shared" si="12"/>
        <v>8</v>
      </c>
      <c r="QU118" s="17">
        <f t="shared" si="12"/>
        <v>7</v>
      </c>
      <c r="QV118" s="17">
        <f t="shared" si="12"/>
        <v>0</v>
      </c>
      <c r="QW118" s="17">
        <f t="shared" si="12"/>
        <v>1</v>
      </c>
      <c r="QX118" s="17">
        <f t="shared" ref="QX118:SA118" si="13">SUM(QX4,QX7,QX10,QX13,QX16,QX19,QX22,QX25,QX28,QX31,QX34,QX37,QX40,QX43,QX46,QX49,QX52,QX55,QX58,QX61,QX64,QX67,QX70,QX73,QX76,QX79,QX82,QX85,QX88,QX91,QX94,QX97,QX100,QX103,QX106,QX109,QX112,QX115)</f>
        <v>6</v>
      </c>
      <c r="QY118" s="17">
        <f t="shared" si="13"/>
        <v>2</v>
      </c>
      <c r="QZ118" s="17">
        <f t="shared" si="13"/>
        <v>1</v>
      </c>
      <c r="RA118" s="17">
        <f t="shared" si="13"/>
        <v>11</v>
      </c>
      <c r="RB118" s="17">
        <f t="shared" si="13"/>
        <v>2</v>
      </c>
      <c r="RC118" s="17">
        <f t="shared" si="13"/>
        <v>2</v>
      </c>
      <c r="RD118" s="17">
        <f t="shared" si="13"/>
        <v>0</v>
      </c>
      <c r="RE118" s="17">
        <f t="shared" si="13"/>
        <v>3</v>
      </c>
      <c r="RF118" s="17">
        <f t="shared" si="13"/>
        <v>3</v>
      </c>
      <c r="RG118" s="17">
        <f t="shared" si="13"/>
        <v>5</v>
      </c>
      <c r="RH118" s="17">
        <f t="shared" si="13"/>
        <v>3</v>
      </c>
      <c r="RI118" s="17">
        <f t="shared" si="13"/>
        <v>1</v>
      </c>
      <c r="RJ118" s="17">
        <f t="shared" si="13"/>
        <v>1</v>
      </c>
      <c r="RK118" s="17">
        <f t="shared" si="13"/>
        <v>1</v>
      </c>
      <c r="RL118" s="17">
        <f t="shared" si="13"/>
        <v>6</v>
      </c>
      <c r="RM118" s="17">
        <f t="shared" si="13"/>
        <v>5</v>
      </c>
      <c r="RN118" s="17">
        <f t="shared" si="13"/>
        <v>9</v>
      </c>
      <c r="RO118" s="17">
        <f t="shared" si="13"/>
        <v>5</v>
      </c>
      <c r="RP118" s="17">
        <f t="shared" si="13"/>
        <v>5</v>
      </c>
      <c r="RQ118" s="17">
        <f t="shared" si="13"/>
        <v>0</v>
      </c>
      <c r="RR118" s="17">
        <f t="shared" si="13"/>
        <v>6</v>
      </c>
      <c r="RS118" s="17">
        <f t="shared" si="13"/>
        <v>7</v>
      </c>
      <c r="RT118" s="17">
        <f t="shared" si="13"/>
        <v>2</v>
      </c>
      <c r="RU118" s="17">
        <f t="shared" si="13"/>
        <v>1</v>
      </c>
      <c r="RV118" s="17">
        <f t="shared" si="13"/>
        <v>9</v>
      </c>
      <c r="RW118" s="17">
        <f t="shared" si="13"/>
        <v>4</v>
      </c>
      <c r="RX118" s="17">
        <f t="shared" si="13"/>
        <v>1</v>
      </c>
      <c r="RY118" s="17">
        <f t="shared" si="13"/>
        <v>10</v>
      </c>
      <c r="RZ118" s="17">
        <f t="shared" si="13"/>
        <v>1</v>
      </c>
      <c r="SA118" s="17">
        <f t="shared" si="13"/>
        <v>4</v>
      </c>
      <c r="SB118" s="17">
        <f t="shared" ref="SB118:TB118" si="14">SUM(SB4,SB7,SB10,SB13,SB16,SB19,SB22,SB25,SB28,SB31,SB34,SB37,SB40,SB43,SB46,SB49,SB52,SB55,SB58,SB61,SB64,SB67,SB70,SB73,SB76,SB79,SB82,SB85,SB88,SB91,SB94,SB97,SB100,SB103,SB106,SB109,SB112,SB115)</f>
        <v>6</v>
      </c>
      <c r="SC118" s="17">
        <f t="shared" si="14"/>
        <v>2</v>
      </c>
      <c r="SD118" s="17">
        <f t="shared" si="14"/>
        <v>2</v>
      </c>
      <c r="SE118" s="17">
        <f t="shared" si="14"/>
        <v>4</v>
      </c>
      <c r="SF118" s="17">
        <f t="shared" si="14"/>
        <v>4</v>
      </c>
      <c r="SG118" s="17">
        <f t="shared" si="14"/>
        <v>6</v>
      </c>
      <c r="SH118" s="17">
        <f t="shared" si="14"/>
        <v>1</v>
      </c>
      <c r="SI118" s="17">
        <f t="shared" si="14"/>
        <v>1</v>
      </c>
      <c r="SJ118" s="17">
        <f t="shared" si="14"/>
        <v>5</v>
      </c>
      <c r="SK118" s="17">
        <f t="shared" si="14"/>
        <v>2</v>
      </c>
      <c r="SL118" s="17">
        <f t="shared" si="14"/>
        <v>1</v>
      </c>
      <c r="SM118" s="17">
        <f t="shared" si="14"/>
        <v>4</v>
      </c>
      <c r="SN118" s="17">
        <f t="shared" si="14"/>
        <v>1</v>
      </c>
      <c r="SO118" s="17">
        <f t="shared" si="14"/>
        <v>2</v>
      </c>
      <c r="SP118" s="17">
        <f t="shared" si="14"/>
        <v>3</v>
      </c>
      <c r="SQ118" s="17">
        <f t="shared" si="14"/>
        <v>1</v>
      </c>
      <c r="SR118" s="17">
        <f t="shared" si="14"/>
        <v>6</v>
      </c>
      <c r="SS118" s="17">
        <f t="shared" si="14"/>
        <v>1</v>
      </c>
      <c r="ST118" s="17">
        <f t="shared" si="14"/>
        <v>2</v>
      </c>
      <c r="SU118" s="17">
        <f t="shared" si="14"/>
        <v>1</v>
      </c>
      <c r="SV118" s="17">
        <f t="shared" si="14"/>
        <v>1</v>
      </c>
      <c r="SW118" s="17">
        <f t="shared" si="14"/>
        <v>0</v>
      </c>
      <c r="SX118" s="17">
        <f t="shared" si="14"/>
        <v>8</v>
      </c>
      <c r="SY118" s="17">
        <f t="shared" si="14"/>
        <v>9</v>
      </c>
      <c r="SZ118" s="17">
        <f t="shared" si="14"/>
        <v>1</v>
      </c>
      <c r="TA118" s="17">
        <f t="shared" si="14"/>
        <v>9</v>
      </c>
      <c r="TB118" s="17">
        <f t="shared" si="14"/>
        <v>6</v>
      </c>
      <c r="TC118" s="17">
        <f t="shared" ref="TC118:TS118" si="15">SUM(TC4,TC7,TC10,TC13,TC16,TC19,TC22,TC25,TC28,TC31,TC34,TC37,TC40,TC43,TC46,TC49,TC52,TC55,TC58,TC61,TC64,TC67,TC70,TC73,TC76,TC79,TC82,TC85,TC88,TC91,TC94,TC97,TC100,TC103,TC106,TC109,TC112,TC115)</f>
        <v>1</v>
      </c>
      <c r="TD118" s="17">
        <f t="shared" si="15"/>
        <v>1</v>
      </c>
      <c r="TE118" s="17">
        <f t="shared" si="15"/>
        <v>13</v>
      </c>
      <c r="TF118" s="17">
        <f t="shared" si="15"/>
        <v>8</v>
      </c>
      <c r="TG118" s="17">
        <f t="shared" si="15"/>
        <v>25</v>
      </c>
      <c r="TH118" s="17">
        <f t="shared" si="15"/>
        <v>10</v>
      </c>
      <c r="TI118" s="17">
        <f t="shared" si="15"/>
        <v>7</v>
      </c>
      <c r="TJ118" s="17">
        <f t="shared" si="15"/>
        <v>0</v>
      </c>
      <c r="TK118" s="17">
        <f t="shared" si="15"/>
        <v>2</v>
      </c>
      <c r="TL118" s="17">
        <f t="shared" si="15"/>
        <v>1</v>
      </c>
      <c r="TM118" s="17">
        <f t="shared" si="15"/>
        <v>9</v>
      </c>
      <c r="TN118" s="17">
        <f t="shared" si="15"/>
        <v>7</v>
      </c>
      <c r="TO118" s="17">
        <f t="shared" si="15"/>
        <v>7</v>
      </c>
      <c r="TP118" s="17">
        <f t="shared" si="15"/>
        <v>6</v>
      </c>
      <c r="TQ118" s="17">
        <f t="shared" si="15"/>
        <v>0</v>
      </c>
      <c r="TR118" s="17">
        <f t="shared" si="15"/>
        <v>3</v>
      </c>
      <c r="TS118" s="17">
        <f t="shared" si="15"/>
        <v>8</v>
      </c>
      <c r="TT118" s="17">
        <f t="shared" ref="TT118:VK119" si="16">SUM(TT4,TT7,TT10,TT13,TT16,TT19,TT22,TT25,TT28,TT31,TT34,TT37,TT40,TT43,TT46,TT49,TT52,TT55,TT58,TT61,TT64,TT67,TT70,TT73,TT76,TT79,TT82,TT85,TT88,TT91,TT94,TT97,TT100,TT103,TT106,TT109,TT112,TT115)</f>
        <v>12</v>
      </c>
      <c r="TU118" s="17">
        <f t="shared" si="16"/>
        <v>13</v>
      </c>
      <c r="TV118" s="17">
        <f t="shared" si="16"/>
        <v>1</v>
      </c>
      <c r="TW118" s="17">
        <f t="shared" si="16"/>
        <v>3</v>
      </c>
      <c r="TX118" s="17">
        <f t="shared" si="16"/>
        <v>1</v>
      </c>
      <c r="TY118" s="17">
        <f t="shared" si="16"/>
        <v>2</v>
      </c>
      <c r="TZ118" s="17">
        <f t="shared" si="16"/>
        <v>6</v>
      </c>
      <c r="UA118" s="17">
        <f t="shared" si="16"/>
        <v>9</v>
      </c>
      <c r="UB118" s="17">
        <f t="shared" si="16"/>
        <v>2</v>
      </c>
      <c r="UC118" s="17">
        <f t="shared" si="16"/>
        <v>4</v>
      </c>
      <c r="UD118" s="17">
        <f t="shared" si="16"/>
        <v>2</v>
      </c>
      <c r="UE118" s="17">
        <f t="shared" si="16"/>
        <v>0</v>
      </c>
      <c r="UF118" s="17">
        <f t="shared" si="16"/>
        <v>0</v>
      </c>
      <c r="UG118" s="17">
        <f t="shared" si="16"/>
        <v>3</v>
      </c>
      <c r="UH118" s="17">
        <f t="shared" si="16"/>
        <v>4</v>
      </c>
      <c r="UI118" s="17">
        <f t="shared" si="16"/>
        <v>4</v>
      </c>
      <c r="UJ118" s="17">
        <f t="shared" si="16"/>
        <v>4</v>
      </c>
      <c r="UK118" s="17">
        <f t="shared" si="16"/>
        <v>3</v>
      </c>
      <c r="UL118" s="17">
        <f t="shared" si="16"/>
        <v>1</v>
      </c>
      <c r="UM118" s="17">
        <f t="shared" si="16"/>
        <v>1</v>
      </c>
      <c r="UN118" s="17">
        <f t="shared" si="16"/>
        <v>4</v>
      </c>
      <c r="UO118" s="17">
        <f t="shared" si="16"/>
        <v>1</v>
      </c>
      <c r="UP118" s="17">
        <f t="shared" si="16"/>
        <v>1</v>
      </c>
      <c r="UQ118" s="17">
        <f t="shared" si="16"/>
        <v>3</v>
      </c>
      <c r="UR118" s="17">
        <f t="shared" si="16"/>
        <v>2</v>
      </c>
      <c r="US118" s="17">
        <f t="shared" ref="US118:UT118" si="17">SUM(US4,US7,US10,US13,US16,US19,US22,US25,US28,US31,US34,US37,US40,US43,US46,US49,US52,US55,US58,US61,US64,US67,US70,US73,US76,US79,US82,US85,US88,US91,US94,US97,US100,US103,US106,US109,US112,US115)</f>
        <v>0</v>
      </c>
      <c r="UT118" s="17">
        <f t="shared" si="17"/>
        <v>0</v>
      </c>
      <c r="UU118" s="17">
        <f t="shared" si="16"/>
        <v>3</v>
      </c>
      <c r="UV118" s="17">
        <f t="shared" si="16"/>
        <v>3</v>
      </c>
      <c r="UW118" s="17">
        <f t="shared" si="16"/>
        <v>7</v>
      </c>
      <c r="UX118" s="17">
        <f t="shared" si="16"/>
        <v>7</v>
      </c>
      <c r="UY118" s="17">
        <f t="shared" si="16"/>
        <v>2</v>
      </c>
      <c r="UZ118" s="17">
        <f t="shared" si="16"/>
        <v>2</v>
      </c>
      <c r="VA118" s="17">
        <f t="shared" si="16"/>
        <v>2</v>
      </c>
      <c r="VB118" s="17">
        <f t="shared" si="16"/>
        <v>6</v>
      </c>
      <c r="VC118" s="17">
        <f t="shared" si="16"/>
        <v>11</v>
      </c>
      <c r="VD118" s="17">
        <f t="shared" si="16"/>
        <v>1</v>
      </c>
      <c r="VE118" s="17">
        <f t="shared" si="16"/>
        <v>5</v>
      </c>
      <c r="VF118" s="17">
        <f t="shared" si="16"/>
        <v>10</v>
      </c>
      <c r="VG118" s="17">
        <f t="shared" ref="VG118:VH118" si="18">SUM(VG4,VG7,VG10,VG13,VG16,VG19,VG22,VG25,VG28,VG31,VG34,VG37,VG40,VG43,VG46,VG49,VG52,VG55,VG58,VG61,VG64,VG67,VG70,VG73,VG76,VG79,VG82,VG85,VG88,VG91,VG94,VG97,VG100,VG103,VG106,VG109,VG112,VG115)</f>
        <v>0</v>
      </c>
      <c r="VH118" s="17">
        <f t="shared" si="18"/>
        <v>0</v>
      </c>
      <c r="VI118" s="17">
        <f t="shared" si="16"/>
        <v>2</v>
      </c>
      <c r="VJ118" s="17">
        <f t="shared" si="16"/>
        <v>3</v>
      </c>
      <c r="VK118" s="17">
        <f t="shared" si="16"/>
        <v>3</v>
      </c>
      <c r="VL118" s="17">
        <f t="shared" ref="VL118:WP118" si="19">SUM(VL4,VL7,VL10,VL13,VL16,VL19,VL22,VL25,VL28,VL31,VL34,VL37,VL40,VL43,VL46,VL49,VL52,VL55,VL58,VL61,VL64,VL67,VL70,VL73,VL76,VL79,VL82,VL85,VL88,VL91,VL94,VL97,VL100,VL103,VL106,VL109,VL112,VL115)</f>
        <v>5</v>
      </c>
      <c r="VM118" s="17">
        <f t="shared" si="19"/>
        <v>3</v>
      </c>
      <c r="VN118" s="17">
        <f t="shared" si="19"/>
        <v>2</v>
      </c>
      <c r="VO118" s="17">
        <f t="shared" si="19"/>
        <v>1</v>
      </c>
      <c r="VP118" s="17">
        <f t="shared" si="19"/>
        <v>6</v>
      </c>
      <c r="VQ118" s="17">
        <f t="shared" si="19"/>
        <v>0</v>
      </c>
      <c r="VR118" s="17">
        <f t="shared" si="19"/>
        <v>9</v>
      </c>
      <c r="VS118" s="17">
        <f t="shared" si="19"/>
        <v>7</v>
      </c>
      <c r="VT118" s="17">
        <f t="shared" si="19"/>
        <v>5</v>
      </c>
      <c r="VU118" s="17">
        <f t="shared" si="19"/>
        <v>0</v>
      </c>
      <c r="VV118" s="17">
        <f t="shared" si="19"/>
        <v>2</v>
      </c>
      <c r="VW118" s="17">
        <f t="shared" si="19"/>
        <v>4</v>
      </c>
      <c r="VX118" s="17">
        <f t="shared" si="19"/>
        <v>3</v>
      </c>
      <c r="VY118" s="17">
        <f t="shared" si="19"/>
        <v>3</v>
      </c>
      <c r="VZ118" s="17">
        <f t="shared" si="19"/>
        <v>1</v>
      </c>
      <c r="WA118" s="17">
        <f t="shared" si="19"/>
        <v>4</v>
      </c>
      <c r="WB118" s="17">
        <f t="shared" si="19"/>
        <v>0</v>
      </c>
      <c r="WC118" s="17">
        <f t="shared" si="19"/>
        <v>0</v>
      </c>
      <c r="WD118" s="17">
        <f t="shared" si="19"/>
        <v>8</v>
      </c>
      <c r="WE118" s="17">
        <f t="shared" si="19"/>
        <v>1</v>
      </c>
      <c r="WF118" s="17">
        <f t="shared" si="19"/>
        <v>4</v>
      </c>
      <c r="WG118" s="17">
        <f t="shared" si="19"/>
        <v>0</v>
      </c>
      <c r="WH118" s="17">
        <f t="shared" si="19"/>
        <v>4</v>
      </c>
      <c r="WI118" s="17">
        <f t="shared" si="19"/>
        <v>0</v>
      </c>
      <c r="WJ118" s="17">
        <f t="shared" si="19"/>
        <v>0</v>
      </c>
      <c r="WK118" s="17">
        <f t="shared" si="19"/>
        <v>3</v>
      </c>
      <c r="WL118" s="17">
        <f t="shared" si="19"/>
        <v>5</v>
      </c>
      <c r="WM118" s="17">
        <f t="shared" si="19"/>
        <v>4</v>
      </c>
      <c r="WN118" s="17">
        <f t="shared" si="19"/>
        <v>0</v>
      </c>
      <c r="WO118" s="17">
        <f t="shared" si="19"/>
        <v>1</v>
      </c>
      <c r="WP118" s="17">
        <f t="shared" si="19"/>
        <v>0</v>
      </c>
      <c r="WQ118" s="74">
        <f t="shared" si="8"/>
        <v>24932</v>
      </c>
      <c r="WR118" s="75">
        <f t="shared" si="3"/>
        <v>0.83440428380187415</v>
      </c>
    </row>
    <row r="119" spans="1:616" s="1" customFormat="1">
      <c r="A119" s="71"/>
      <c r="B119" s="72" t="s">
        <v>5</v>
      </c>
      <c r="C119" s="74">
        <f>SUM(C5,C8,C11,C14,C17,C20,C23,C26,C29,C32,C35,C38,C41,C44,C47,C50,C53,C56,C59,C62,C65,C68,C71,C74,C77,C80,C83,C86,C89,C92,C95,C98,C101,C104,C107,C110,C113,C116)</f>
        <v>3769</v>
      </c>
      <c r="D119" s="74">
        <f t="shared" ref="D119:BO119" si="20">SUM(D5,D8,D11,D14,D17,D20,D23,D26,D29,D32,D35,D38,D41,D44,D47,D50,D53,D56,D59,D62,D65,D68,D71,D74,D77,D80,D83,D86,D89,D92,D95,D98,D101,D104,D107,D110,D113,D116)</f>
        <v>1</v>
      </c>
      <c r="E119" s="74">
        <f t="shared" si="20"/>
        <v>0</v>
      </c>
      <c r="F119" s="74">
        <f t="shared" si="20"/>
        <v>0</v>
      </c>
      <c r="G119" s="74">
        <f t="shared" si="20"/>
        <v>0</v>
      </c>
      <c r="H119" s="74">
        <f t="shared" si="20"/>
        <v>0</v>
      </c>
      <c r="I119" s="74">
        <f t="shared" si="20"/>
        <v>0</v>
      </c>
      <c r="J119" s="74">
        <f t="shared" si="20"/>
        <v>0</v>
      </c>
      <c r="K119" s="74">
        <f t="shared" si="20"/>
        <v>0</v>
      </c>
      <c r="L119" s="74">
        <f t="shared" si="20"/>
        <v>1</v>
      </c>
      <c r="M119" s="74">
        <f t="shared" si="20"/>
        <v>1</v>
      </c>
      <c r="N119" s="74">
        <f t="shared" si="20"/>
        <v>0</v>
      </c>
      <c r="O119" s="74">
        <f t="shared" si="20"/>
        <v>1</v>
      </c>
      <c r="P119" s="74">
        <f t="shared" si="20"/>
        <v>3</v>
      </c>
      <c r="Q119" s="74">
        <f t="shared" si="20"/>
        <v>1</v>
      </c>
      <c r="R119" s="74">
        <f t="shared" si="20"/>
        <v>0</v>
      </c>
      <c r="S119" s="74">
        <f t="shared" si="20"/>
        <v>0</v>
      </c>
      <c r="T119" s="74">
        <f t="shared" si="20"/>
        <v>0</v>
      </c>
      <c r="U119" s="74">
        <f t="shared" si="20"/>
        <v>0</v>
      </c>
      <c r="V119" s="74">
        <f t="shared" si="20"/>
        <v>0</v>
      </c>
      <c r="W119" s="74">
        <f t="shared" si="20"/>
        <v>0</v>
      </c>
      <c r="X119" s="74">
        <f t="shared" si="20"/>
        <v>0</v>
      </c>
      <c r="Y119" s="74">
        <f t="shared" si="20"/>
        <v>1</v>
      </c>
      <c r="Z119" s="74">
        <f t="shared" si="20"/>
        <v>1</v>
      </c>
      <c r="AA119" s="74">
        <f t="shared" si="20"/>
        <v>1</v>
      </c>
      <c r="AB119" s="74">
        <f t="shared" si="20"/>
        <v>0</v>
      </c>
      <c r="AC119" s="74">
        <f t="shared" si="20"/>
        <v>1</v>
      </c>
      <c r="AD119" s="74">
        <f t="shared" si="20"/>
        <v>1</v>
      </c>
      <c r="AE119" s="74">
        <f t="shared" si="20"/>
        <v>0</v>
      </c>
      <c r="AF119" s="74">
        <f t="shared" si="20"/>
        <v>1</v>
      </c>
      <c r="AG119" s="74">
        <f t="shared" si="20"/>
        <v>0</v>
      </c>
      <c r="AH119" s="74">
        <f t="shared" si="20"/>
        <v>0</v>
      </c>
      <c r="AI119" s="74">
        <f t="shared" si="20"/>
        <v>0</v>
      </c>
      <c r="AJ119" s="74">
        <f t="shared" si="20"/>
        <v>1</v>
      </c>
      <c r="AK119" s="74">
        <f t="shared" si="20"/>
        <v>0</v>
      </c>
      <c r="AL119" s="74">
        <f t="shared" si="20"/>
        <v>1</v>
      </c>
      <c r="AM119" s="74">
        <f t="shared" si="20"/>
        <v>0</v>
      </c>
      <c r="AN119" s="74">
        <f t="shared" si="20"/>
        <v>1</v>
      </c>
      <c r="AO119" s="74">
        <f t="shared" si="20"/>
        <v>0</v>
      </c>
      <c r="AP119" s="74">
        <f t="shared" si="20"/>
        <v>1</v>
      </c>
      <c r="AQ119" s="74">
        <f t="shared" si="20"/>
        <v>14</v>
      </c>
      <c r="AR119" s="74">
        <f t="shared" si="20"/>
        <v>9</v>
      </c>
      <c r="AS119" s="74">
        <f t="shared" si="20"/>
        <v>8</v>
      </c>
      <c r="AT119" s="74">
        <f t="shared" si="20"/>
        <v>3</v>
      </c>
      <c r="AU119" s="74">
        <f t="shared" si="20"/>
        <v>8</v>
      </c>
      <c r="AV119" s="74">
        <f t="shared" si="20"/>
        <v>5</v>
      </c>
      <c r="AW119" s="74">
        <f t="shared" si="20"/>
        <v>4</v>
      </c>
      <c r="AX119" s="74">
        <f t="shared" si="20"/>
        <v>2</v>
      </c>
      <c r="AY119" s="74">
        <f t="shared" si="20"/>
        <v>1</v>
      </c>
      <c r="AZ119" s="74">
        <f t="shared" si="20"/>
        <v>2</v>
      </c>
      <c r="BA119" s="74">
        <f t="shared" si="20"/>
        <v>3</v>
      </c>
      <c r="BB119" s="74">
        <f t="shared" si="20"/>
        <v>1</v>
      </c>
      <c r="BC119" s="74">
        <f t="shared" si="20"/>
        <v>2</v>
      </c>
      <c r="BD119" s="74">
        <f t="shared" si="20"/>
        <v>0</v>
      </c>
      <c r="BE119" s="74">
        <f t="shared" si="20"/>
        <v>0</v>
      </c>
      <c r="BF119" s="74">
        <f t="shared" si="20"/>
        <v>3</v>
      </c>
      <c r="BG119" s="74">
        <f t="shared" si="20"/>
        <v>1</v>
      </c>
      <c r="BH119" s="74">
        <f t="shared" si="20"/>
        <v>1</v>
      </c>
      <c r="BI119" s="74">
        <f t="shared" si="20"/>
        <v>3</v>
      </c>
      <c r="BJ119" s="74">
        <f t="shared" si="20"/>
        <v>1</v>
      </c>
      <c r="BK119" s="74">
        <f t="shared" si="20"/>
        <v>0</v>
      </c>
      <c r="BL119" s="74">
        <f t="shared" si="20"/>
        <v>1</v>
      </c>
      <c r="BM119" s="74">
        <f t="shared" si="20"/>
        <v>3</v>
      </c>
      <c r="BN119" s="74">
        <f t="shared" si="20"/>
        <v>3</v>
      </c>
      <c r="BO119" s="74">
        <f t="shared" si="20"/>
        <v>1</v>
      </c>
      <c r="BP119" s="74">
        <f t="shared" ref="BP119:EA119" si="21">SUM(BP5,BP8,BP11,BP14,BP17,BP20,BP23,BP26,BP29,BP32,BP35,BP38,BP41,BP44,BP47,BP50,BP53,BP56,BP59,BP62,BP65,BP68,BP71,BP74,BP77,BP80,BP83,BP86,BP89,BP92,BP95,BP98,BP101,BP104,BP107,BP110,BP113,BP116)</f>
        <v>1</v>
      </c>
      <c r="BQ119" s="74">
        <f t="shared" si="21"/>
        <v>1</v>
      </c>
      <c r="BR119" s="74">
        <f t="shared" si="21"/>
        <v>0</v>
      </c>
      <c r="BS119" s="74">
        <f t="shared" si="21"/>
        <v>1</v>
      </c>
      <c r="BT119" s="74">
        <f t="shared" si="21"/>
        <v>0</v>
      </c>
      <c r="BU119" s="74">
        <f t="shared" si="21"/>
        <v>0</v>
      </c>
      <c r="BV119" s="74">
        <f t="shared" si="21"/>
        <v>0</v>
      </c>
      <c r="BW119" s="74">
        <f t="shared" si="21"/>
        <v>0</v>
      </c>
      <c r="BX119" s="74">
        <f t="shared" si="21"/>
        <v>2</v>
      </c>
      <c r="BY119" s="74">
        <f t="shared" si="21"/>
        <v>1</v>
      </c>
      <c r="BZ119" s="74">
        <f t="shared" si="21"/>
        <v>1</v>
      </c>
      <c r="CA119" s="74">
        <f t="shared" si="21"/>
        <v>0</v>
      </c>
      <c r="CB119" s="74">
        <f t="shared" si="21"/>
        <v>0</v>
      </c>
      <c r="CC119" s="74">
        <f t="shared" si="21"/>
        <v>1</v>
      </c>
      <c r="CD119" s="74">
        <f t="shared" si="21"/>
        <v>1</v>
      </c>
      <c r="CE119" s="74">
        <f t="shared" si="21"/>
        <v>0</v>
      </c>
      <c r="CF119" s="74">
        <f t="shared" si="21"/>
        <v>0</v>
      </c>
      <c r="CG119" s="74">
        <f t="shared" si="21"/>
        <v>1</v>
      </c>
      <c r="CH119" s="74">
        <f t="shared" si="21"/>
        <v>0</v>
      </c>
      <c r="CI119" s="74">
        <f t="shared" si="21"/>
        <v>0</v>
      </c>
      <c r="CJ119" s="74">
        <f t="shared" si="21"/>
        <v>1</v>
      </c>
      <c r="CK119" s="74">
        <f t="shared" si="21"/>
        <v>2</v>
      </c>
      <c r="CL119" s="74">
        <f t="shared" si="21"/>
        <v>0</v>
      </c>
      <c r="CM119" s="74">
        <f t="shared" si="21"/>
        <v>0</v>
      </c>
      <c r="CN119" s="74">
        <f t="shared" si="21"/>
        <v>1</v>
      </c>
      <c r="CO119" s="74">
        <f t="shared" si="21"/>
        <v>0</v>
      </c>
      <c r="CP119" s="74">
        <f t="shared" si="21"/>
        <v>0</v>
      </c>
      <c r="CQ119" s="74">
        <f t="shared" si="21"/>
        <v>0</v>
      </c>
      <c r="CR119" s="74">
        <f t="shared" si="21"/>
        <v>1</v>
      </c>
      <c r="CS119" s="74">
        <f t="shared" si="21"/>
        <v>0</v>
      </c>
      <c r="CT119" s="74">
        <f t="shared" si="21"/>
        <v>0</v>
      </c>
      <c r="CU119" s="74">
        <f t="shared" si="21"/>
        <v>0</v>
      </c>
      <c r="CV119" s="74">
        <f t="shared" si="21"/>
        <v>0</v>
      </c>
      <c r="CW119" s="74">
        <f t="shared" si="21"/>
        <v>1</v>
      </c>
      <c r="CX119" s="74">
        <f t="shared" si="21"/>
        <v>1</v>
      </c>
      <c r="CY119" s="74">
        <f t="shared" si="21"/>
        <v>0</v>
      </c>
      <c r="CZ119" s="74">
        <f t="shared" si="21"/>
        <v>1</v>
      </c>
      <c r="DA119" s="74">
        <f t="shared" si="21"/>
        <v>1</v>
      </c>
      <c r="DB119" s="74">
        <f t="shared" si="21"/>
        <v>0</v>
      </c>
      <c r="DC119" s="74">
        <f t="shared" si="21"/>
        <v>1</v>
      </c>
      <c r="DD119" s="74">
        <f t="shared" si="21"/>
        <v>0</v>
      </c>
      <c r="DE119" s="74">
        <f t="shared" si="21"/>
        <v>0</v>
      </c>
      <c r="DF119" s="74">
        <f t="shared" si="21"/>
        <v>0</v>
      </c>
      <c r="DG119" s="74">
        <f t="shared" si="21"/>
        <v>0</v>
      </c>
      <c r="DH119" s="74">
        <f t="shared" si="21"/>
        <v>0</v>
      </c>
      <c r="DI119" s="74">
        <f t="shared" si="21"/>
        <v>0</v>
      </c>
      <c r="DJ119" s="74">
        <f t="shared" si="21"/>
        <v>0</v>
      </c>
      <c r="DK119" s="74">
        <f t="shared" si="21"/>
        <v>0</v>
      </c>
      <c r="DL119" s="74">
        <f t="shared" si="21"/>
        <v>0</v>
      </c>
      <c r="DM119" s="74">
        <f t="shared" si="21"/>
        <v>1</v>
      </c>
      <c r="DN119" s="74">
        <f t="shared" si="21"/>
        <v>0</v>
      </c>
      <c r="DO119" s="74">
        <f t="shared" si="21"/>
        <v>1</v>
      </c>
      <c r="DP119" s="74">
        <f t="shared" si="21"/>
        <v>0</v>
      </c>
      <c r="DQ119" s="74">
        <f t="shared" si="21"/>
        <v>1</v>
      </c>
      <c r="DR119" s="74">
        <f t="shared" si="21"/>
        <v>0</v>
      </c>
      <c r="DS119" s="74">
        <f t="shared" si="21"/>
        <v>1</v>
      </c>
      <c r="DT119" s="74">
        <f t="shared" si="21"/>
        <v>1</v>
      </c>
      <c r="DU119" s="74">
        <f t="shared" si="21"/>
        <v>0</v>
      </c>
      <c r="DV119" s="74">
        <f t="shared" si="21"/>
        <v>0</v>
      </c>
      <c r="DW119" s="74">
        <f t="shared" si="21"/>
        <v>0</v>
      </c>
      <c r="DX119" s="74">
        <f t="shared" si="21"/>
        <v>0</v>
      </c>
      <c r="DY119" s="74">
        <f t="shared" si="21"/>
        <v>0</v>
      </c>
      <c r="DZ119" s="74">
        <f t="shared" si="21"/>
        <v>0</v>
      </c>
      <c r="EA119" s="74">
        <f t="shared" si="21"/>
        <v>1</v>
      </c>
      <c r="EB119" s="74">
        <f t="shared" ref="EB119:GM119" si="22">SUM(EB5,EB8,EB11,EB14,EB17,EB20,EB23,EB26,EB29,EB32,EB35,EB38,EB41,EB44,EB47,EB50,EB53,EB56,EB59,EB62,EB65,EB68,EB71,EB74,EB77,EB80,EB83,EB86,EB89,EB92,EB95,EB98,EB101,EB104,EB107,EB110,EB113,EB116)</f>
        <v>0</v>
      </c>
      <c r="EC119" s="74">
        <f t="shared" si="22"/>
        <v>1</v>
      </c>
      <c r="ED119" s="74">
        <f t="shared" si="22"/>
        <v>1</v>
      </c>
      <c r="EE119" s="74">
        <f t="shared" si="22"/>
        <v>0</v>
      </c>
      <c r="EF119" s="74">
        <f t="shared" si="22"/>
        <v>1</v>
      </c>
      <c r="EG119" s="74">
        <f t="shared" si="22"/>
        <v>0</v>
      </c>
      <c r="EH119" s="74">
        <f t="shared" si="22"/>
        <v>0</v>
      </c>
      <c r="EI119" s="74">
        <f t="shared" si="22"/>
        <v>0</v>
      </c>
      <c r="EJ119" s="74">
        <f t="shared" si="22"/>
        <v>0</v>
      </c>
      <c r="EK119" s="74">
        <f t="shared" si="22"/>
        <v>1</v>
      </c>
      <c r="EL119" s="74">
        <f t="shared" si="22"/>
        <v>1</v>
      </c>
      <c r="EM119" s="74">
        <f t="shared" si="22"/>
        <v>0</v>
      </c>
      <c r="EN119" s="74">
        <f t="shared" si="22"/>
        <v>0</v>
      </c>
      <c r="EO119" s="74">
        <f t="shared" si="22"/>
        <v>0</v>
      </c>
      <c r="EP119" s="74">
        <f t="shared" si="22"/>
        <v>0</v>
      </c>
      <c r="EQ119" s="74">
        <f t="shared" si="22"/>
        <v>1</v>
      </c>
      <c r="ER119" s="74">
        <f t="shared" si="22"/>
        <v>0</v>
      </c>
      <c r="ES119" s="74">
        <f t="shared" si="22"/>
        <v>1</v>
      </c>
      <c r="ET119" s="74">
        <f t="shared" si="22"/>
        <v>1</v>
      </c>
      <c r="EU119" s="74">
        <f t="shared" si="22"/>
        <v>0</v>
      </c>
      <c r="EV119" s="74">
        <f t="shared" si="22"/>
        <v>0</v>
      </c>
      <c r="EW119" s="74">
        <f t="shared" si="22"/>
        <v>1</v>
      </c>
      <c r="EX119" s="74">
        <f t="shared" si="22"/>
        <v>1</v>
      </c>
      <c r="EY119" s="74">
        <f t="shared" si="22"/>
        <v>0</v>
      </c>
      <c r="EZ119" s="74">
        <f t="shared" si="22"/>
        <v>0</v>
      </c>
      <c r="FA119" s="74">
        <f t="shared" si="22"/>
        <v>0</v>
      </c>
      <c r="FB119" s="74">
        <f t="shared" si="22"/>
        <v>2</v>
      </c>
      <c r="FC119" s="74">
        <f t="shared" si="22"/>
        <v>0</v>
      </c>
      <c r="FD119" s="74">
        <f t="shared" si="22"/>
        <v>0</v>
      </c>
      <c r="FE119" s="74">
        <f t="shared" si="22"/>
        <v>1</v>
      </c>
      <c r="FF119" s="74">
        <f t="shared" si="22"/>
        <v>0</v>
      </c>
      <c r="FG119" s="74">
        <f t="shared" si="22"/>
        <v>0</v>
      </c>
      <c r="FH119" s="74">
        <f t="shared" si="22"/>
        <v>0</v>
      </c>
      <c r="FI119" s="74">
        <f t="shared" si="22"/>
        <v>0</v>
      </c>
      <c r="FJ119" s="74">
        <f t="shared" si="22"/>
        <v>0</v>
      </c>
      <c r="FK119" s="74">
        <f t="shared" si="22"/>
        <v>0</v>
      </c>
      <c r="FL119" s="74">
        <f t="shared" si="22"/>
        <v>0</v>
      </c>
      <c r="FM119" s="74">
        <f t="shared" si="22"/>
        <v>1</v>
      </c>
      <c r="FN119" s="74">
        <f t="shared" si="22"/>
        <v>0</v>
      </c>
      <c r="FO119" s="74">
        <f t="shared" si="22"/>
        <v>1</v>
      </c>
      <c r="FP119" s="74">
        <f t="shared" si="22"/>
        <v>2</v>
      </c>
      <c r="FQ119" s="74">
        <f t="shared" si="22"/>
        <v>1</v>
      </c>
      <c r="FR119" s="74">
        <f t="shared" si="22"/>
        <v>1</v>
      </c>
      <c r="FS119" s="74">
        <f t="shared" si="22"/>
        <v>0</v>
      </c>
      <c r="FT119" s="74">
        <f t="shared" si="22"/>
        <v>0</v>
      </c>
      <c r="FU119" s="74">
        <f t="shared" si="22"/>
        <v>3</v>
      </c>
      <c r="FV119" s="74">
        <f t="shared" si="22"/>
        <v>1</v>
      </c>
      <c r="FW119" s="74">
        <f t="shared" si="22"/>
        <v>1</v>
      </c>
      <c r="FX119" s="74">
        <f t="shared" si="22"/>
        <v>0</v>
      </c>
      <c r="FY119" s="74">
        <f t="shared" si="22"/>
        <v>1</v>
      </c>
      <c r="FZ119" s="74">
        <f t="shared" si="22"/>
        <v>2</v>
      </c>
      <c r="GA119" s="74">
        <f t="shared" si="22"/>
        <v>1</v>
      </c>
      <c r="GB119" s="74">
        <f t="shared" si="22"/>
        <v>0</v>
      </c>
      <c r="GC119" s="74">
        <f t="shared" si="22"/>
        <v>0</v>
      </c>
      <c r="GD119" s="74">
        <f t="shared" si="22"/>
        <v>0</v>
      </c>
      <c r="GE119" s="74">
        <f t="shared" si="22"/>
        <v>0</v>
      </c>
      <c r="GF119" s="74">
        <f t="shared" si="22"/>
        <v>0</v>
      </c>
      <c r="GG119" s="74">
        <f t="shared" si="22"/>
        <v>1</v>
      </c>
      <c r="GH119" s="74">
        <f t="shared" si="22"/>
        <v>0</v>
      </c>
      <c r="GI119" s="74">
        <f t="shared" si="22"/>
        <v>1</v>
      </c>
      <c r="GJ119" s="74">
        <f t="shared" si="22"/>
        <v>0</v>
      </c>
      <c r="GK119" s="74">
        <f t="shared" si="22"/>
        <v>0</v>
      </c>
      <c r="GL119" s="74">
        <f t="shared" si="22"/>
        <v>1</v>
      </c>
      <c r="GM119" s="74">
        <f t="shared" si="22"/>
        <v>0</v>
      </c>
      <c r="GN119" s="74">
        <f t="shared" ref="GN119:IY119" si="23">SUM(GN5,GN8,GN11,GN14,GN17,GN20,GN23,GN26,GN29,GN32,GN35,GN38,GN41,GN44,GN47,GN50,GN53,GN56,GN59,GN62,GN65,GN68,GN71,GN74,GN77,GN80,GN83,GN86,GN89,GN92,GN95,GN98,GN101,GN104,GN107,GN110,GN113,GN116)</f>
        <v>0</v>
      </c>
      <c r="GO119" s="74">
        <f t="shared" si="23"/>
        <v>0</v>
      </c>
      <c r="GP119" s="74">
        <f t="shared" si="23"/>
        <v>0</v>
      </c>
      <c r="GQ119" s="74">
        <f t="shared" si="23"/>
        <v>0</v>
      </c>
      <c r="GR119" s="74">
        <f t="shared" si="23"/>
        <v>0</v>
      </c>
      <c r="GS119" s="74">
        <f t="shared" si="23"/>
        <v>2</v>
      </c>
      <c r="GT119" s="74">
        <f t="shared" si="23"/>
        <v>1</v>
      </c>
      <c r="GU119" s="74">
        <f t="shared" si="23"/>
        <v>0</v>
      </c>
      <c r="GV119" s="74">
        <f t="shared" si="23"/>
        <v>0</v>
      </c>
      <c r="GW119" s="74">
        <f t="shared" si="23"/>
        <v>0</v>
      </c>
      <c r="GX119" s="74">
        <f t="shared" si="23"/>
        <v>1</v>
      </c>
      <c r="GY119" s="74">
        <f t="shared" si="23"/>
        <v>1</v>
      </c>
      <c r="GZ119" s="74">
        <f t="shared" si="23"/>
        <v>0</v>
      </c>
      <c r="HA119" s="74">
        <f t="shared" si="23"/>
        <v>2</v>
      </c>
      <c r="HB119" s="74">
        <f t="shared" si="23"/>
        <v>1</v>
      </c>
      <c r="HC119" s="74">
        <f t="shared" si="23"/>
        <v>1</v>
      </c>
      <c r="HD119" s="74">
        <f t="shared" si="23"/>
        <v>1</v>
      </c>
      <c r="HE119" s="74">
        <f t="shared" si="23"/>
        <v>1</v>
      </c>
      <c r="HF119" s="74">
        <f t="shared" si="23"/>
        <v>1</v>
      </c>
      <c r="HG119" s="74">
        <f t="shared" si="23"/>
        <v>1</v>
      </c>
      <c r="HH119" s="74">
        <f t="shared" si="23"/>
        <v>0</v>
      </c>
      <c r="HI119" s="74">
        <f t="shared" si="23"/>
        <v>1</v>
      </c>
      <c r="HJ119" s="74">
        <f t="shared" si="23"/>
        <v>0</v>
      </c>
      <c r="HK119" s="74">
        <f t="shared" si="23"/>
        <v>2</v>
      </c>
      <c r="HL119" s="74">
        <f t="shared" si="23"/>
        <v>0</v>
      </c>
      <c r="HM119" s="74">
        <f t="shared" si="23"/>
        <v>0</v>
      </c>
      <c r="HN119" s="74">
        <f t="shared" si="23"/>
        <v>0</v>
      </c>
      <c r="HO119" s="74">
        <f t="shared" si="23"/>
        <v>0</v>
      </c>
      <c r="HP119" s="74">
        <f t="shared" si="23"/>
        <v>0</v>
      </c>
      <c r="HQ119" s="74">
        <f t="shared" si="23"/>
        <v>0</v>
      </c>
      <c r="HR119" s="74">
        <f t="shared" si="23"/>
        <v>0</v>
      </c>
      <c r="HS119" s="74">
        <f t="shared" si="23"/>
        <v>0</v>
      </c>
      <c r="HT119" s="74">
        <f t="shared" si="23"/>
        <v>0</v>
      </c>
      <c r="HU119" s="74">
        <f t="shared" si="23"/>
        <v>2</v>
      </c>
      <c r="HV119" s="74">
        <f t="shared" si="23"/>
        <v>0</v>
      </c>
      <c r="HW119" s="74">
        <f t="shared" si="23"/>
        <v>2</v>
      </c>
      <c r="HX119" s="74">
        <f t="shared" si="23"/>
        <v>1</v>
      </c>
      <c r="HY119" s="74">
        <f t="shared" si="23"/>
        <v>0</v>
      </c>
      <c r="HZ119" s="74">
        <f t="shared" si="23"/>
        <v>1</v>
      </c>
      <c r="IA119" s="74">
        <f t="shared" si="23"/>
        <v>0</v>
      </c>
      <c r="IB119" s="74">
        <f t="shared" si="23"/>
        <v>1</v>
      </c>
      <c r="IC119" s="74">
        <f t="shared" si="23"/>
        <v>0</v>
      </c>
      <c r="ID119" s="74">
        <f t="shared" si="23"/>
        <v>0</v>
      </c>
      <c r="IE119" s="74">
        <f t="shared" si="23"/>
        <v>0</v>
      </c>
      <c r="IF119" s="74">
        <f t="shared" si="23"/>
        <v>1</v>
      </c>
      <c r="IG119" s="74">
        <f t="shared" si="23"/>
        <v>0</v>
      </c>
      <c r="IH119" s="74">
        <f t="shared" si="23"/>
        <v>0</v>
      </c>
      <c r="II119" s="74">
        <f t="shared" si="23"/>
        <v>0</v>
      </c>
      <c r="IJ119" s="74">
        <f t="shared" si="23"/>
        <v>0</v>
      </c>
      <c r="IK119" s="74">
        <f t="shared" si="23"/>
        <v>0</v>
      </c>
      <c r="IL119" s="74">
        <f t="shared" si="23"/>
        <v>0</v>
      </c>
      <c r="IM119" s="74">
        <f t="shared" si="23"/>
        <v>0</v>
      </c>
      <c r="IN119" s="74">
        <f t="shared" si="23"/>
        <v>0</v>
      </c>
      <c r="IO119" s="74">
        <f t="shared" si="23"/>
        <v>0</v>
      </c>
      <c r="IP119" s="74">
        <f t="shared" si="23"/>
        <v>1</v>
      </c>
      <c r="IQ119" s="74">
        <f t="shared" si="23"/>
        <v>0</v>
      </c>
      <c r="IR119" s="74">
        <f t="shared" si="23"/>
        <v>0</v>
      </c>
      <c r="IS119" s="74">
        <f t="shared" si="23"/>
        <v>0</v>
      </c>
      <c r="IT119" s="74">
        <f t="shared" si="23"/>
        <v>0</v>
      </c>
      <c r="IU119" s="74">
        <f t="shared" si="23"/>
        <v>2</v>
      </c>
      <c r="IV119" s="74">
        <f t="shared" si="23"/>
        <v>0</v>
      </c>
      <c r="IW119" s="74">
        <f t="shared" si="23"/>
        <v>1</v>
      </c>
      <c r="IX119" s="74">
        <f t="shared" si="23"/>
        <v>0</v>
      </c>
      <c r="IY119" s="74">
        <f t="shared" si="23"/>
        <v>1</v>
      </c>
      <c r="IZ119" s="74">
        <f t="shared" ref="IZ119:WQ119" si="24">SUM(IZ5,IZ8,IZ11,IZ14,IZ17,IZ20,IZ23,IZ26,IZ29,IZ32,IZ35,IZ38,IZ41,IZ44,IZ47,IZ50,IZ53,IZ56,IZ59,IZ62,IZ65,IZ68,IZ71,IZ74,IZ77,IZ80,IZ83,IZ86,IZ89,IZ92,IZ95,IZ98,IZ101,IZ104,IZ107,IZ110,IZ113,IZ116)</f>
        <v>1</v>
      </c>
      <c r="JA119" s="74">
        <f t="shared" si="24"/>
        <v>0</v>
      </c>
      <c r="JB119" s="74">
        <f t="shared" si="24"/>
        <v>1</v>
      </c>
      <c r="JC119" s="74">
        <f t="shared" si="24"/>
        <v>0</v>
      </c>
      <c r="JD119" s="74">
        <f t="shared" si="24"/>
        <v>0</v>
      </c>
      <c r="JE119" s="74">
        <f t="shared" si="24"/>
        <v>0</v>
      </c>
      <c r="JF119" s="74">
        <f t="shared" si="24"/>
        <v>0</v>
      </c>
      <c r="JG119" s="74">
        <f t="shared" si="24"/>
        <v>1</v>
      </c>
      <c r="JH119" s="74">
        <f t="shared" si="24"/>
        <v>0</v>
      </c>
      <c r="JI119" s="74">
        <f t="shared" si="24"/>
        <v>1</v>
      </c>
      <c r="JJ119" s="74">
        <f t="shared" si="24"/>
        <v>0</v>
      </c>
      <c r="JK119" s="74">
        <f t="shared" si="24"/>
        <v>0</v>
      </c>
      <c r="JL119" s="74">
        <f t="shared" si="24"/>
        <v>0</v>
      </c>
      <c r="JM119" s="74">
        <f t="shared" si="24"/>
        <v>0</v>
      </c>
      <c r="JN119" s="74">
        <f t="shared" si="24"/>
        <v>1</v>
      </c>
      <c r="JO119" s="17">
        <f t="shared" si="8"/>
        <v>0</v>
      </c>
      <c r="JP119" s="17">
        <f t="shared" si="8"/>
        <v>2</v>
      </c>
      <c r="JQ119" s="17">
        <f t="shared" si="8"/>
        <v>0</v>
      </c>
      <c r="JR119" s="17">
        <f t="shared" si="8"/>
        <v>1</v>
      </c>
      <c r="JS119" s="17">
        <f t="shared" si="8"/>
        <v>0</v>
      </c>
      <c r="JT119" s="17">
        <f t="shared" si="8"/>
        <v>1</v>
      </c>
      <c r="JU119" s="17">
        <f t="shared" si="8"/>
        <v>0</v>
      </c>
      <c r="JV119" s="17">
        <f t="shared" si="8"/>
        <v>1</v>
      </c>
      <c r="JW119" s="17">
        <f t="shared" si="8"/>
        <v>0</v>
      </c>
      <c r="JX119" s="17">
        <f t="shared" si="8"/>
        <v>0</v>
      </c>
      <c r="JY119" s="17">
        <f t="shared" si="8"/>
        <v>0</v>
      </c>
      <c r="JZ119" s="17">
        <f t="shared" si="8"/>
        <v>1</v>
      </c>
      <c r="KA119" s="17">
        <f t="shared" si="8"/>
        <v>0</v>
      </c>
      <c r="KB119" s="17">
        <f t="shared" si="8"/>
        <v>0</v>
      </c>
      <c r="KC119" s="17">
        <f t="shared" si="8"/>
        <v>0</v>
      </c>
      <c r="KD119" s="17">
        <f t="shared" si="8"/>
        <v>1</v>
      </c>
      <c r="KE119" s="17">
        <f t="shared" si="8"/>
        <v>0</v>
      </c>
      <c r="KF119" s="17">
        <f t="shared" si="8"/>
        <v>0</v>
      </c>
      <c r="KG119" s="17">
        <f t="shared" si="8"/>
        <v>0</v>
      </c>
      <c r="KH119" s="17">
        <f t="shared" si="8"/>
        <v>0</v>
      </c>
      <c r="KI119" s="17">
        <f t="shared" si="8"/>
        <v>4</v>
      </c>
      <c r="KJ119" s="17">
        <f t="shared" si="8"/>
        <v>1</v>
      </c>
      <c r="KK119" s="17">
        <f t="shared" si="8"/>
        <v>2</v>
      </c>
      <c r="KL119" s="17">
        <f t="shared" si="8"/>
        <v>1</v>
      </c>
      <c r="KM119" s="17">
        <f t="shared" si="8"/>
        <v>2</v>
      </c>
      <c r="KN119" s="17">
        <f t="shared" si="8"/>
        <v>1</v>
      </c>
      <c r="KO119" s="17">
        <f t="shared" si="8"/>
        <v>0</v>
      </c>
      <c r="KP119" s="17">
        <f t="shared" si="8"/>
        <v>1</v>
      </c>
      <c r="KQ119" s="17">
        <f t="shared" si="8"/>
        <v>1</v>
      </c>
      <c r="KR119" s="17">
        <f t="shared" si="8"/>
        <v>1</v>
      </c>
      <c r="KS119" s="17">
        <f t="shared" ref="KS119:LG119" si="25">SUM(KS5,KS8,KS11,KS14,KS17,KS20,KS23,KS26,KS29,KS32,KS35,KS38,KS41,KS44,KS47,KS50,KS53,KS56,KS59,KS62,KS65,KS68,KS71,KS74,KS77,KS80,KS83,KS86,KS89,KS92,KS95,KS98,KS101,KS104,KS107,KS110,KS113,KS116)</f>
        <v>0</v>
      </c>
      <c r="KT119" s="17">
        <f t="shared" si="25"/>
        <v>0</v>
      </c>
      <c r="KU119" s="17">
        <f t="shared" si="25"/>
        <v>0</v>
      </c>
      <c r="KV119" s="17">
        <f t="shared" si="25"/>
        <v>2</v>
      </c>
      <c r="KW119" s="17">
        <f t="shared" si="25"/>
        <v>0</v>
      </c>
      <c r="KX119" s="17">
        <f t="shared" si="25"/>
        <v>0</v>
      </c>
      <c r="KY119" s="17">
        <f t="shared" si="25"/>
        <v>2</v>
      </c>
      <c r="KZ119" s="17">
        <f t="shared" si="25"/>
        <v>0</v>
      </c>
      <c r="LA119" s="17">
        <f t="shared" si="25"/>
        <v>1</v>
      </c>
      <c r="LB119" s="17">
        <f t="shared" si="25"/>
        <v>1</v>
      </c>
      <c r="LC119" s="17">
        <f t="shared" si="25"/>
        <v>3</v>
      </c>
      <c r="LD119" s="17">
        <f t="shared" si="25"/>
        <v>1</v>
      </c>
      <c r="LE119" s="17">
        <f t="shared" si="25"/>
        <v>0</v>
      </c>
      <c r="LF119" s="17">
        <f t="shared" si="25"/>
        <v>0</v>
      </c>
      <c r="LG119" s="17">
        <f t="shared" si="25"/>
        <v>1</v>
      </c>
      <c r="LH119" s="17">
        <f t="shared" si="9"/>
        <v>1</v>
      </c>
      <c r="LI119" s="17">
        <f t="shared" si="9"/>
        <v>1</v>
      </c>
      <c r="LJ119" s="17">
        <f t="shared" si="9"/>
        <v>0</v>
      </c>
      <c r="LK119" s="17">
        <f t="shared" si="9"/>
        <v>3</v>
      </c>
      <c r="LL119" s="17">
        <f t="shared" si="9"/>
        <v>0</v>
      </c>
      <c r="LM119" s="17">
        <f t="shared" si="9"/>
        <v>2</v>
      </c>
      <c r="LN119" s="17">
        <f t="shared" si="9"/>
        <v>1</v>
      </c>
      <c r="LO119" s="17">
        <f t="shared" si="9"/>
        <v>1</v>
      </c>
      <c r="LP119" s="17">
        <f t="shared" si="9"/>
        <v>2</v>
      </c>
      <c r="LQ119" s="17">
        <f t="shared" si="9"/>
        <v>1</v>
      </c>
      <c r="LR119" s="17">
        <f t="shared" si="9"/>
        <v>1</v>
      </c>
      <c r="LS119" s="17">
        <f t="shared" si="9"/>
        <v>1</v>
      </c>
      <c r="LT119" s="17">
        <f t="shared" si="9"/>
        <v>0</v>
      </c>
      <c r="LU119" s="17">
        <f t="shared" si="9"/>
        <v>0</v>
      </c>
      <c r="LV119" s="17">
        <f t="shared" si="9"/>
        <v>1</v>
      </c>
      <c r="LW119" s="17">
        <f t="shared" si="9"/>
        <v>1</v>
      </c>
      <c r="LX119" s="17">
        <f t="shared" si="9"/>
        <v>4</v>
      </c>
      <c r="LY119" s="17">
        <f t="shared" si="9"/>
        <v>2</v>
      </c>
      <c r="LZ119" s="17">
        <f t="shared" si="9"/>
        <v>0</v>
      </c>
      <c r="MA119" s="17">
        <f t="shared" si="9"/>
        <v>0</v>
      </c>
      <c r="MB119" s="17">
        <f t="shared" si="9"/>
        <v>1</v>
      </c>
      <c r="MC119" s="17">
        <f t="shared" si="9"/>
        <v>0</v>
      </c>
      <c r="MD119" s="17">
        <f t="shared" si="9"/>
        <v>0</v>
      </c>
      <c r="ME119" s="17">
        <f t="shared" si="9"/>
        <v>1</v>
      </c>
      <c r="MF119" s="17">
        <f t="shared" si="9"/>
        <v>0</v>
      </c>
      <c r="MG119" s="17">
        <f t="shared" si="9"/>
        <v>0</v>
      </c>
      <c r="MH119" s="17">
        <f t="shared" si="9"/>
        <v>0</v>
      </c>
      <c r="MI119" s="17">
        <f t="shared" si="9"/>
        <v>0</v>
      </c>
      <c r="MJ119" s="17">
        <f t="shared" si="9"/>
        <v>2</v>
      </c>
      <c r="MK119" s="17">
        <f t="shared" si="9"/>
        <v>0</v>
      </c>
      <c r="ML119" s="17">
        <f t="shared" si="9"/>
        <v>0</v>
      </c>
      <c r="MM119" s="17">
        <f t="shared" ref="MM119:NM119" si="26">SUM(MM5,MM8,MM11,MM14,MM17,MM20,MM23,MM26,MM29,MM32,MM35,MM38,MM41,MM44,MM47,MM50,MM53,MM56,MM59,MM62,MM65,MM68,MM71,MM74,MM77,MM80,MM83,MM86,MM89,MM92,MM95,MM98,MM101,MM104,MM107,MM110,MM113,MM116)</f>
        <v>0</v>
      </c>
      <c r="MN119" s="17">
        <f t="shared" si="26"/>
        <v>0</v>
      </c>
      <c r="MO119" s="17">
        <f t="shared" si="26"/>
        <v>2</v>
      </c>
      <c r="MP119" s="17">
        <f t="shared" si="26"/>
        <v>0</v>
      </c>
      <c r="MQ119" s="17">
        <f t="shared" si="26"/>
        <v>0</v>
      </c>
      <c r="MR119" s="17">
        <f t="shared" si="26"/>
        <v>1</v>
      </c>
      <c r="MS119" s="17">
        <f t="shared" si="26"/>
        <v>1</v>
      </c>
      <c r="MT119" s="17">
        <f t="shared" si="26"/>
        <v>0</v>
      </c>
      <c r="MU119" s="17">
        <f t="shared" si="26"/>
        <v>0</v>
      </c>
      <c r="MV119" s="17">
        <f t="shared" si="26"/>
        <v>0</v>
      </c>
      <c r="MW119" s="17">
        <f t="shared" si="26"/>
        <v>0</v>
      </c>
      <c r="MX119" s="17">
        <f t="shared" si="26"/>
        <v>1</v>
      </c>
      <c r="MY119" s="17">
        <f t="shared" si="26"/>
        <v>0</v>
      </c>
      <c r="MZ119" s="17">
        <f t="shared" si="26"/>
        <v>0</v>
      </c>
      <c r="NA119" s="17">
        <f t="shared" si="26"/>
        <v>0</v>
      </c>
      <c r="NB119" s="17">
        <f t="shared" si="26"/>
        <v>0</v>
      </c>
      <c r="NC119" s="17">
        <f t="shared" si="26"/>
        <v>0</v>
      </c>
      <c r="ND119" s="17">
        <f t="shared" si="26"/>
        <v>1</v>
      </c>
      <c r="NE119" s="17">
        <f t="shared" si="26"/>
        <v>0</v>
      </c>
      <c r="NF119" s="17">
        <f t="shared" si="26"/>
        <v>0</v>
      </c>
      <c r="NG119" s="17">
        <f t="shared" si="26"/>
        <v>0</v>
      </c>
      <c r="NH119" s="17">
        <f t="shared" si="26"/>
        <v>1</v>
      </c>
      <c r="NI119" s="17">
        <f t="shared" si="26"/>
        <v>0</v>
      </c>
      <c r="NJ119" s="17">
        <f t="shared" si="26"/>
        <v>1</v>
      </c>
      <c r="NK119" s="17">
        <f t="shared" si="26"/>
        <v>1</v>
      </c>
      <c r="NL119" s="17">
        <f t="shared" si="26"/>
        <v>0</v>
      </c>
      <c r="NM119" s="17">
        <f t="shared" si="26"/>
        <v>1</v>
      </c>
      <c r="NN119" s="17">
        <f t="shared" ref="NN119:OR119" si="27">SUM(NN5,NN8,NN11,NN14,NN17,NN20,NN23,NN26,NN29,NN32,NN35,NN38,NN41,NN44,NN47,NN50,NN53,NN56,NN59,NN62,NN65,NN68,NN71,NN74,NN77,NN80,NN83,NN86,NN89,NN92,NN95,NN98,NN101,NN104,NN107,NN110,NN113,NN116)</f>
        <v>0</v>
      </c>
      <c r="NO119" s="17">
        <f t="shared" si="27"/>
        <v>1</v>
      </c>
      <c r="NP119" s="17">
        <f t="shared" si="27"/>
        <v>0</v>
      </c>
      <c r="NQ119" s="17">
        <f t="shared" si="27"/>
        <v>0</v>
      </c>
      <c r="NR119" s="17">
        <f t="shared" si="27"/>
        <v>0</v>
      </c>
      <c r="NS119" s="17">
        <f t="shared" si="27"/>
        <v>0</v>
      </c>
      <c r="NT119" s="17">
        <f t="shared" si="27"/>
        <v>0</v>
      </c>
      <c r="NU119" s="17">
        <f t="shared" si="27"/>
        <v>0</v>
      </c>
      <c r="NV119" s="17">
        <f t="shared" si="27"/>
        <v>0</v>
      </c>
      <c r="NW119" s="17">
        <f t="shared" si="27"/>
        <v>0</v>
      </c>
      <c r="NX119" s="17">
        <f t="shared" si="27"/>
        <v>0</v>
      </c>
      <c r="NY119" s="17">
        <f t="shared" si="27"/>
        <v>0</v>
      </c>
      <c r="NZ119" s="17">
        <f t="shared" si="27"/>
        <v>0</v>
      </c>
      <c r="OA119" s="17">
        <f t="shared" si="27"/>
        <v>1</v>
      </c>
      <c r="OB119" s="17">
        <f t="shared" si="27"/>
        <v>0</v>
      </c>
      <c r="OC119" s="17">
        <f t="shared" si="27"/>
        <v>0</v>
      </c>
      <c r="OD119" s="17">
        <f t="shared" si="27"/>
        <v>1</v>
      </c>
      <c r="OE119" s="17">
        <f t="shared" si="27"/>
        <v>1</v>
      </c>
      <c r="OF119" s="17">
        <f t="shared" si="27"/>
        <v>1</v>
      </c>
      <c r="OG119" s="17">
        <f t="shared" si="27"/>
        <v>4</v>
      </c>
      <c r="OH119" s="17">
        <f t="shared" si="27"/>
        <v>1</v>
      </c>
      <c r="OI119" s="17">
        <f t="shared" si="27"/>
        <v>0</v>
      </c>
      <c r="OJ119" s="17">
        <f t="shared" si="27"/>
        <v>1</v>
      </c>
      <c r="OK119" s="17">
        <f t="shared" si="27"/>
        <v>2</v>
      </c>
      <c r="OL119" s="17">
        <f t="shared" si="27"/>
        <v>0</v>
      </c>
      <c r="OM119" s="17">
        <f t="shared" si="27"/>
        <v>1</v>
      </c>
      <c r="ON119" s="17">
        <f t="shared" si="27"/>
        <v>0</v>
      </c>
      <c r="OO119" s="17">
        <f t="shared" si="27"/>
        <v>0</v>
      </c>
      <c r="OP119" s="17">
        <f t="shared" si="27"/>
        <v>0</v>
      </c>
      <c r="OQ119" s="17">
        <f t="shared" si="27"/>
        <v>1</v>
      </c>
      <c r="OR119" s="17">
        <f t="shared" si="27"/>
        <v>2</v>
      </c>
      <c r="OS119" s="17">
        <f t="shared" si="11"/>
        <v>1</v>
      </c>
      <c r="OT119" s="17">
        <f t="shared" si="11"/>
        <v>1</v>
      </c>
      <c r="OU119" s="17">
        <f t="shared" si="11"/>
        <v>0</v>
      </c>
      <c r="OV119" s="17">
        <f t="shared" si="11"/>
        <v>0</v>
      </c>
      <c r="OW119" s="17">
        <f t="shared" si="11"/>
        <v>0</v>
      </c>
      <c r="OX119" s="17">
        <f t="shared" si="11"/>
        <v>0</v>
      </c>
      <c r="OY119" s="17">
        <f t="shared" si="11"/>
        <v>2</v>
      </c>
      <c r="OZ119" s="17">
        <f t="shared" si="11"/>
        <v>1</v>
      </c>
      <c r="PA119" s="17">
        <f t="shared" si="11"/>
        <v>1</v>
      </c>
      <c r="PB119" s="17">
        <f t="shared" si="11"/>
        <v>1</v>
      </c>
      <c r="PC119" s="17">
        <f t="shared" si="11"/>
        <v>1</v>
      </c>
      <c r="PD119" s="17">
        <f t="shared" si="11"/>
        <v>1</v>
      </c>
      <c r="PE119" s="17">
        <f t="shared" si="11"/>
        <v>1</v>
      </c>
      <c r="PF119" s="17">
        <f t="shared" si="11"/>
        <v>0</v>
      </c>
      <c r="PG119" s="17">
        <f t="shared" si="11"/>
        <v>0</v>
      </c>
      <c r="PH119" s="17">
        <f t="shared" si="11"/>
        <v>0</v>
      </c>
      <c r="PI119" s="17">
        <f t="shared" si="11"/>
        <v>1</v>
      </c>
      <c r="PJ119" s="17">
        <f t="shared" si="11"/>
        <v>0</v>
      </c>
      <c r="PK119" s="17">
        <f t="shared" si="11"/>
        <v>0</v>
      </c>
      <c r="PL119" s="17">
        <f t="shared" si="11"/>
        <v>0</v>
      </c>
      <c r="PM119" s="17">
        <f t="shared" si="11"/>
        <v>0</v>
      </c>
      <c r="PN119" s="17">
        <f t="shared" si="11"/>
        <v>0</v>
      </c>
      <c r="PO119" s="17">
        <f t="shared" si="11"/>
        <v>0</v>
      </c>
      <c r="PP119" s="17">
        <f t="shared" si="11"/>
        <v>0</v>
      </c>
      <c r="PQ119" s="17">
        <f t="shared" si="11"/>
        <v>1</v>
      </c>
      <c r="PR119" s="17">
        <f t="shared" si="11"/>
        <v>0</v>
      </c>
      <c r="PS119" s="17">
        <f t="shared" ref="PS119:QW119" si="28">SUM(PS5,PS8,PS11,PS14,PS17,PS20,PS23,PS26,PS29,PS32,PS35,PS38,PS41,PS44,PS47,PS50,PS53,PS56,PS59,PS62,PS65,PS68,PS71,PS74,PS77,PS80,PS83,PS86,PS89,PS92,PS95,PS98,PS101,PS104,PS107,PS110,PS113,PS116)</f>
        <v>0</v>
      </c>
      <c r="PT119" s="17">
        <f t="shared" si="28"/>
        <v>0</v>
      </c>
      <c r="PU119" s="17">
        <f t="shared" si="28"/>
        <v>1</v>
      </c>
      <c r="PV119" s="17">
        <f t="shared" si="28"/>
        <v>0</v>
      </c>
      <c r="PW119" s="17">
        <f t="shared" si="28"/>
        <v>0</v>
      </c>
      <c r="PX119" s="17">
        <f t="shared" si="28"/>
        <v>0</v>
      </c>
      <c r="PY119" s="17">
        <f t="shared" si="28"/>
        <v>0</v>
      </c>
      <c r="PZ119" s="17">
        <f t="shared" si="28"/>
        <v>0</v>
      </c>
      <c r="QA119" s="17">
        <f t="shared" si="28"/>
        <v>1</v>
      </c>
      <c r="QB119" s="17">
        <f t="shared" si="28"/>
        <v>1</v>
      </c>
      <c r="QC119" s="17">
        <f t="shared" si="28"/>
        <v>0</v>
      </c>
      <c r="QD119" s="17">
        <f t="shared" si="28"/>
        <v>0</v>
      </c>
      <c r="QE119" s="17">
        <f t="shared" si="28"/>
        <v>0</v>
      </c>
      <c r="QF119" s="17">
        <f t="shared" si="28"/>
        <v>2</v>
      </c>
      <c r="QG119" s="17">
        <f t="shared" si="28"/>
        <v>0</v>
      </c>
      <c r="QH119" s="17">
        <f t="shared" si="28"/>
        <v>0</v>
      </c>
      <c r="QI119" s="17">
        <f t="shared" si="28"/>
        <v>0</v>
      </c>
      <c r="QJ119" s="17">
        <f t="shared" si="28"/>
        <v>0</v>
      </c>
      <c r="QK119" s="17">
        <f t="shared" si="28"/>
        <v>0</v>
      </c>
      <c r="QL119" s="17">
        <f t="shared" si="28"/>
        <v>0</v>
      </c>
      <c r="QM119" s="17">
        <f t="shared" si="28"/>
        <v>0</v>
      </c>
      <c r="QN119" s="17">
        <f t="shared" si="28"/>
        <v>0</v>
      </c>
      <c r="QO119" s="17">
        <f t="shared" si="28"/>
        <v>1</v>
      </c>
      <c r="QP119" s="17">
        <f t="shared" si="28"/>
        <v>0</v>
      </c>
      <c r="QQ119" s="17">
        <f t="shared" si="28"/>
        <v>0</v>
      </c>
      <c r="QR119" s="17">
        <f t="shared" si="28"/>
        <v>1</v>
      </c>
      <c r="QS119" s="17">
        <f t="shared" si="28"/>
        <v>1</v>
      </c>
      <c r="QT119" s="17">
        <f t="shared" si="28"/>
        <v>0</v>
      </c>
      <c r="QU119" s="17">
        <f t="shared" si="28"/>
        <v>1</v>
      </c>
      <c r="QV119" s="17">
        <f t="shared" si="28"/>
        <v>0</v>
      </c>
      <c r="QW119" s="17">
        <f t="shared" si="28"/>
        <v>0</v>
      </c>
      <c r="QX119" s="17">
        <f t="shared" ref="QX119:SA119" si="29">SUM(QX5,QX8,QX11,QX14,QX17,QX20,QX23,QX26,QX29,QX32,QX35,QX38,QX41,QX44,QX47,QX50,QX53,QX56,QX59,QX62,QX65,QX68,QX71,QX74,QX77,QX80,QX83,QX86,QX89,QX92,QX95,QX98,QX101,QX104,QX107,QX110,QX113,QX116)</f>
        <v>0</v>
      </c>
      <c r="QY119" s="17">
        <f t="shared" si="29"/>
        <v>0</v>
      </c>
      <c r="QZ119" s="17">
        <f t="shared" si="29"/>
        <v>0</v>
      </c>
      <c r="RA119" s="17">
        <f t="shared" si="29"/>
        <v>0</v>
      </c>
      <c r="RB119" s="17">
        <f t="shared" si="29"/>
        <v>0</v>
      </c>
      <c r="RC119" s="17">
        <f t="shared" si="29"/>
        <v>0</v>
      </c>
      <c r="RD119" s="17">
        <f t="shared" si="29"/>
        <v>2</v>
      </c>
      <c r="RE119" s="17">
        <f t="shared" si="29"/>
        <v>0</v>
      </c>
      <c r="RF119" s="17">
        <f t="shared" si="29"/>
        <v>0</v>
      </c>
      <c r="RG119" s="17">
        <f t="shared" si="29"/>
        <v>0</v>
      </c>
      <c r="RH119" s="17">
        <f t="shared" si="29"/>
        <v>1</v>
      </c>
      <c r="RI119" s="17">
        <f t="shared" si="29"/>
        <v>0</v>
      </c>
      <c r="RJ119" s="17">
        <f t="shared" si="29"/>
        <v>1</v>
      </c>
      <c r="RK119" s="17">
        <f t="shared" si="29"/>
        <v>0</v>
      </c>
      <c r="RL119" s="17">
        <f t="shared" si="29"/>
        <v>0</v>
      </c>
      <c r="RM119" s="17">
        <f t="shared" si="29"/>
        <v>0</v>
      </c>
      <c r="RN119" s="17">
        <f t="shared" si="29"/>
        <v>1</v>
      </c>
      <c r="RO119" s="17">
        <f t="shared" si="29"/>
        <v>0</v>
      </c>
      <c r="RP119" s="17">
        <f t="shared" si="29"/>
        <v>0</v>
      </c>
      <c r="RQ119" s="17">
        <f t="shared" si="29"/>
        <v>2</v>
      </c>
      <c r="RR119" s="17">
        <f t="shared" si="29"/>
        <v>0</v>
      </c>
      <c r="RS119" s="17">
        <f t="shared" si="29"/>
        <v>0</v>
      </c>
      <c r="RT119" s="17">
        <f t="shared" si="29"/>
        <v>0</v>
      </c>
      <c r="RU119" s="17">
        <f t="shared" si="29"/>
        <v>0</v>
      </c>
      <c r="RV119" s="17">
        <f t="shared" si="29"/>
        <v>1</v>
      </c>
      <c r="RW119" s="17">
        <f t="shared" si="29"/>
        <v>1</v>
      </c>
      <c r="RX119" s="17">
        <f t="shared" si="29"/>
        <v>0</v>
      </c>
      <c r="RY119" s="17">
        <f t="shared" si="29"/>
        <v>0</v>
      </c>
      <c r="RZ119" s="17">
        <f t="shared" si="29"/>
        <v>0</v>
      </c>
      <c r="SA119" s="17">
        <f t="shared" si="29"/>
        <v>2</v>
      </c>
      <c r="SB119" s="17">
        <f t="shared" ref="SB119:TB119" si="30">SUM(SB5,SB8,SB11,SB14,SB17,SB20,SB23,SB26,SB29,SB32,SB35,SB38,SB41,SB44,SB47,SB50,SB53,SB56,SB59,SB62,SB65,SB68,SB71,SB74,SB77,SB80,SB83,SB86,SB89,SB92,SB95,SB98,SB101,SB104,SB107,SB110,SB113,SB116)</f>
        <v>0</v>
      </c>
      <c r="SC119" s="17">
        <f t="shared" si="30"/>
        <v>1</v>
      </c>
      <c r="SD119" s="17">
        <f t="shared" si="30"/>
        <v>0</v>
      </c>
      <c r="SE119" s="17">
        <f t="shared" si="30"/>
        <v>0</v>
      </c>
      <c r="SF119" s="17">
        <f t="shared" si="30"/>
        <v>0</v>
      </c>
      <c r="SG119" s="17">
        <f t="shared" si="30"/>
        <v>0</v>
      </c>
      <c r="SH119" s="17">
        <f t="shared" si="30"/>
        <v>0</v>
      </c>
      <c r="SI119" s="17">
        <f t="shared" si="30"/>
        <v>0</v>
      </c>
      <c r="SJ119" s="17">
        <f t="shared" si="30"/>
        <v>0</v>
      </c>
      <c r="SK119" s="17">
        <f t="shared" si="30"/>
        <v>0</v>
      </c>
      <c r="SL119" s="17">
        <f t="shared" si="30"/>
        <v>0</v>
      </c>
      <c r="SM119" s="17">
        <f t="shared" si="30"/>
        <v>1</v>
      </c>
      <c r="SN119" s="17">
        <f t="shared" si="30"/>
        <v>0</v>
      </c>
      <c r="SO119" s="17">
        <f t="shared" si="30"/>
        <v>0</v>
      </c>
      <c r="SP119" s="17">
        <f t="shared" si="30"/>
        <v>0</v>
      </c>
      <c r="SQ119" s="17">
        <f t="shared" si="30"/>
        <v>0</v>
      </c>
      <c r="SR119" s="17">
        <f t="shared" si="30"/>
        <v>0</v>
      </c>
      <c r="SS119" s="17">
        <f t="shared" si="30"/>
        <v>1</v>
      </c>
      <c r="ST119" s="17">
        <f t="shared" si="30"/>
        <v>0</v>
      </c>
      <c r="SU119" s="17">
        <f t="shared" si="30"/>
        <v>0</v>
      </c>
      <c r="SV119" s="17">
        <f t="shared" si="30"/>
        <v>0</v>
      </c>
      <c r="SW119" s="17">
        <f t="shared" si="30"/>
        <v>2</v>
      </c>
      <c r="SX119" s="17">
        <f t="shared" si="30"/>
        <v>1</v>
      </c>
      <c r="SY119" s="17">
        <f t="shared" si="30"/>
        <v>0</v>
      </c>
      <c r="SZ119" s="17">
        <f t="shared" si="30"/>
        <v>1</v>
      </c>
      <c r="TA119" s="17">
        <f t="shared" si="30"/>
        <v>0</v>
      </c>
      <c r="TB119" s="17">
        <f t="shared" si="30"/>
        <v>2</v>
      </c>
      <c r="TC119" s="17">
        <f t="shared" ref="TC119:TS119" si="31">SUM(TC5,TC8,TC11,TC14,TC17,TC20,TC23,TC26,TC29,TC32,TC35,TC38,TC41,TC44,TC47,TC50,TC53,TC56,TC59,TC62,TC65,TC68,TC71,TC74,TC77,TC80,TC83,TC86,TC89,TC92,TC95,TC98,TC101,TC104,TC107,TC110,TC113,TC116)</f>
        <v>1</v>
      </c>
      <c r="TD119" s="17">
        <f t="shared" si="31"/>
        <v>0</v>
      </c>
      <c r="TE119" s="17">
        <f t="shared" si="31"/>
        <v>0</v>
      </c>
      <c r="TF119" s="17">
        <f t="shared" si="31"/>
        <v>0</v>
      </c>
      <c r="TG119" s="17">
        <f t="shared" si="31"/>
        <v>1</v>
      </c>
      <c r="TH119" s="17">
        <f t="shared" si="31"/>
        <v>0</v>
      </c>
      <c r="TI119" s="17">
        <f t="shared" si="31"/>
        <v>1</v>
      </c>
      <c r="TJ119" s="17">
        <f t="shared" si="31"/>
        <v>1</v>
      </c>
      <c r="TK119" s="17">
        <f t="shared" si="31"/>
        <v>1</v>
      </c>
      <c r="TL119" s="17">
        <f t="shared" si="31"/>
        <v>2</v>
      </c>
      <c r="TM119" s="17">
        <f t="shared" si="31"/>
        <v>3</v>
      </c>
      <c r="TN119" s="17">
        <f t="shared" si="31"/>
        <v>0</v>
      </c>
      <c r="TO119" s="17">
        <f t="shared" si="31"/>
        <v>0</v>
      </c>
      <c r="TP119" s="17">
        <f t="shared" si="31"/>
        <v>0</v>
      </c>
      <c r="TQ119" s="17">
        <f t="shared" si="31"/>
        <v>0</v>
      </c>
      <c r="TR119" s="17">
        <f t="shared" si="31"/>
        <v>0</v>
      </c>
      <c r="TS119" s="17">
        <f t="shared" si="31"/>
        <v>1</v>
      </c>
      <c r="TT119" s="17">
        <f t="shared" ref="TT119:UG119" si="32">SUM(TT5,TT8,TT11,TT14,TT17,TT20,TT23,TT26,TT29,TT32,TT35,TT38,TT41,TT44,TT47,TT50,TT53,TT56,TT59,TT62,TT65,TT68,TT71,TT74,TT77,TT80,TT83,TT86,TT89,TT92,TT95,TT98,TT101,TT104,TT107,TT110,TT113,TT116)</f>
        <v>1</v>
      </c>
      <c r="TU119" s="17">
        <f t="shared" si="32"/>
        <v>1</v>
      </c>
      <c r="TV119" s="17">
        <f t="shared" si="32"/>
        <v>0</v>
      </c>
      <c r="TW119" s="17">
        <f t="shared" si="32"/>
        <v>1</v>
      </c>
      <c r="TX119" s="17">
        <f t="shared" si="32"/>
        <v>0</v>
      </c>
      <c r="TY119" s="17">
        <f t="shared" si="32"/>
        <v>0</v>
      </c>
      <c r="TZ119" s="17">
        <f t="shared" si="32"/>
        <v>0</v>
      </c>
      <c r="UA119" s="17">
        <f t="shared" si="32"/>
        <v>0</v>
      </c>
      <c r="UB119" s="17">
        <f t="shared" si="32"/>
        <v>0</v>
      </c>
      <c r="UC119" s="17">
        <f t="shared" si="32"/>
        <v>0</v>
      </c>
      <c r="UD119" s="17">
        <f t="shared" si="32"/>
        <v>0</v>
      </c>
      <c r="UE119" s="17">
        <f t="shared" si="32"/>
        <v>1</v>
      </c>
      <c r="UF119" s="17">
        <f t="shared" si="32"/>
        <v>0</v>
      </c>
      <c r="UG119" s="17">
        <f t="shared" si="32"/>
        <v>0</v>
      </c>
      <c r="UH119" s="17">
        <f t="shared" si="16"/>
        <v>1</v>
      </c>
      <c r="UI119" s="17">
        <f t="shared" si="16"/>
        <v>1</v>
      </c>
      <c r="UJ119" s="17">
        <f t="shared" si="16"/>
        <v>1</v>
      </c>
      <c r="UK119" s="17">
        <f t="shared" si="16"/>
        <v>1</v>
      </c>
      <c r="UL119" s="17">
        <f t="shared" si="16"/>
        <v>1</v>
      </c>
      <c r="UM119" s="17">
        <f t="shared" si="16"/>
        <v>1</v>
      </c>
      <c r="UN119" s="17">
        <f t="shared" si="16"/>
        <v>1</v>
      </c>
      <c r="UO119" s="17">
        <f t="shared" si="16"/>
        <v>0</v>
      </c>
      <c r="UP119" s="17">
        <f t="shared" si="16"/>
        <v>1</v>
      </c>
      <c r="UQ119" s="17">
        <f t="shared" si="16"/>
        <v>0</v>
      </c>
      <c r="UR119" s="17">
        <f t="shared" si="16"/>
        <v>0</v>
      </c>
      <c r="US119" s="17">
        <f t="shared" ref="US119:UT119" si="33">SUM(US5,US8,US11,US14,US17,US20,US23,US26,US29,US32,US35,US38,US41,US44,US47,US50,US53,US56,US59,US62,US65,US68,US71,US74,US77,US80,US83,US86,US89,US92,US95,US98,US101,US104,US107,US110,US113,US116)</f>
        <v>0</v>
      </c>
      <c r="UT119" s="17">
        <f t="shared" si="33"/>
        <v>0</v>
      </c>
      <c r="UU119" s="17">
        <f t="shared" si="16"/>
        <v>0</v>
      </c>
      <c r="UV119" s="17">
        <f t="shared" si="16"/>
        <v>0</v>
      </c>
      <c r="UW119" s="17">
        <f t="shared" si="16"/>
        <v>0</v>
      </c>
      <c r="UX119" s="17">
        <f t="shared" si="16"/>
        <v>3</v>
      </c>
      <c r="UY119" s="17">
        <f t="shared" si="16"/>
        <v>1</v>
      </c>
      <c r="UZ119" s="17">
        <f t="shared" si="16"/>
        <v>0</v>
      </c>
      <c r="VA119" s="17">
        <f t="shared" si="16"/>
        <v>0</v>
      </c>
      <c r="VB119" s="17">
        <f t="shared" si="16"/>
        <v>0</v>
      </c>
      <c r="VC119" s="17">
        <f t="shared" si="16"/>
        <v>0</v>
      </c>
      <c r="VD119" s="17">
        <f t="shared" si="16"/>
        <v>0</v>
      </c>
      <c r="VE119" s="17">
        <f t="shared" si="16"/>
        <v>1</v>
      </c>
      <c r="VF119" s="17">
        <f t="shared" si="16"/>
        <v>0</v>
      </c>
      <c r="VG119" s="17">
        <f t="shared" ref="VG119:VH119" si="34">SUM(VG5,VG8,VG11,VG14,VG17,VG20,VG23,VG26,VG29,VG32,VG35,VG38,VG41,VG44,VG47,VG50,VG53,VG56,VG59,VG62,VG65,VG68,VG71,VG74,VG77,VG80,VG83,VG86,VG89,VG92,VG95,VG98,VG101,VG104,VG107,VG110,VG113,VG116)</f>
        <v>0</v>
      </c>
      <c r="VH119" s="17">
        <f t="shared" si="34"/>
        <v>0</v>
      </c>
      <c r="VI119" s="17">
        <f t="shared" si="16"/>
        <v>0</v>
      </c>
      <c r="VJ119" s="17">
        <f t="shared" si="16"/>
        <v>0</v>
      </c>
      <c r="VK119" s="17">
        <f t="shared" si="16"/>
        <v>0</v>
      </c>
      <c r="VL119" s="17">
        <f t="shared" ref="VL119:WP119" si="35">SUM(VL5,VL8,VL11,VL14,VL17,VL20,VL23,VL26,VL29,VL32,VL35,VL38,VL41,VL44,VL47,VL50,VL53,VL56,VL59,VL62,VL65,VL68,VL71,VL74,VL77,VL80,VL83,VL86,VL89,VL92,VL95,VL98,VL101,VL104,VL107,VL110,VL113,VL116)</f>
        <v>0</v>
      </c>
      <c r="VM119" s="17">
        <f t="shared" si="35"/>
        <v>0</v>
      </c>
      <c r="VN119" s="17">
        <f t="shared" si="35"/>
        <v>0</v>
      </c>
      <c r="VO119" s="17">
        <f t="shared" si="35"/>
        <v>0</v>
      </c>
      <c r="VP119" s="17">
        <f t="shared" si="35"/>
        <v>0</v>
      </c>
      <c r="VQ119" s="17">
        <f t="shared" si="35"/>
        <v>2</v>
      </c>
      <c r="VR119" s="17">
        <f t="shared" si="35"/>
        <v>0</v>
      </c>
      <c r="VS119" s="17">
        <f t="shared" si="35"/>
        <v>1</v>
      </c>
      <c r="VT119" s="17">
        <f t="shared" si="35"/>
        <v>0</v>
      </c>
      <c r="VU119" s="17">
        <f t="shared" si="35"/>
        <v>1</v>
      </c>
      <c r="VV119" s="17">
        <f t="shared" si="35"/>
        <v>0</v>
      </c>
      <c r="VW119" s="17">
        <f t="shared" si="35"/>
        <v>0</v>
      </c>
      <c r="VX119" s="17">
        <f t="shared" si="35"/>
        <v>1</v>
      </c>
      <c r="VY119" s="17">
        <f t="shared" si="35"/>
        <v>0</v>
      </c>
      <c r="VZ119" s="17">
        <f t="shared" si="35"/>
        <v>0</v>
      </c>
      <c r="WA119" s="17">
        <f t="shared" si="35"/>
        <v>0</v>
      </c>
      <c r="WB119" s="17">
        <f t="shared" si="35"/>
        <v>1</v>
      </c>
      <c r="WC119" s="17">
        <f t="shared" si="35"/>
        <v>0</v>
      </c>
      <c r="WD119" s="17">
        <f t="shared" si="35"/>
        <v>0</v>
      </c>
      <c r="WE119" s="17">
        <f t="shared" si="35"/>
        <v>0</v>
      </c>
      <c r="WF119" s="17">
        <f t="shared" si="35"/>
        <v>0</v>
      </c>
      <c r="WG119" s="17">
        <f t="shared" si="35"/>
        <v>0</v>
      </c>
      <c r="WH119" s="17">
        <f t="shared" si="35"/>
        <v>0</v>
      </c>
      <c r="WI119" s="17">
        <f t="shared" si="35"/>
        <v>0</v>
      </c>
      <c r="WJ119" s="17">
        <f t="shared" si="35"/>
        <v>0</v>
      </c>
      <c r="WK119" s="17">
        <f t="shared" si="35"/>
        <v>0</v>
      </c>
      <c r="WL119" s="17">
        <f t="shared" si="35"/>
        <v>1</v>
      </c>
      <c r="WM119" s="17">
        <f t="shared" si="35"/>
        <v>0</v>
      </c>
      <c r="WN119" s="17">
        <f t="shared" si="35"/>
        <v>0</v>
      </c>
      <c r="WO119" s="17">
        <f t="shared" si="35"/>
        <v>0</v>
      </c>
      <c r="WP119" s="17">
        <f t="shared" si="35"/>
        <v>0</v>
      </c>
      <c r="WQ119" s="74">
        <f t="shared" si="24"/>
        <v>3314</v>
      </c>
      <c r="WR119" s="75">
        <f t="shared" si="3"/>
        <v>0.87927832316264265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S119"/>
  <sheetViews>
    <sheetView zoomScaleNormal="100" workbookViewId="0">
      <pane xSplit="2" ySplit="2" topLeftCell="XA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XS2" sqref="XS2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642" width="10.25" style="4" customWidth="1"/>
    <col min="643" max="643" width="8.5" style="4" bestFit="1" customWidth="1"/>
    <col min="644" max="16384" width="6.375" style="4"/>
  </cols>
  <sheetData>
    <row r="1" spans="1:643">
      <c r="A1" s="1" t="s">
        <v>42</v>
      </c>
    </row>
    <row r="2" spans="1:643" ht="11.25">
      <c r="A2" s="2" t="s">
        <v>1</v>
      </c>
      <c r="B2" s="2" t="s">
        <v>2</v>
      </c>
      <c r="C2" s="62" t="s">
        <v>63</v>
      </c>
      <c r="D2" s="62" t="s">
        <v>64</v>
      </c>
      <c r="E2" s="62" t="s">
        <v>65</v>
      </c>
      <c r="F2" s="62" t="s">
        <v>66</v>
      </c>
      <c r="G2" s="62" t="s">
        <v>67</v>
      </c>
      <c r="H2" s="62" t="s">
        <v>68</v>
      </c>
      <c r="I2" s="62" t="s">
        <v>69</v>
      </c>
      <c r="J2" s="62" t="s">
        <v>70</v>
      </c>
      <c r="K2" s="62" t="s">
        <v>71</v>
      </c>
      <c r="L2" s="62" t="s">
        <v>72</v>
      </c>
      <c r="M2" s="62" t="s">
        <v>92</v>
      </c>
      <c r="N2" s="62" t="s">
        <v>73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91</v>
      </c>
      <c r="U2" s="62" t="s">
        <v>79</v>
      </c>
      <c r="V2" s="62" t="s">
        <v>80</v>
      </c>
      <c r="W2" s="62" t="s">
        <v>81</v>
      </c>
      <c r="X2" s="62" t="s">
        <v>82</v>
      </c>
      <c r="Y2" s="62" t="s">
        <v>83</v>
      </c>
      <c r="Z2" s="62" t="s">
        <v>84</v>
      </c>
      <c r="AA2" s="62" t="s">
        <v>85</v>
      </c>
      <c r="AB2" s="62" t="s">
        <v>86</v>
      </c>
      <c r="AC2" s="62" t="s">
        <v>87</v>
      </c>
      <c r="AD2" s="62" t="s">
        <v>88</v>
      </c>
      <c r="AE2" s="62" t="s">
        <v>89</v>
      </c>
      <c r="AF2" s="62" t="s">
        <v>90</v>
      </c>
      <c r="AG2" s="62" t="s">
        <v>97</v>
      </c>
      <c r="AH2" s="62" t="s">
        <v>98</v>
      </c>
      <c r="AI2" s="62" t="s">
        <v>99</v>
      </c>
      <c r="AJ2" s="62" t="s">
        <v>100</v>
      </c>
      <c r="AK2" s="62" t="s">
        <v>101</v>
      </c>
      <c r="AL2" s="62" t="s">
        <v>102</v>
      </c>
      <c r="AM2" s="62" t="s">
        <v>103</v>
      </c>
      <c r="AN2" s="62" t="s">
        <v>104</v>
      </c>
      <c r="AO2" s="62" t="s">
        <v>105</v>
      </c>
      <c r="AP2" s="62" t="s">
        <v>106</v>
      </c>
      <c r="AQ2" s="62" t="s">
        <v>107</v>
      </c>
      <c r="AR2" s="62" t="s">
        <v>108</v>
      </c>
      <c r="AS2" s="62" t="s">
        <v>109</v>
      </c>
      <c r="AT2" s="62" t="s">
        <v>110</v>
      </c>
      <c r="AU2" s="62" t="s">
        <v>111</v>
      </c>
      <c r="AV2" s="62" t="s">
        <v>112</v>
      </c>
      <c r="AW2" s="62" t="s">
        <v>113</v>
      </c>
      <c r="AX2" s="62" t="s">
        <v>114</v>
      </c>
      <c r="AY2" s="62" t="s">
        <v>115</v>
      </c>
      <c r="AZ2" s="62" t="s">
        <v>116</v>
      </c>
      <c r="BA2" s="62" t="s">
        <v>117</v>
      </c>
      <c r="BB2" s="62" t="s">
        <v>118</v>
      </c>
      <c r="BC2" s="62" t="s">
        <v>119</v>
      </c>
      <c r="BD2" s="62" t="s">
        <v>120</v>
      </c>
      <c r="BE2" s="62" t="s">
        <v>121</v>
      </c>
      <c r="BF2" s="62" t="s">
        <v>122</v>
      </c>
      <c r="BG2" s="62" t="s">
        <v>123</v>
      </c>
      <c r="BH2" s="62" t="s">
        <v>124</v>
      </c>
      <c r="BI2" s="62" t="s">
        <v>125</v>
      </c>
      <c r="BJ2" s="62" t="s">
        <v>126</v>
      </c>
      <c r="BK2" s="62" t="s">
        <v>127</v>
      </c>
      <c r="BL2" s="62" t="s">
        <v>130</v>
      </c>
      <c r="BM2" s="62" t="s">
        <v>131</v>
      </c>
      <c r="BN2" s="62" t="s">
        <v>132</v>
      </c>
      <c r="BO2" s="62" t="s">
        <v>133</v>
      </c>
      <c r="BP2" s="62" t="s">
        <v>134</v>
      </c>
      <c r="BQ2" s="62" t="s">
        <v>135</v>
      </c>
      <c r="BR2" s="62" t="s">
        <v>136</v>
      </c>
      <c r="BS2" s="62" t="s">
        <v>137</v>
      </c>
      <c r="BT2" s="62" t="s">
        <v>138</v>
      </c>
      <c r="BU2" s="62" t="s">
        <v>139</v>
      </c>
      <c r="BV2" s="62" t="s">
        <v>140</v>
      </c>
      <c r="BW2" s="62" t="s">
        <v>141</v>
      </c>
      <c r="BX2" s="62" t="s">
        <v>142</v>
      </c>
      <c r="BY2" s="62" t="s">
        <v>143</v>
      </c>
      <c r="BZ2" s="62" t="s">
        <v>144</v>
      </c>
      <c r="CA2" s="62" t="s">
        <v>145</v>
      </c>
      <c r="CB2" s="62" t="s">
        <v>146</v>
      </c>
      <c r="CC2" s="62" t="s">
        <v>147</v>
      </c>
      <c r="CD2" s="62" t="s">
        <v>148</v>
      </c>
      <c r="CE2" s="62" t="s">
        <v>149</v>
      </c>
      <c r="CF2" s="62" t="s">
        <v>150</v>
      </c>
      <c r="CG2" s="62" t="s">
        <v>151</v>
      </c>
      <c r="CH2" s="62" t="s">
        <v>152</v>
      </c>
      <c r="CI2" s="62" t="s">
        <v>153</v>
      </c>
      <c r="CJ2" s="62" t="s">
        <v>154</v>
      </c>
      <c r="CK2" s="62" t="s">
        <v>155</v>
      </c>
      <c r="CL2" s="62" t="s">
        <v>156</v>
      </c>
      <c r="CM2" s="62" t="s">
        <v>157</v>
      </c>
      <c r="CN2" s="62" t="s">
        <v>158</v>
      </c>
      <c r="CO2" s="62" t="s">
        <v>159</v>
      </c>
      <c r="CP2" s="62" t="s">
        <v>160</v>
      </c>
      <c r="CQ2" s="62" t="s">
        <v>161</v>
      </c>
      <c r="CR2" s="62" t="s">
        <v>162</v>
      </c>
      <c r="CS2" s="62" t="s">
        <v>163</v>
      </c>
      <c r="CT2" s="62" t="s">
        <v>164</v>
      </c>
      <c r="CU2" s="62" t="s">
        <v>165</v>
      </c>
      <c r="CV2" s="62" t="s">
        <v>166</v>
      </c>
      <c r="CW2" s="62" t="s">
        <v>167</v>
      </c>
      <c r="CX2" s="62" t="s">
        <v>168</v>
      </c>
      <c r="CY2" s="62" t="s">
        <v>169</v>
      </c>
      <c r="CZ2" s="62" t="s">
        <v>170</v>
      </c>
      <c r="DA2" s="62" t="s">
        <v>171</v>
      </c>
      <c r="DB2" s="62" t="s">
        <v>172</v>
      </c>
      <c r="DC2" s="62" t="s">
        <v>173</v>
      </c>
      <c r="DD2" s="62" t="s">
        <v>174</v>
      </c>
      <c r="DE2" s="62" t="s">
        <v>175</v>
      </c>
      <c r="DF2" s="62" t="s">
        <v>176</v>
      </c>
      <c r="DG2" s="62" t="s">
        <v>177</v>
      </c>
      <c r="DH2" s="62" t="s">
        <v>178</v>
      </c>
      <c r="DI2" s="62" t="s">
        <v>179</v>
      </c>
      <c r="DJ2" s="62" t="s">
        <v>180</v>
      </c>
      <c r="DK2" s="62" t="s">
        <v>181</v>
      </c>
      <c r="DL2" s="62" t="s">
        <v>182</v>
      </c>
      <c r="DM2" s="62" t="s">
        <v>183</v>
      </c>
      <c r="DN2" s="62" t="s">
        <v>184</v>
      </c>
      <c r="DO2" s="62" t="s">
        <v>185</v>
      </c>
      <c r="DP2" s="62" t="s">
        <v>186</v>
      </c>
      <c r="DQ2" s="62" t="s">
        <v>187</v>
      </c>
      <c r="DR2" s="62" t="s">
        <v>188</v>
      </c>
      <c r="DS2" s="62" t="s">
        <v>189</v>
      </c>
      <c r="DT2" s="62" t="s">
        <v>190</v>
      </c>
      <c r="DU2" s="62" t="s">
        <v>191</v>
      </c>
      <c r="DV2" s="62" t="s">
        <v>192</v>
      </c>
      <c r="DW2" s="62" t="s">
        <v>193</v>
      </c>
      <c r="DX2" s="62" t="s">
        <v>194</v>
      </c>
      <c r="DY2" s="62" t="s">
        <v>195</v>
      </c>
      <c r="DZ2" s="62" t="s">
        <v>196</v>
      </c>
      <c r="EA2" s="62" t="s">
        <v>197</v>
      </c>
      <c r="EB2" s="62" t="s">
        <v>198</v>
      </c>
      <c r="EC2" s="62" t="s">
        <v>220</v>
      </c>
      <c r="ED2" s="62" t="s">
        <v>199</v>
      </c>
      <c r="EE2" s="62" t="s">
        <v>200</v>
      </c>
      <c r="EF2" s="62" t="s">
        <v>201</v>
      </c>
      <c r="EG2" s="62" t="s">
        <v>202</v>
      </c>
      <c r="EH2" s="62" t="s">
        <v>203</v>
      </c>
      <c r="EI2" s="62" t="s">
        <v>204</v>
      </c>
      <c r="EJ2" s="62" t="s">
        <v>205</v>
      </c>
      <c r="EK2" s="62" t="s">
        <v>206</v>
      </c>
      <c r="EL2" s="62" t="s">
        <v>207</v>
      </c>
      <c r="EM2" s="62" t="s">
        <v>208</v>
      </c>
      <c r="EN2" s="62" t="s">
        <v>209</v>
      </c>
      <c r="EO2" s="62" t="s">
        <v>221</v>
      </c>
      <c r="EP2" s="62" t="s">
        <v>210</v>
      </c>
      <c r="EQ2" s="62" t="s">
        <v>211</v>
      </c>
      <c r="ER2" s="62" t="s">
        <v>212</v>
      </c>
      <c r="ES2" s="62" t="s">
        <v>213</v>
      </c>
      <c r="ET2" s="62" t="s">
        <v>214</v>
      </c>
      <c r="EU2" s="62" t="s">
        <v>215</v>
      </c>
      <c r="EV2" s="62" t="s">
        <v>216</v>
      </c>
      <c r="EW2" s="62" t="s">
        <v>217</v>
      </c>
      <c r="EX2" s="62" t="s">
        <v>218</v>
      </c>
      <c r="EY2" s="62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>
        <v>44470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>
        <v>44501</v>
      </c>
      <c r="HJ2" s="62">
        <v>44502</v>
      </c>
      <c r="HK2" s="62">
        <v>44503</v>
      </c>
      <c r="HL2" s="62">
        <v>44504</v>
      </c>
      <c r="HM2" s="62">
        <v>44505</v>
      </c>
      <c r="HN2" s="62">
        <v>44506</v>
      </c>
      <c r="HO2" s="62">
        <v>44507</v>
      </c>
      <c r="HP2" s="62">
        <v>44508</v>
      </c>
      <c r="HQ2" s="62">
        <v>44509</v>
      </c>
      <c r="HR2" s="62">
        <v>44510</v>
      </c>
      <c r="HS2" s="62">
        <v>44511</v>
      </c>
      <c r="HT2" s="62">
        <v>44512</v>
      </c>
      <c r="HU2" s="62">
        <v>44513</v>
      </c>
      <c r="HV2" s="62">
        <v>44514</v>
      </c>
      <c r="HW2" s="62">
        <v>44515</v>
      </c>
      <c r="HX2" s="62">
        <v>44516</v>
      </c>
      <c r="HY2" s="62">
        <v>44517</v>
      </c>
      <c r="HZ2" s="62">
        <v>44518</v>
      </c>
      <c r="IA2" s="62">
        <v>44519</v>
      </c>
      <c r="IB2" s="62">
        <v>44520</v>
      </c>
      <c r="IC2" s="62">
        <v>44521</v>
      </c>
      <c r="ID2" s="62">
        <v>44522</v>
      </c>
      <c r="IE2" s="62">
        <v>44523</v>
      </c>
      <c r="IF2" s="62">
        <v>44524</v>
      </c>
      <c r="IG2" s="62">
        <v>44525</v>
      </c>
      <c r="IH2" s="62">
        <v>44526</v>
      </c>
      <c r="II2" s="62">
        <v>44527</v>
      </c>
      <c r="IJ2" s="62">
        <v>44528</v>
      </c>
      <c r="IK2" s="62">
        <v>44529</v>
      </c>
      <c r="IL2" s="62">
        <v>44530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>
        <v>44652</v>
      </c>
      <c r="NE2" s="62">
        <v>44653</v>
      </c>
      <c r="NF2" s="62">
        <v>44654</v>
      </c>
      <c r="NG2" s="62">
        <v>44655</v>
      </c>
      <c r="NH2" s="62">
        <v>44656</v>
      </c>
      <c r="NI2" s="62">
        <v>44657</v>
      </c>
      <c r="NJ2" s="62">
        <v>44658</v>
      </c>
      <c r="NK2" s="62">
        <v>44659</v>
      </c>
      <c r="NL2" s="62">
        <v>44660</v>
      </c>
      <c r="NM2" s="62">
        <v>44661</v>
      </c>
      <c r="NN2" s="62">
        <v>44662</v>
      </c>
      <c r="NO2" s="62">
        <v>44663</v>
      </c>
      <c r="NP2" s="62">
        <v>44664</v>
      </c>
      <c r="NQ2" s="62">
        <v>44665</v>
      </c>
      <c r="NR2" s="62">
        <v>44666</v>
      </c>
      <c r="NS2" s="62">
        <v>44667</v>
      </c>
      <c r="NT2" s="62">
        <v>44668</v>
      </c>
      <c r="NU2" s="62">
        <v>44669</v>
      </c>
      <c r="NV2" s="62">
        <v>44670</v>
      </c>
      <c r="NW2" s="62">
        <v>44671</v>
      </c>
      <c r="NX2" s="62">
        <v>44672</v>
      </c>
      <c r="NY2" s="62">
        <v>44673</v>
      </c>
      <c r="NZ2" s="62">
        <v>44674</v>
      </c>
      <c r="OA2" s="62">
        <v>44675</v>
      </c>
      <c r="OB2" s="62">
        <v>44676</v>
      </c>
      <c r="OC2" s="62">
        <v>44677</v>
      </c>
      <c r="OD2" s="62">
        <v>44678</v>
      </c>
      <c r="OE2" s="62">
        <v>44679</v>
      </c>
      <c r="OF2" s="62">
        <v>44680</v>
      </c>
      <c r="OG2" s="62">
        <v>44681</v>
      </c>
      <c r="OH2" s="62">
        <v>44682</v>
      </c>
      <c r="OI2" s="62">
        <v>44683</v>
      </c>
      <c r="OJ2" s="62">
        <v>44684</v>
      </c>
      <c r="OK2" s="62">
        <v>44685</v>
      </c>
      <c r="OL2" s="62">
        <v>44686</v>
      </c>
      <c r="OM2" s="62">
        <v>44687</v>
      </c>
      <c r="ON2" s="62">
        <v>44688</v>
      </c>
      <c r="OO2" s="62">
        <v>44689</v>
      </c>
      <c r="OP2" s="62">
        <v>44690</v>
      </c>
      <c r="OQ2" s="62">
        <v>44691</v>
      </c>
      <c r="OR2" s="62">
        <v>44692</v>
      </c>
      <c r="OS2" s="62">
        <v>44693</v>
      </c>
      <c r="OT2" s="62">
        <v>44694</v>
      </c>
      <c r="OU2" s="62">
        <v>44695</v>
      </c>
      <c r="OV2" s="62">
        <v>44696</v>
      </c>
      <c r="OW2" s="62">
        <v>44697</v>
      </c>
      <c r="OX2" s="62">
        <v>44698</v>
      </c>
      <c r="OY2" s="62">
        <v>44699</v>
      </c>
      <c r="OZ2" s="62">
        <v>44700</v>
      </c>
      <c r="PA2" s="62">
        <v>44701</v>
      </c>
      <c r="PB2" s="62">
        <v>44702</v>
      </c>
      <c r="PC2" s="62">
        <v>44703</v>
      </c>
      <c r="PD2" s="62">
        <v>44704</v>
      </c>
      <c r="PE2" s="62">
        <v>44705</v>
      </c>
      <c r="PF2" s="62">
        <v>44706</v>
      </c>
      <c r="PG2" s="62">
        <v>44707</v>
      </c>
      <c r="PH2" s="62">
        <v>44708</v>
      </c>
      <c r="PI2" s="62">
        <v>44709</v>
      </c>
      <c r="PJ2" s="62">
        <v>44710</v>
      </c>
      <c r="PK2" s="62">
        <v>44711</v>
      </c>
      <c r="PL2" s="62">
        <v>44712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516</v>
      </c>
      <c r="QR2" s="62" t="s">
        <v>518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>
        <v>44774</v>
      </c>
      <c r="RW2" s="62">
        <v>44775</v>
      </c>
      <c r="RX2" s="62">
        <v>44776</v>
      </c>
      <c r="RY2" s="62">
        <v>44777</v>
      </c>
      <c r="RZ2" s="62">
        <v>44778</v>
      </c>
      <c r="SA2" s="62">
        <v>44779</v>
      </c>
      <c r="SB2" s="62">
        <v>44780</v>
      </c>
      <c r="SC2" s="62">
        <v>44781</v>
      </c>
      <c r="SD2" s="62">
        <v>44782</v>
      </c>
      <c r="SE2" s="62">
        <v>44783</v>
      </c>
      <c r="SF2" s="62">
        <v>44784</v>
      </c>
      <c r="SG2" s="62">
        <v>44785</v>
      </c>
      <c r="SH2" s="62">
        <v>44786</v>
      </c>
      <c r="SI2" s="62">
        <v>44787</v>
      </c>
      <c r="SJ2" s="62">
        <v>44788</v>
      </c>
      <c r="SK2" s="62">
        <v>44789</v>
      </c>
      <c r="SL2" s="62">
        <v>44790</v>
      </c>
      <c r="SM2" s="62">
        <v>44791</v>
      </c>
      <c r="SN2" s="62">
        <v>44792</v>
      </c>
      <c r="SO2" s="62">
        <v>44793</v>
      </c>
      <c r="SP2" s="62">
        <v>44794</v>
      </c>
      <c r="SQ2" s="62">
        <v>44795</v>
      </c>
      <c r="SR2" s="62">
        <v>44796</v>
      </c>
      <c r="SS2" s="62">
        <v>44797</v>
      </c>
      <c r="ST2" s="62">
        <v>44798</v>
      </c>
      <c r="SU2" s="62">
        <v>44799</v>
      </c>
      <c r="SV2" s="62">
        <v>44800</v>
      </c>
      <c r="SW2" s="62">
        <v>44801</v>
      </c>
      <c r="SX2" s="62">
        <v>44802</v>
      </c>
      <c r="SY2" s="62">
        <v>44803</v>
      </c>
      <c r="SZ2" s="62">
        <v>44804</v>
      </c>
      <c r="TA2" s="62">
        <v>44805</v>
      </c>
      <c r="TB2" s="62">
        <v>44806</v>
      </c>
      <c r="TC2" s="62">
        <v>44807</v>
      </c>
      <c r="TD2" s="62">
        <v>44808</v>
      </c>
      <c r="TE2" s="62">
        <v>44809</v>
      </c>
      <c r="TF2" s="62">
        <v>44810</v>
      </c>
      <c r="TG2" s="62">
        <v>44811</v>
      </c>
      <c r="TH2" s="62">
        <v>44812</v>
      </c>
      <c r="TI2" s="62">
        <v>44813</v>
      </c>
      <c r="TJ2" s="62">
        <v>44814</v>
      </c>
      <c r="TK2" s="62">
        <v>44815</v>
      </c>
      <c r="TL2" s="62">
        <v>44816</v>
      </c>
      <c r="TM2" s="62">
        <v>44817</v>
      </c>
      <c r="TN2" s="62">
        <v>44818</v>
      </c>
      <c r="TO2" s="62">
        <v>44819</v>
      </c>
      <c r="TP2" s="62">
        <v>44820</v>
      </c>
      <c r="TQ2" s="62">
        <v>44821</v>
      </c>
      <c r="TR2" s="62">
        <v>44822</v>
      </c>
      <c r="TS2" s="62">
        <v>44823</v>
      </c>
      <c r="TT2" s="62">
        <v>44824</v>
      </c>
      <c r="TU2" s="62">
        <v>44825</v>
      </c>
      <c r="TV2" s="62">
        <v>44826</v>
      </c>
      <c r="TW2" s="62">
        <v>44827</v>
      </c>
      <c r="TX2" s="62">
        <v>44828</v>
      </c>
      <c r="TY2" s="62">
        <v>44829</v>
      </c>
      <c r="TZ2" s="62">
        <v>44830</v>
      </c>
      <c r="UA2" s="62">
        <v>44831</v>
      </c>
      <c r="UB2" s="62">
        <v>44832</v>
      </c>
      <c r="UC2" s="62">
        <v>44833</v>
      </c>
      <c r="UD2" s="62">
        <v>44834</v>
      </c>
      <c r="UE2" s="62">
        <v>44835</v>
      </c>
      <c r="UF2" s="62">
        <v>44836</v>
      </c>
      <c r="UG2" s="62">
        <v>44837</v>
      </c>
      <c r="UH2" s="62">
        <v>44838</v>
      </c>
      <c r="UI2" s="62">
        <v>44839</v>
      </c>
      <c r="UJ2" s="62">
        <v>44840</v>
      </c>
      <c r="UK2" s="62">
        <v>44841</v>
      </c>
      <c r="UL2" s="62">
        <v>44842</v>
      </c>
      <c r="UM2" s="62">
        <v>44843</v>
      </c>
      <c r="UN2" s="62">
        <v>44844</v>
      </c>
      <c r="UO2" s="62">
        <v>44845</v>
      </c>
      <c r="UP2" s="62">
        <v>44846</v>
      </c>
      <c r="UQ2" s="62">
        <v>44847</v>
      </c>
      <c r="UR2" s="62">
        <v>44848</v>
      </c>
      <c r="US2" s="62">
        <v>44849</v>
      </c>
      <c r="UT2" s="62">
        <v>44850</v>
      </c>
      <c r="UU2" s="62">
        <v>44851</v>
      </c>
      <c r="UV2" s="62">
        <v>44852</v>
      </c>
      <c r="UW2" s="62">
        <v>44853</v>
      </c>
      <c r="UX2" s="62">
        <v>44854</v>
      </c>
      <c r="UY2" s="62">
        <v>44855</v>
      </c>
      <c r="UZ2" s="62">
        <v>44856</v>
      </c>
      <c r="VA2" s="62">
        <v>44857</v>
      </c>
      <c r="VB2" s="62">
        <v>44858</v>
      </c>
      <c r="VC2" s="62">
        <v>44859</v>
      </c>
      <c r="VD2" s="62">
        <v>44860</v>
      </c>
      <c r="VE2" s="62">
        <v>44861</v>
      </c>
      <c r="VF2" s="62">
        <v>44862</v>
      </c>
      <c r="VG2" s="62">
        <v>44863</v>
      </c>
      <c r="VH2" s="62">
        <v>44864</v>
      </c>
      <c r="VI2" s="62">
        <v>44865</v>
      </c>
      <c r="VJ2" s="62">
        <v>44866</v>
      </c>
      <c r="VK2" s="62">
        <v>44867</v>
      </c>
      <c r="VL2" s="62">
        <v>44868</v>
      </c>
      <c r="VM2" s="62">
        <v>44869</v>
      </c>
      <c r="VN2" s="62">
        <v>44870</v>
      </c>
      <c r="VO2" s="62">
        <v>44871</v>
      </c>
      <c r="VP2" s="62">
        <v>44872</v>
      </c>
      <c r="VQ2" s="62">
        <v>44873</v>
      </c>
      <c r="VR2" s="62">
        <v>44874</v>
      </c>
      <c r="VS2" s="62">
        <v>44875</v>
      </c>
      <c r="VT2" s="62">
        <v>44876</v>
      </c>
      <c r="VU2" s="62">
        <v>44877</v>
      </c>
      <c r="VV2" s="62">
        <v>44878</v>
      </c>
      <c r="VW2" s="62">
        <v>44879</v>
      </c>
      <c r="VX2" s="62">
        <v>44880</v>
      </c>
      <c r="VY2" s="62">
        <v>44881</v>
      </c>
      <c r="VZ2" s="62">
        <v>44882</v>
      </c>
      <c r="WA2" s="62">
        <v>44883</v>
      </c>
      <c r="WB2" s="62">
        <v>44884</v>
      </c>
      <c r="WC2" s="62">
        <v>44885</v>
      </c>
      <c r="WD2" s="62">
        <v>44886</v>
      </c>
      <c r="WE2" s="62">
        <v>44887</v>
      </c>
      <c r="WF2" s="62">
        <v>44888</v>
      </c>
      <c r="WG2" s="62">
        <v>44889</v>
      </c>
      <c r="WH2" s="62">
        <v>44890</v>
      </c>
      <c r="WI2" s="62">
        <v>44891</v>
      </c>
      <c r="WJ2" s="62">
        <v>44892</v>
      </c>
      <c r="WK2" s="62">
        <v>44893</v>
      </c>
      <c r="WL2" s="62">
        <v>44894</v>
      </c>
      <c r="WM2" s="62">
        <v>44895</v>
      </c>
      <c r="WN2" s="62">
        <v>44896</v>
      </c>
      <c r="WO2" s="62">
        <v>44897</v>
      </c>
      <c r="WP2" s="62">
        <v>44898</v>
      </c>
      <c r="WQ2" s="62">
        <v>44899</v>
      </c>
      <c r="WR2" s="62">
        <v>44900</v>
      </c>
      <c r="WS2" s="62">
        <v>44901</v>
      </c>
      <c r="WT2" s="62">
        <v>44902</v>
      </c>
      <c r="WU2" s="62">
        <v>44903</v>
      </c>
      <c r="WV2" s="62">
        <v>44904</v>
      </c>
      <c r="WW2" s="62">
        <v>44905</v>
      </c>
      <c r="WX2" s="62">
        <v>44906</v>
      </c>
      <c r="WY2" s="62">
        <v>44907</v>
      </c>
      <c r="WZ2" s="62">
        <v>44908</v>
      </c>
      <c r="XA2" s="62">
        <v>44909</v>
      </c>
      <c r="XB2" s="62">
        <v>44910</v>
      </c>
      <c r="XC2" s="62">
        <v>44911</v>
      </c>
      <c r="XD2" s="62">
        <v>44912</v>
      </c>
      <c r="XE2" s="62">
        <v>44913</v>
      </c>
      <c r="XF2" s="62">
        <v>44914</v>
      </c>
      <c r="XG2" s="62">
        <v>44915</v>
      </c>
      <c r="XH2" s="62">
        <v>44916</v>
      </c>
      <c r="XI2" s="62">
        <v>44917</v>
      </c>
      <c r="XJ2" s="62">
        <v>44918</v>
      </c>
      <c r="XK2" s="62">
        <v>44919</v>
      </c>
      <c r="XL2" s="62">
        <v>44920</v>
      </c>
      <c r="XM2" s="62">
        <v>44921</v>
      </c>
      <c r="XN2" s="62">
        <v>44922</v>
      </c>
      <c r="XO2" s="62">
        <v>44923</v>
      </c>
      <c r="XP2" s="62">
        <v>44924</v>
      </c>
      <c r="XQ2" s="62">
        <v>44925</v>
      </c>
      <c r="XR2" s="62">
        <v>44926</v>
      </c>
      <c r="XS2" s="7" t="s">
        <v>39</v>
      </c>
    </row>
    <row r="3" spans="1:643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80">
        <v>1016724</v>
      </c>
    </row>
    <row r="4" spans="1:643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81">
        <v>925479</v>
      </c>
    </row>
    <row r="5" spans="1:643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81">
        <v>91245</v>
      </c>
    </row>
    <row r="6" spans="1:643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80">
        <v>49218</v>
      </c>
    </row>
    <row r="7" spans="1:643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81">
        <v>47755</v>
      </c>
    </row>
    <row r="8" spans="1:643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81">
        <v>1463</v>
      </c>
    </row>
    <row r="9" spans="1:643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80">
        <v>100180</v>
      </c>
    </row>
    <row r="10" spans="1:643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81">
        <v>90852</v>
      </c>
    </row>
    <row r="11" spans="1:643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81">
        <v>9328</v>
      </c>
    </row>
    <row r="12" spans="1:643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80">
        <v>267111</v>
      </c>
    </row>
    <row r="13" spans="1:643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81">
        <v>246730</v>
      </c>
    </row>
    <row r="14" spans="1:643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81">
        <v>20381</v>
      </c>
    </row>
    <row r="15" spans="1:643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80">
        <v>13878</v>
      </c>
    </row>
    <row r="16" spans="1:643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81">
        <v>11198</v>
      </c>
    </row>
    <row r="17" spans="1:643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81">
        <v>2680</v>
      </c>
    </row>
    <row r="18" spans="1:643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80">
        <v>8270</v>
      </c>
    </row>
    <row r="19" spans="1:643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81">
        <v>8260</v>
      </c>
    </row>
    <row r="20" spans="1:643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81">
        <v>10</v>
      </c>
    </row>
    <row r="21" spans="1:643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80">
        <v>40667</v>
      </c>
    </row>
    <row r="22" spans="1:643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81">
        <v>38390</v>
      </c>
    </row>
    <row r="23" spans="1:643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81">
        <v>2277</v>
      </c>
    </row>
    <row r="24" spans="1:643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80">
        <v>18028</v>
      </c>
    </row>
    <row r="25" spans="1:643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81">
        <v>16375</v>
      </c>
    </row>
    <row r="26" spans="1:643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81">
        <v>1653</v>
      </c>
    </row>
    <row r="27" spans="1:643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80">
        <v>2614</v>
      </c>
    </row>
    <row r="28" spans="1:643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81">
        <v>2613</v>
      </c>
    </row>
    <row r="29" spans="1:643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81">
        <v>1</v>
      </c>
    </row>
    <row r="30" spans="1:643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80">
        <v>98285</v>
      </c>
    </row>
    <row r="31" spans="1:643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81">
        <v>83042</v>
      </c>
    </row>
    <row r="32" spans="1:643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81">
        <v>15243</v>
      </c>
    </row>
    <row r="33" spans="1:643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80">
        <v>160045</v>
      </c>
    </row>
    <row r="34" spans="1:643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81">
        <v>141100</v>
      </c>
    </row>
    <row r="35" spans="1:643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81">
        <v>18945</v>
      </c>
    </row>
    <row r="36" spans="1:643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80">
        <v>17425</v>
      </c>
    </row>
    <row r="37" spans="1:643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81">
        <v>15362</v>
      </c>
    </row>
    <row r="38" spans="1:643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81">
        <v>2063</v>
      </c>
    </row>
    <row r="39" spans="1:643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80">
        <v>41301</v>
      </c>
    </row>
    <row r="40" spans="1:643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81">
        <v>36844</v>
      </c>
    </row>
    <row r="41" spans="1:643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81">
        <v>4457</v>
      </c>
    </row>
    <row r="42" spans="1:643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80">
        <v>569289</v>
      </c>
    </row>
    <row r="43" spans="1:643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81">
        <v>521761</v>
      </c>
    </row>
    <row r="44" spans="1:643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81">
        <v>47528</v>
      </c>
    </row>
    <row r="45" spans="1:643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80">
        <v>18</v>
      </c>
    </row>
    <row r="46" spans="1:643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81">
        <v>10</v>
      </c>
    </row>
    <row r="47" spans="1:643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81">
        <v>8</v>
      </c>
    </row>
    <row r="48" spans="1:643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80">
        <v>34</v>
      </c>
    </row>
    <row r="49" spans="1:643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81">
        <v>34</v>
      </c>
    </row>
    <row r="50" spans="1:643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81"/>
    </row>
    <row r="51" spans="1:643" ht="11.25">
      <c r="A51" s="3" t="s">
        <v>93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80">
        <v>13214</v>
      </c>
    </row>
    <row r="52" spans="1:643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81">
        <v>12936</v>
      </c>
    </row>
    <row r="53" spans="1:643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81">
        <v>278</v>
      </c>
    </row>
    <row r="54" spans="1:643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80">
        <v>11971</v>
      </c>
    </row>
    <row r="55" spans="1:643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81">
        <v>11608</v>
      </c>
    </row>
    <row r="56" spans="1:643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81">
        <v>363</v>
      </c>
    </row>
    <row r="57" spans="1:643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80">
        <v>35082</v>
      </c>
    </row>
    <row r="58" spans="1:643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81">
        <v>31789</v>
      </c>
    </row>
    <row r="59" spans="1:643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81">
        <v>3293</v>
      </c>
    </row>
    <row r="60" spans="1:643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80">
        <v>136</v>
      </c>
    </row>
    <row r="61" spans="1:643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81">
        <v>13</v>
      </c>
    </row>
    <row r="62" spans="1:643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81">
        <v>123</v>
      </c>
    </row>
    <row r="63" spans="1:643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80">
        <v>2745</v>
      </c>
    </row>
    <row r="64" spans="1:643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81">
        <v>2482</v>
      </c>
    </row>
    <row r="65" spans="1:643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81">
        <v>263</v>
      </c>
    </row>
    <row r="66" spans="1:643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80">
        <v>18</v>
      </c>
    </row>
    <row r="67" spans="1:643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81">
        <v>18</v>
      </c>
    </row>
    <row r="68" spans="1:643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81"/>
    </row>
    <row r="69" spans="1:643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80">
        <v>38664</v>
      </c>
    </row>
    <row r="70" spans="1:643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81">
        <v>34352</v>
      </c>
    </row>
    <row r="71" spans="1:643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81">
        <v>4312</v>
      </c>
    </row>
    <row r="72" spans="1:643" ht="11.25">
      <c r="A72" s="3" t="s">
        <v>27</v>
      </c>
      <c r="B72" s="5"/>
      <c r="C72" s="9">
        <v>3</v>
      </c>
      <c r="D72" s="9">
        <v>4</v>
      </c>
      <c r="E72" s="9">
        <v>6</v>
      </c>
      <c r="F72" s="9">
        <v>1</v>
      </c>
      <c r="G72" s="9">
        <v>8</v>
      </c>
      <c r="H72" s="9">
        <v>6</v>
      </c>
      <c r="I72" s="9">
        <v>7</v>
      </c>
      <c r="J72" s="9">
        <v>7</v>
      </c>
      <c r="K72" s="9">
        <v>4</v>
      </c>
      <c r="L72" s="9">
        <v>2</v>
      </c>
      <c r="M72" s="9">
        <v>2</v>
      </c>
      <c r="N72" s="9">
        <v>7</v>
      </c>
      <c r="O72" s="9">
        <v>7</v>
      </c>
      <c r="P72" s="9">
        <v>9</v>
      </c>
      <c r="Q72" s="9">
        <v>8</v>
      </c>
      <c r="R72" s="9">
        <v>5</v>
      </c>
      <c r="S72" s="9">
        <v>6</v>
      </c>
      <c r="T72" s="9">
        <v>3</v>
      </c>
      <c r="U72" s="9">
        <v>9</v>
      </c>
      <c r="V72" s="9">
        <v>8</v>
      </c>
      <c r="W72" s="9">
        <v>7</v>
      </c>
      <c r="X72" s="9">
        <v>4</v>
      </c>
      <c r="Y72" s="9">
        <v>8</v>
      </c>
      <c r="Z72" s="9">
        <v>5</v>
      </c>
      <c r="AA72" s="9">
        <v>6</v>
      </c>
      <c r="AB72" s="9">
        <v>8</v>
      </c>
      <c r="AC72" s="9">
        <v>7</v>
      </c>
      <c r="AD72" s="9">
        <v>10</v>
      </c>
      <c r="AE72" s="9">
        <v>3</v>
      </c>
      <c r="AF72" s="9">
        <v>3</v>
      </c>
      <c r="AG72" s="9">
        <v>3</v>
      </c>
      <c r="AH72" s="9">
        <v>2</v>
      </c>
      <c r="AI72" s="9">
        <v>1</v>
      </c>
      <c r="AJ72" s="9">
        <v>1</v>
      </c>
      <c r="AK72" s="9">
        <v>4</v>
      </c>
      <c r="AL72" s="9">
        <v>9</v>
      </c>
      <c r="AM72" s="9">
        <v>6</v>
      </c>
      <c r="AN72" s="9">
        <v>3</v>
      </c>
      <c r="AO72" s="9">
        <v>2</v>
      </c>
      <c r="AP72" s="9">
        <v>7</v>
      </c>
      <c r="AQ72" s="9">
        <v>6</v>
      </c>
      <c r="AR72" s="9">
        <v>9</v>
      </c>
      <c r="AS72" s="9">
        <v>5</v>
      </c>
      <c r="AT72" s="9">
        <v>6</v>
      </c>
      <c r="AU72" s="9">
        <v>4</v>
      </c>
      <c r="AV72" s="9">
        <v>3</v>
      </c>
      <c r="AW72" s="9">
        <v>7</v>
      </c>
      <c r="AX72" s="9">
        <v>8</v>
      </c>
      <c r="AY72" s="9">
        <v>9</v>
      </c>
      <c r="AZ72" s="9">
        <v>4</v>
      </c>
      <c r="BA72" s="9">
        <v>6</v>
      </c>
      <c r="BB72" s="9">
        <v>5</v>
      </c>
      <c r="BC72" s="9">
        <v>6</v>
      </c>
      <c r="BD72" s="9">
        <v>7</v>
      </c>
      <c r="BE72" s="9">
        <v>8</v>
      </c>
      <c r="BF72" s="9">
        <v>8</v>
      </c>
      <c r="BG72" s="9">
        <v>5</v>
      </c>
      <c r="BH72" s="9">
        <v>7</v>
      </c>
      <c r="BI72" s="9">
        <v>7</v>
      </c>
      <c r="BJ72" s="9">
        <v>4</v>
      </c>
      <c r="BK72" s="9">
        <v>9</v>
      </c>
      <c r="BL72" s="9">
        <v>9</v>
      </c>
      <c r="BM72" s="9">
        <v>10</v>
      </c>
      <c r="BN72" s="9">
        <v>7</v>
      </c>
      <c r="BO72" s="9">
        <v>7</v>
      </c>
      <c r="BP72" s="9">
        <v>2</v>
      </c>
      <c r="BQ72" s="9">
        <v>3</v>
      </c>
      <c r="BR72" s="9">
        <v>9</v>
      </c>
      <c r="BS72" s="9">
        <v>6</v>
      </c>
      <c r="BT72" s="9">
        <v>7</v>
      </c>
      <c r="BU72" s="9">
        <v>8</v>
      </c>
      <c r="BV72" s="9">
        <v>7</v>
      </c>
      <c r="BW72" s="9">
        <v>6</v>
      </c>
      <c r="BX72" s="9">
        <v>5</v>
      </c>
      <c r="BY72" s="9">
        <v>9</v>
      </c>
      <c r="BZ72" s="9">
        <v>8</v>
      </c>
      <c r="CA72" s="9">
        <v>4</v>
      </c>
      <c r="CB72" s="9">
        <v>5</v>
      </c>
      <c r="CC72" s="9">
        <v>7</v>
      </c>
      <c r="CD72" s="9">
        <v>3</v>
      </c>
      <c r="CE72" s="9">
        <v>5</v>
      </c>
      <c r="CF72" s="9">
        <v>8</v>
      </c>
      <c r="CG72" s="9">
        <v>7</v>
      </c>
      <c r="CH72" s="9">
        <v>6</v>
      </c>
      <c r="CI72" s="9">
        <v>4</v>
      </c>
      <c r="CJ72" s="9">
        <v>6</v>
      </c>
      <c r="CK72" s="9">
        <v>7</v>
      </c>
      <c r="CL72" s="9">
        <v>4</v>
      </c>
      <c r="CM72" s="9">
        <v>8</v>
      </c>
      <c r="CN72" s="9">
        <v>6</v>
      </c>
      <c r="CO72" s="9">
        <v>9</v>
      </c>
      <c r="CP72" s="9">
        <v>6</v>
      </c>
      <c r="CQ72" s="9">
        <v>7</v>
      </c>
      <c r="CR72" s="9">
        <v>4</v>
      </c>
      <c r="CS72" s="9">
        <v>1</v>
      </c>
      <c r="CT72" s="9">
        <v>9</v>
      </c>
      <c r="CU72" s="9">
        <v>5</v>
      </c>
      <c r="CV72" s="9">
        <v>7</v>
      </c>
      <c r="CW72" s="9">
        <v>7</v>
      </c>
      <c r="CX72" s="9">
        <v>6</v>
      </c>
      <c r="CY72" s="9">
        <v>5</v>
      </c>
      <c r="CZ72" s="9">
        <v>3</v>
      </c>
      <c r="DA72" s="9">
        <v>8</v>
      </c>
      <c r="DB72" s="9">
        <v>5</v>
      </c>
      <c r="DC72" s="9">
        <v>8</v>
      </c>
      <c r="DD72" s="9">
        <v>7</v>
      </c>
      <c r="DE72" s="9">
        <v>7</v>
      </c>
      <c r="DF72" s="9">
        <v>5</v>
      </c>
      <c r="DG72" s="9">
        <v>4</v>
      </c>
      <c r="DH72" s="9">
        <v>5</v>
      </c>
      <c r="DI72" s="9">
        <v>8</v>
      </c>
      <c r="DJ72" s="9">
        <v>6</v>
      </c>
      <c r="DK72" s="9">
        <v>4</v>
      </c>
      <c r="DL72" s="9">
        <v>3</v>
      </c>
      <c r="DM72" s="9">
        <v>4</v>
      </c>
      <c r="DN72" s="9">
        <v>2</v>
      </c>
      <c r="DO72" s="9">
        <v>7</v>
      </c>
      <c r="DP72" s="9">
        <v>6</v>
      </c>
      <c r="DQ72" s="9">
        <v>5</v>
      </c>
      <c r="DR72" s="9">
        <v>7</v>
      </c>
      <c r="DS72" s="9">
        <v>6</v>
      </c>
      <c r="DT72" s="9">
        <v>1</v>
      </c>
      <c r="DU72" s="9">
        <v>2</v>
      </c>
      <c r="DV72" s="9">
        <v>6</v>
      </c>
      <c r="DW72" s="9">
        <v>3</v>
      </c>
      <c r="DX72" s="9">
        <v>7</v>
      </c>
      <c r="DY72" s="9">
        <v>8</v>
      </c>
      <c r="DZ72" s="9">
        <v>3</v>
      </c>
      <c r="EA72" s="9">
        <v>2</v>
      </c>
      <c r="EB72" s="9">
        <v>3</v>
      </c>
      <c r="EC72" s="9">
        <v>2</v>
      </c>
      <c r="ED72" s="9">
        <v>4</v>
      </c>
      <c r="EE72" s="9">
        <v>4</v>
      </c>
      <c r="EF72" s="9">
        <v>2</v>
      </c>
      <c r="EG72" s="9">
        <v>1</v>
      </c>
      <c r="EH72" s="9">
        <v>2</v>
      </c>
      <c r="EI72" s="9">
        <v>4</v>
      </c>
      <c r="EJ72" s="9">
        <v>5</v>
      </c>
      <c r="EK72" s="9">
        <v>7</v>
      </c>
      <c r="EL72" s="9">
        <v>7</v>
      </c>
      <c r="EM72" s="9">
        <v>9</v>
      </c>
      <c r="EN72" s="9">
        <v>5</v>
      </c>
      <c r="EO72" s="9">
        <v>1</v>
      </c>
      <c r="EP72" s="9">
        <v>2</v>
      </c>
      <c r="EQ72" s="9">
        <v>7</v>
      </c>
      <c r="ER72" s="9">
        <v>8</v>
      </c>
      <c r="ES72" s="9">
        <v>5</v>
      </c>
      <c r="ET72" s="9">
        <v>3</v>
      </c>
      <c r="EU72" s="9">
        <v>6</v>
      </c>
      <c r="EV72" s="9">
        <v>2</v>
      </c>
      <c r="EW72" s="9">
        <v>5</v>
      </c>
      <c r="EX72" s="9">
        <v>4</v>
      </c>
      <c r="EY72" s="9">
        <v>5</v>
      </c>
      <c r="EZ72" s="9">
        <v>6</v>
      </c>
      <c r="FA72" s="9">
        <v>8</v>
      </c>
      <c r="FB72" s="9">
        <v>6</v>
      </c>
      <c r="FC72" s="9">
        <v>5</v>
      </c>
      <c r="FD72" s="9">
        <v>3</v>
      </c>
      <c r="FE72" s="9">
        <v>5</v>
      </c>
      <c r="FF72" s="9">
        <v>7</v>
      </c>
      <c r="FG72" s="9">
        <v>5</v>
      </c>
      <c r="FH72" s="9">
        <v>6</v>
      </c>
      <c r="FI72" s="9">
        <v>4</v>
      </c>
      <c r="FJ72" s="9">
        <v>5</v>
      </c>
      <c r="FK72" s="9">
        <v>5</v>
      </c>
      <c r="FL72" s="9">
        <v>9</v>
      </c>
      <c r="FM72" s="9">
        <v>6</v>
      </c>
      <c r="FN72" s="9">
        <v>6</v>
      </c>
      <c r="FO72" s="9">
        <v>8</v>
      </c>
      <c r="FP72" s="9">
        <v>8</v>
      </c>
      <c r="FQ72" s="9">
        <v>1</v>
      </c>
      <c r="FR72" s="9">
        <v>3</v>
      </c>
      <c r="FS72" s="9">
        <v>5</v>
      </c>
      <c r="FT72" s="9">
        <v>7</v>
      </c>
      <c r="FU72" s="9">
        <v>6</v>
      </c>
      <c r="FV72" s="9">
        <v>5</v>
      </c>
      <c r="FW72" s="9">
        <v>3</v>
      </c>
      <c r="FX72" s="9">
        <v>4</v>
      </c>
      <c r="FY72" s="9">
        <v>5</v>
      </c>
      <c r="FZ72" s="9">
        <v>10</v>
      </c>
      <c r="GA72" s="9">
        <v>8</v>
      </c>
      <c r="GB72" s="9">
        <v>9</v>
      </c>
      <c r="GC72" s="9">
        <v>7</v>
      </c>
      <c r="GD72" s="9">
        <v>4</v>
      </c>
      <c r="GE72" s="9">
        <v>3</v>
      </c>
      <c r="GF72" s="9">
        <v>6</v>
      </c>
      <c r="GG72" s="9">
        <v>9</v>
      </c>
      <c r="GH72" s="9">
        <v>7</v>
      </c>
      <c r="GI72" s="9">
        <v>7</v>
      </c>
      <c r="GJ72" s="9">
        <v>9</v>
      </c>
      <c r="GK72" s="9">
        <v>6</v>
      </c>
      <c r="GL72" s="9">
        <v>7</v>
      </c>
      <c r="GM72" s="9">
        <v>2</v>
      </c>
      <c r="GN72" s="9">
        <v>10</v>
      </c>
      <c r="GO72" s="9">
        <v>7</v>
      </c>
      <c r="GP72" s="9">
        <v>6</v>
      </c>
      <c r="GQ72" s="9">
        <v>6</v>
      </c>
      <c r="GR72" s="9">
        <v>10</v>
      </c>
      <c r="GS72" s="9">
        <v>5</v>
      </c>
      <c r="GT72" s="9">
        <v>4</v>
      </c>
      <c r="GU72" s="9">
        <v>7</v>
      </c>
      <c r="GV72" s="9">
        <v>10</v>
      </c>
      <c r="GW72" s="9">
        <v>6</v>
      </c>
      <c r="GX72" s="9">
        <v>6</v>
      </c>
      <c r="GY72" s="9">
        <v>7</v>
      </c>
      <c r="GZ72" s="9">
        <v>6</v>
      </c>
      <c r="HA72" s="9">
        <v>6</v>
      </c>
      <c r="HB72" s="9">
        <v>6</v>
      </c>
      <c r="HC72" s="9">
        <v>8</v>
      </c>
      <c r="HD72" s="9">
        <v>7</v>
      </c>
      <c r="HE72" s="9">
        <v>8</v>
      </c>
      <c r="HF72" s="9">
        <v>8</v>
      </c>
      <c r="HG72" s="9">
        <v>3</v>
      </c>
      <c r="HH72" s="9">
        <v>7</v>
      </c>
      <c r="HI72" s="9">
        <v>8</v>
      </c>
      <c r="HJ72" s="9">
        <v>10</v>
      </c>
      <c r="HK72" s="9">
        <v>4</v>
      </c>
      <c r="HL72" s="9">
        <v>8</v>
      </c>
      <c r="HM72" s="9">
        <v>7</v>
      </c>
      <c r="HN72" s="9">
        <v>5</v>
      </c>
      <c r="HO72" s="9">
        <v>6</v>
      </c>
      <c r="HP72" s="9">
        <v>8</v>
      </c>
      <c r="HQ72" s="9">
        <v>9</v>
      </c>
      <c r="HR72" s="9">
        <v>6</v>
      </c>
      <c r="HS72" s="9">
        <v>7</v>
      </c>
      <c r="HT72" s="9">
        <v>5</v>
      </c>
      <c r="HU72" s="9">
        <v>4</v>
      </c>
      <c r="HV72" s="9">
        <v>8</v>
      </c>
      <c r="HW72" s="9">
        <v>6</v>
      </c>
      <c r="HX72" s="9">
        <v>8</v>
      </c>
      <c r="HY72" s="9">
        <v>8</v>
      </c>
      <c r="HZ72" s="9">
        <v>7</v>
      </c>
      <c r="IA72" s="9">
        <v>6</v>
      </c>
      <c r="IB72" s="9">
        <v>5</v>
      </c>
      <c r="IC72" s="9">
        <v>6</v>
      </c>
      <c r="ID72" s="9">
        <v>4</v>
      </c>
      <c r="IE72" s="9">
        <v>2</v>
      </c>
      <c r="IF72" s="9">
        <v>8</v>
      </c>
      <c r="IG72" s="9">
        <v>6</v>
      </c>
      <c r="IH72" s="9">
        <v>10</v>
      </c>
      <c r="II72" s="9">
        <v>3</v>
      </c>
      <c r="IJ72" s="9">
        <v>3</v>
      </c>
      <c r="IK72" s="9">
        <v>9</v>
      </c>
      <c r="IL72" s="9">
        <v>10</v>
      </c>
      <c r="IM72" s="9">
        <v>7</v>
      </c>
      <c r="IN72" s="9">
        <v>6</v>
      </c>
      <c r="IO72" s="9">
        <v>7</v>
      </c>
      <c r="IP72" s="9">
        <v>3</v>
      </c>
      <c r="IQ72" s="9">
        <v>6</v>
      </c>
      <c r="IR72" s="9">
        <v>7</v>
      </c>
      <c r="IS72" s="9">
        <v>5</v>
      </c>
      <c r="IT72" s="9">
        <v>6</v>
      </c>
      <c r="IU72" s="9">
        <v>8</v>
      </c>
      <c r="IV72" s="9">
        <v>11</v>
      </c>
      <c r="IW72" s="9">
        <v>3</v>
      </c>
      <c r="IX72" s="9">
        <v>6</v>
      </c>
      <c r="IY72" s="9">
        <v>7</v>
      </c>
      <c r="IZ72" s="9">
        <v>5</v>
      </c>
      <c r="JA72" s="9">
        <v>8</v>
      </c>
      <c r="JB72" s="9">
        <v>7</v>
      </c>
      <c r="JC72" s="9">
        <v>5</v>
      </c>
      <c r="JD72" s="9">
        <v>2</v>
      </c>
      <c r="JE72" s="9">
        <v>6</v>
      </c>
      <c r="JF72" s="9">
        <v>4</v>
      </c>
      <c r="JG72" s="9">
        <v>8</v>
      </c>
      <c r="JH72" s="9">
        <v>4</v>
      </c>
      <c r="JI72" s="9">
        <v>7</v>
      </c>
      <c r="JJ72" s="9">
        <v>6</v>
      </c>
      <c r="JK72" s="9">
        <v>4</v>
      </c>
      <c r="JL72" s="9">
        <v>7</v>
      </c>
      <c r="JM72" s="9">
        <v>10</v>
      </c>
      <c r="JN72" s="9">
        <v>6</v>
      </c>
      <c r="JO72" s="9">
        <v>5</v>
      </c>
      <c r="JP72" s="9">
        <v>4</v>
      </c>
      <c r="JQ72" s="9">
        <v>3</v>
      </c>
      <c r="JR72" s="9">
        <v>3</v>
      </c>
      <c r="JS72" s="9">
        <v>4</v>
      </c>
      <c r="JT72" s="9">
        <v>5</v>
      </c>
      <c r="JU72" s="9">
        <v>9</v>
      </c>
      <c r="JV72" s="9">
        <v>7</v>
      </c>
      <c r="JW72" s="9">
        <v>3</v>
      </c>
      <c r="JX72" s="9">
        <v>6</v>
      </c>
      <c r="JY72" s="9">
        <v>2</v>
      </c>
      <c r="JZ72" s="9">
        <v>3</v>
      </c>
      <c r="KA72" s="9">
        <v>7</v>
      </c>
      <c r="KB72" s="9">
        <v>6</v>
      </c>
      <c r="KC72" s="9">
        <v>9</v>
      </c>
      <c r="KD72" s="9">
        <v>6</v>
      </c>
      <c r="KE72" s="9">
        <v>4</v>
      </c>
      <c r="KF72" s="9">
        <v>4</v>
      </c>
      <c r="KG72" s="9">
        <v>4</v>
      </c>
      <c r="KH72" s="9">
        <v>6</v>
      </c>
      <c r="KI72" s="9">
        <v>7</v>
      </c>
      <c r="KJ72" s="9">
        <v>7</v>
      </c>
      <c r="KK72" s="9">
        <v>3</v>
      </c>
      <c r="KL72" s="9">
        <v>9</v>
      </c>
      <c r="KM72" s="9">
        <v>2</v>
      </c>
      <c r="KN72" s="9">
        <v>4</v>
      </c>
      <c r="KO72" s="9">
        <v>5</v>
      </c>
      <c r="KP72" s="9">
        <v>6</v>
      </c>
      <c r="KQ72" s="9">
        <v>5</v>
      </c>
      <c r="KR72" s="9">
        <v>6</v>
      </c>
      <c r="KS72" s="9">
        <v>6</v>
      </c>
      <c r="KT72" s="9">
        <v>5</v>
      </c>
      <c r="KU72" s="9">
        <v>3</v>
      </c>
      <c r="KV72" s="9">
        <v>7</v>
      </c>
      <c r="KW72" s="9">
        <v>7</v>
      </c>
      <c r="KX72" s="9">
        <v>6</v>
      </c>
      <c r="KY72" s="9">
        <v>7</v>
      </c>
      <c r="KZ72" s="9">
        <v>17</v>
      </c>
      <c r="LA72" s="9">
        <v>5</v>
      </c>
      <c r="LB72" s="9">
        <v>10</v>
      </c>
      <c r="LC72" s="9">
        <v>10</v>
      </c>
      <c r="LD72" s="9">
        <v>12</v>
      </c>
      <c r="LE72" s="9">
        <v>10</v>
      </c>
      <c r="LF72" s="9">
        <v>7</v>
      </c>
      <c r="LG72" s="9">
        <v>8</v>
      </c>
      <c r="LH72" s="9">
        <v>7</v>
      </c>
      <c r="LI72" s="9">
        <v>9</v>
      </c>
      <c r="LJ72" s="9">
        <v>9</v>
      </c>
      <c r="LK72" s="9">
        <v>12</v>
      </c>
      <c r="LL72" s="9">
        <v>9</v>
      </c>
      <c r="LM72" s="9">
        <v>13</v>
      </c>
      <c r="LN72" s="9">
        <v>10</v>
      </c>
      <c r="LO72" s="9">
        <v>7</v>
      </c>
      <c r="LP72" s="9">
        <v>5</v>
      </c>
      <c r="LQ72" s="9">
        <v>9</v>
      </c>
      <c r="LR72" s="9">
        <v>10</v>
      </c>
      <c r="LS72" s="9">
        <v>6</v>
      </c>
      <c r="LT72" s="9">
        <v>10</v>
      </c>
      <c r="LU72" s="9">
        <v>9</v>
      </c>
      <c r="LV72" s="9">
        <v>6</v>
      </c>
      <c r="LW72" s="9">
        <v>6</v>
      </c>
      <c r="LX72" s="9">
        <v>12</v>
      </c>
      <c r="LY72" s="9">
        <v>11</v>
      </c>
      <c r="LZ72" s="9">
        <v>10</v>
      </c>
      <c r="MA72" s="9">
        <v>8</v>
      </c>
      <c r="MB72" s="9">
        <v>18</v>
      </c>
      <c r="MC72" s="9">
        <v>6</v>
      </c>
      <c r="MD72" s="9">
        <v>5</v>
      </c>
      <c r="ME72" s="9">
        <v>11</v>
      </c>
      <c r="MF72" s="9">
        <v>11</v>
      </c>
      <c r="MG72" s="9">
        <v>13</v>
      </c>
      <c r="MH72" s="9">
        <v>11</v>
      </c>
      <c r="MI72" s="9">
        <v>13</v>
      </c>
      <c r="MJ72" s="9">
        <v>6</v>
      </c>
      <c r="MK72" s="9">
        <v>9</v>
      </c>
      <c r="ML72" s="9">
        <v>14</v>
      </c>
      <c r="MM72" s="9">
        <v>10</v>
      </c>
      <c r="MN72" s="9">
        <v>12</v>
      </c>
      <c r="MO72" s="9">
        <v>11</v>
      </c>
      <c r="MP72" s="9">
        <v>10</v>
      </c>
      <c r="MQ72" s="9">
        <v>10</v>
      </c>
      <c r="MR72" s="9">
        <v>7</v>
      </c>
      <c r="MS72" s="9">
        <v>5</v>
      </c>
      <c r="MT72" s="9">
        <v>9</v>
      </c>
      <c r="MU72" s="9">
        <v>11</v>
      </c>
      <c r="MV72" s="9">
        <v>16</v>
      </c>
      <c r="MW72" s="9">
        <v>8</v>
      </c>
      <c r="MX72" s="9">
        <v>7</v>
      </c>
      <c r="MY72" s="9">
        <v>9</v>
      </c>
      <c r="MZ72" s="9">
        <v>13</v>
      </c>
      <c r="NA72" s="9">
        <v>15</v>
      </c>
      <c r="NB72" s="9">
        <v>14</v>
      </c>
      <c r="NC72" s="9">
        <v>15</v>
      </c>
      <c r="ND72" s="9">
        <v>5</v>
      </c>
      <c r="NE72" s="9">
        <v>10</v>
      </c>
      <c r="NF72" s="9">
        <v>6</v>
      </c>
      <c r="NG72" s="9">
        <v>9</v>
      </c>
      <c r="NH72" s="9">
        <v>11</v>
      </c>
      <c r="NI72" s="9">
        <v>10</v>
      </c>
      <c r="NJ72" s="9">
        <v>8</v>
      </c>
      <c r="NK72" s="9">
        <v>5</v>
      </c>
      <c r="NL72" s="9">
        <v>7</v>
      </c>
      <c r="NM72" s="9">
        <v>9</v>
      </c>
      <c r="NN72" s="9">
        <v>9</v>
      </c>
      <c r="NO72" s="9">
        <v>8</v>
      </c>
      <c r="NP72" s="9">
        <v>11</v>
      </c>
      <c r="NQ72" s="9">
        <v>10</v>
      </c>
      <c r="NR72" s="9">
        <v>7</v>
      </c>
      <c r="NS72" s="9">
        <v>8</v>
      </c>
      <c r="NT72" s="9">
        <v>6</v>
      </c>
      <c r="NU72" s="9">
        <v>9</v>
      </c>
      <c r="NV72" s="9">
        <v>12</v>
      </c>
      <c r="NW72" s="9">
        <v>6</v>
      </c>
      <c r="NX72" s="9">
        <v>9</v>
      </c>
      <c r="NY72" s="9">
        <v>12</v>
      </c>
      <c r="NZ72" s="9">
        <v>5</v>
      </c>
      <c r="OA72" s="9">
        <v>9</v>
      </c>
      <c r="OB72" s="9">
        <v>10</v>
      </c>
      <c r="OC72" s="9">
        <v>7</v>
      </c>
      <c r="OD72" s="9">
        <v>11</v>
      </c>
      <c r="OE72" s="9">
        <v>9</v>
      </c>
      <c r="OF72" s="9">
        <v>5</v>
      </c>
      <c r="OG72" s="9">
        <v>7</v>
      </c>
      <c r="OH72" s="9">
        <v>10</v>
      </c>
      <c r="OI72" s="9">
        <v>7</v>
      </c>
      <c r="OJ72" s="9">
        <v>6</v>
      </c>
      <c r="OK72" s="9">
        <v>7</v>
      </c>
      <c r="OL72" s="9">
        <v>8</v>
      </c>
      <c r="OM72" s="9">
        <v>5</v>
      </c>
      <c r="ON72" s="9">
        <v>7</v>
      </c>
      <c r="OO72" s="9">
        <v>6</v>
      </c>
      <c r="OP72" s="9">
        <v>12</v>
      </c>
      <c r="OQ72" s="9">
        <v>10</v>
      </c>
      <c r="OR72" s="9">
        <v>14</v>
      </c>
      <c r="OS72" s="9">
        <v>8</v>
      </c>
      <c r="OT72" s="9">
        <v>6</v>
      </c>
      <c r="OU72" s="9">
        <v>8</v>
      </c>
      <c r="OV72" s="9">
        <v>8</v>
      </c>
      <c r="OW72" s="9">
        <v>9</v>
      </c>
      <c r="OX72" s="9">
        <v>9</v>
      </c>
      <c r="OY72" s="9">
        <v>7</v>
      </c>
      <c r="OZ72" s="9">
        <v>8</v>
      </c>
      <c r="PA72" s="9">
        <v>11</v>
      </c>
      <c r="PB72" s="9">
        <v>7</v>
      </c>
      <c r="PC72" s="9">
        <v>7</v>
      </c>
      <c r="PD72" s="9">
        <v>12</v>
      </c>
      <c r="PE72" s="9">
        <v>9</v>
      </c>
      <c r="PF72" s="9">
        <v>8</v>
      </c>
      <c r="PG72" s="9">
        <v>13</v>
      </c>
      <c r="PH72" s="9">
        <v>7</v>
      </c>
      <c r="PI72" s="9">
        <v>9</v>
      </c>
      <c r="PJ72" s="9">
        <v>4</v>
      </c>
      <c r="PK72" s="9">
        <v>9</v>
      </c>
      <c r="PL72" s="9">
        <v>9</v>
      </c>
      <c r="PM72" s="9">
        <v>9</v>
      </c>
      <c r="PN72" s="9">
        <v>11</v>
      </c>
      <c r="PO72" s="9">
        <v>12</v>
      </c>
      <c r="PP72" s="9">
        <v>6</v>
      </c>
      <c r="PQ72" s="9">
        <v>8</v>
      </c>
      <c r="PR72" s="9">
        <v>11</v>
      </c>
      <c r="PS72" s="9">
        <v>11</v>
      </c>
      <c r="PT72" s="9">
        <v>10</v>
      </c>
      <c r="PU72" s="9">
        <v>7</v>
      </c>
      <c r="PV72" s="9">
        <v>8</v>
      </c>
      <c r="PW72" s="9">
        <v>5</v>
      </c>
      <c r="PX72" s="9">
        <v>8</v>
      </c>
      <c r="PY72" s="9">
        <v>9</v>
      </c>
      <c r="PZ72" s="9">
        <v>8</v>
      </c>
      <c r="QA72" s="9">
        <v>8</v>
      </c>
      <c r="QB72" s="9">
        <v>5</v>
      </c>
      <c r="QC72" s="9">
        <v>5</v>
      </c>
      <c r="QD72" s="9">
        <v>5</v>
      </c>
      <c r="QE72" s="9">
        <v>4</v>
      </c>
      <c r="QF72" s="9">
        <v>11</v>
      </c>
      <c r="QG72" s="9">
        <v>15</v>
      </c>
      <c r="QH72" s="9">
        <v>6</v>
      </c>
      <c r="QI72" s="9">
        <v>5</v>
      </c>
      <c r="QJ72" s="9">
        <v>9</v>
      </c>
      <c r="QK72" s="9">
        <v>4</v>
      </c>
      <c r="QL72" s="9">
        <v>4</v>
      </c>
      <c r="QM72" s="9">
        <v>6</v>
      </c>
      <c r="QN72" s="9">
        <v>7</v>
      </c>
      <c r="QO72" s="9">
        <v>10</v>
      </c>
      <c r="QP72" s="9">
        <v>6</v>
      </c>
      <c r="QQ72" s="9">
        <v>9</v>
      </c>
      <c r="QR72" s="9">
        <v>4</v>
      </c>
      <c r="QS72" s="9">
        <v>8</v>
      </c>
      <c r="QT72" s="9">
        <v>5</v>
      </c>
      <c r="QU72" s="9">
        <v>6</v>
      </c>
      <c r="QV72" s="9">
        <v>6</v>
      </c>
      <c r="QW72" s="9">
        <v>7</v>
      </c>
      <c r="QX72" s="9">
        <v>8</v>
      </c>
      <c r="QY72" s="9">
        <v>4</v>
      </c>
      <c r="QZ72" s="9">
        <v>3</v>
      </c>
      <c r="RA72" s="9">
        <v>5</v>
      </c>
      <c r="RB72" s="9">
        <v>6</v>
      </c>
      <c r="RC72" s="9">
        <v>9</v>
      </c>
      <c r="RD72" s="9">
        <v>8</v>
      </c>
      <c r="RE72" s="9">
        <v>5</v>
      </c>
      <c r="RF72" s="9">
        <v>5</v>
      </c>
      <c r="RG72" s="9">
        <v>4</v>
      </c>
      <c r="RH72" s="9">
        <v>4</v>
      </c>
      <c r="RI72" s="9">
        <v>7</v>
      </c>
      <c r="RJ72" s="9">
        <v>9</v>
      </c>
      <c r="RK72" s="9">
        <v>5</v>
      </c>
      <c r="RL72" s="9">
        <v>5</v>
      </c>
      <c r="RM72" s="9">
        <v>4</v>
      </c>
      <c r="RN72" s="9">
        <v>6</v>
      </c>
      <c r="RO72" s="9">
        <v>7</v>
      </c>
      <c r="RP72" s="9">
        <v>7</v>
      </c>
      <c r="RQ72" s="9">
        <v>6</v>
      </c>
      <c r="RR72" s="9">
        <v>7</v>
      </c>
      <c r="RS72" s="9">
        <v>4</v>
      </c>
      <c r="RT72" s="9">
        <v>5</v>
      </c>
      <c r="RU72" s="9">
        <v>7</v>
      </c>
      <c r="RV72" s="9">
        <v>9</v>
      </c>
      <c r="RW72" s="9">
        <v>6</v>
      </c>
      <c r="RX72" s="9">
        <v>4</v>
      </c>
      <c r="RY72" s="9">
        <v>8</v>
      </c>
      <c r="RZ72" s="9">
        <v>6</v>
      </c>
      <c r="SA72" s="9">
        <v>3</v>
      </c>
      <c r="SB72" s="9">
        <v>4</v>
      </c>
      <c r="SC72" s="9">
        <v>6</v>
      </c>
      <c r="SD72" s="9">
        <v>6</v>
      </c>
      <c r="SE72" s="9">
        <v>3</v>
      </c>
      <c r="SF72" s="9">
        <v>4</v>
      </c>
      <c r="SG72" s="9">
        <v>6</v>
      </c>
      <c r="SH72" s="9">
        <v>4</v>
      </c>
      <c r="SI72" s="9">
        <v>3</v>
      </c>
      <c r="SJ72" s="9">
        <v>4</v>
      </c>
      <c r="SK72" s="9">
        <v>4</v>
      </c>
      <c r="SL72" s="9">
        <v>8</v>
      </c>
      <c r="SM72" s="9">
        <v>7</v>
      </c>
      <c r="SN72" s="9">
        <v>5</v>
      </c>
      <c r="SO72" s="9">
        <v>4</v>
      </c>
      <c r="SP72" s="9">
        <v>3</v>
      </c>
      <c r="SQ72" s="9">
        <v>3</v>
      </c>
      <c r="SR72" s="9">
        <v>6</v>
      </c>
      <c r="SS72" s="9">
        <v>7</v>
      </c>
      <c r="ST72" s="9">
        <v>6</v>
      </c>
      <c r="SU72" s="9">
        <v>8</v>
      </c>
      <c r="SV72" s="9">
        <v>4</v>
      </c>
      <c r="SW72" s="9">
        <v>3</v>
      </c>
      <c r="SX72" s="9">
        <v>7</v>
      </c>
      <c r="SY72" s="9">
        <v>10</v>
      </c>
      <c r="SZ72" s="9">
        <v>4</v>
      </c>
      <c r="TA72" s="9">
        <v>5</v>
      </c>
      <c r="TB72" s="9">
        <v>5</v>
      </c>
      <c r="TC72" s="9">
        <v>5</v>
      </c>
      <c r="TD72" s="9">
        <v>3</v>
      </c>
      <c r="TE72" s="9">
        <v>6</v>
      </c>
      <c r="TF72" s="9">
        <v>5</v>
      </c>
      <c r="TG72" s="9">
        <v>4</v>
      </c>
      <c r="TH72" s="9">
        <v>4</v>
      </c>
      <c r="TI72" s="9">
        <v>4</v>
      </c>
      <c r="TJ72" s="9">
        <v>4</v>
      </c>
      <c r="TK72" s="9">
        <v>3</v>
      </c>
      <c r="TL72" s="9">
        <v>7</v>
      </c>
      <c r="TM72" s="9">
        <v>5</v>
      </c>
      <c r="TN72" s="9">
        <v>8</v>
      </c>
      <c r="TO72" s="9">
        <v>5</v>
      </c>
      <c r="TP72" s="9">
        <v>4</v>
      </c>
      <c r="TQ72" s="9">
        <v>1</v>
      </c>
      <c r="TR72" s="9">
        <v>4</v>
      </c>
      <c r="TS72" s="9">
        <v>4</v>
      </c>
      <c r="TT72" s="9">
        <v>5</v>
      </c>
      <c r="TU72" s="9">
        <v>8</v>
      </c>
      <c r="TV72" s="9">
        <v>4</v>
      </c>
      <c r="TW72" s="9">
        <v>5</v>
      </c>
      <c r="TX72" s="9">
        <v>5</v>
      </c>
      <c r="TY72" s="9">
        <v>3</v>
      </c>
      <c r="TZ72" s="9">
        <v>7</v>
      </c>
      <c r="UA72" s="9">
        <v>4</v>
      </c>
      <c r="UB72" s="9">
        <v>5</v>
      </c>
      <c r="UC72" s="9">
        <v>7</v>
      </c>
      <c r="UD72" s="9">
        <v>5</v>
      </c>
      <c r="UE72" s="9">
        <v>6</v>
      </c>
      <c r="UF72" s="9">
        <v>2</v>
      </c>
      <c r="UG72" s="9">
        <v>6</v>
      </c>
      <c r="UH72" s="9">
        <v>5</v>
      </c>
      <c r="UI72" s="9">
        <v>7</v>
      </c>
      <c r="UJ72" s="9">
        <v>5</v>
      </c>
      <c r="UK72" s="9">
        <v>5</v>
      </c>
      <c r="UL72" s="9">
        <v>5</v>
      </c>
      <c r="UM72" s="9">
        <v>2</v>
      </c>
      <c r="UN72" s="9">
        <v>4</v>
      </c>
      <c r="UO72" s="9">
        <v>8</v>
      </c>
      <c r="UP72" s="9">
        <v>5</v>
      </c>
      <c r="UQ72" s="9">
        <v>6</v>
      </c>
      <c r="UR72" s="9">
        <v>8</v>
      </c>
      <c r="US72" s="9">
        <v>5</v>
      </c>
      <c r="UT72" s="9">
        <v>4</v>
      </c>
      <c r="UU72" s="9">
        <v>6</v>
      </c>
      <c r="UV72" s="9">
        <v>5</v>
      </c>
      <c r="UW72" s="9">
        <v>5</v>
      </c>
      <c r="UX72" s="9">
        <v>6</v>
      </c>
      <c r="UY72" s="9">
        <v>8</v>
      </c>
      <c r="UZ72" s="9">
        <v>2</v>
      </c>
      <c r="VA72" s="9">
        <v>6</v>
      </c>
      <c r="VB72" s="9">
        <v>6</v>
      </c>
      <c r="VC72" s="9">
        <v>6</v>
      </c>
      <c r="VD72" s="9">
        <v>4</v>
      </c>
      <c r="VE72" s="9">
        <v>5</v>
      </c>
      <c r="VF72" s="9">
        <v>10</v>
      </c>
      <c r="VG72" s="9">
        <v>4</v>
      </c>
      <c r="VH72" s="9">
        <v>6</v>
      </c>
      <c r="VI72" s="9">
        <v>6</v>
      </c>
      <c r="VJ72" s="9">
        <v>4</v>
      </c>
      <c r="VK72" s="9">
        <v>8</v>
      </c>
      <c r="VL72" s="9">
        <v>6</v>
      </c>
      <c r="VM72" s="9">
        <v>6</v>
      </c>
      <c r="VN72" s="9">
        <v>6</v>
      </c>
      <c r="VO72" s="9">
        <v>3</v>
      </c>
      <c r="VP72" s="9">
        <v>4</v>
      </c>
      <c r="VQ72" s="9">
        <v>9</v>
      </c>
      <c r="VR72" s="9">
        <v>8</v>
      </c>
      <c r="VS72" s="9">
        <v>5</v>
      </c>
      <c r="VT72" s="9">
        <v>7</v>
      </c>
      <c r="VU72" s="9">
        <v>3</v>
      </c>
      <c r="VV72" s="9">
        <v>8</v>
      </c>
      <c r="VW72" s="9">
        <v>4</v>
      </c>
      <c r="VX72" s="9">
        <v>7</v>
      </c>
      <c r="VY72" s="9">
        <v>6</v>
      </c>
      <c r="VZ72" s="9">
        <v>6</v>
      </c>
      <c r="WA72" s="9">
        <v>7</v>
      </c>
      <c r="WB72" s="9">
        <v>2</v>
      </c>
      <c r="WC72" s="9">
        <v>4</v>
      </c>
      <c r="WD72" s="9">
        <v>7</v>
      </c>
      <c r="WE72" s="9">
        <v>8</v>
      </c>
      <c r="WF72" s="9">
        <v>3</v>
      </c>
      <c r="WG72" s="9">
        <v>7</v>
      </c>
      <c r="WH72" s="9">
        <v>6</v>
      </c>
      <c r="WI72" s="9">
        <v>6</v>
      </c>
      <c r="WJ72" s="9">
        <v>4</v>
      </c>
      <c r="WK72" s="9">
        <v>9</v>
      </c>
      <c r="WL72" s="9">
        <v>7</v>
      </c>
      <c r="WM72" s="9">
        <v>11</v>
      </c>
      <c r="WN72" s="9">
        <v>9</v>
      </c>
      <c r="WO72" s="9">
        <v>10</v>
      </c>
      <c r="WP72" s="9">
        <v>2</v>
      </c>
      <c r="WQ72" s="9">
        <v>5</v>
      </c>
      <c r="WR72" s="9">
        <v>10</v>
      </c>
      <c r="WS72" s="9">
        <v>8</v>
      </c>
      <c r="WT72" s="9">
        <v>4</v>
      </c>
      <c r="WU72" s="9">
        <v>7</v>
      </c>
      <c r="WV72" s="9">
        <v>7</v>
      </c>
      <c r="WW72" s="9">
        <v>6</v>
      </c>
      <c r="WX72" s="9">
        <v>4</v>
      </c>
      <c r="WY72" s="9">
        <v>6</v>
      </c>
      <c r="WZ72" s="9">
        <v>10</v>
      </c>
      <c r="XA72" s="9">
        <v>7</v>
      </c>
      <c r="XB72" s="9">
        <v>7</v>
      </c>
      <c r="XC72" s="9">
        <v>8</v>
      </c>
      <c r="XD72" s="9">
        <v>2</v>
      </c>
      <c r="XE72" s="9">
        <v>7</v>
      </c>
      <c r="XF72" s="9">
        <v>6</v>
      </c>
      <c r="XG72" s="9">
        <v>9</v>
      </c>
      <c r="XH72" s="9">
        <v>7</v>
      </c>
      <c r="XI72" s="9">
        <v>6</v>
      </c>
      <c r="XJ72" s="9">
        <v>4</v>
      </c>
      <c r="XK72" s="9">
        <v>4</v>
      </c>
      <c r="XL72" s="9">
        <v>2</v>
      </c>
      <c r="XM72" s="9">
        <v>8</v>
      </c>
      <c r="XN72" s="9">
        <v>7</v>
      </c>
      <c r="XO72" s="9">
        <v>9</v>
      </c>
      <c r="XP72" s="9">
        <v>1</v>
      </c>
      <c r="XQ72" s="9">
        <v>5</v>
      </c>
      <c r="XR72" s="9">
        <v>2</v>
      </c>
      <c r="XS72" s="80">
        <v>7691</v>
      </c>
    </row>
    <row r="73" spans="1:643" ht="11.25">
      <c r="A73" s="6"/>
      <c r="B73" s="6" t="s">
        <v>4</v>
      </c>
      <c r="C73" s="10">
        <v>3</v>
      </c>
      <c r="D73" s="10">
        <v>4</v>
      </c>
      <c r="E73" s="10">
        <v>6</v>
      </c>
      <c r="F73" s="10">
        <v>1</v>
      </c>
      <c r="G73" s="10">
        <v>8</v>
      </c>
      <c r="H73" s="10">
        <v>6</v>
      </c>
      <c r="I73" s="10">
        <v>7</v>
      </c>
      <c r="J73" s="10">
        <v>7</v>
      </c>
      <c r="K73" s="10">
        <v>4</v>
      </c>
      <c r="L73" s="10">
        <v>2</v>
      </c>
      <c r="M73" s="10">
        <v>2</v>
      </c>
      <c r="N73" s="10">
        <v>7</v>
      </c>
      <c r="O73" s="10">
        <v>7</v>
      </c>
      <c r="P73" s="10">
        <v>9</v>
      </c>
      <c r="Q73" s="10">
        <v>8</v>
      </c>
      <c r="R73" s="10">
        <v>5</v>
      </c>
      <c r="S73" s="10">
        <v>6</v>
      </c>
      <c r="T73" s="10">
        <v>3</v>
      </c>
      <c r="U73" s="10">
        <v>9</v>
      </c>
      <c r="V73" s="10">
        <v>8</v>
      </c>
      <c r="W73" s="10">
        <v>7</v>
      </c>
      <c r="X73" s="10">
        <v>4</v>
      </c>
      <c r="Y73" s="10">
        <v>8</v>
      </c>
      <c r="Z73" s="10">
        <v>5</v>
      </c>
      <c r="AA73" s="10">
        <v>6</v>
      </c>
      <c r="AB73" s="10">
        <v>8</v>
      </c>
      <c r="AC73" s="10">
        <v>7</v>
      </c>
      <c r="AD73" s="10">
        <v>10</v>
      </c>
      <c r="AE73" s="10">
        <v>3</v>
      </c>
      <c r="AF73" s="10">
        <v>3</v>
      </c>
      <c r="AG73" s="10">
        <v>3</v>
      </c>
      <c r="AH73" s="10">
        <v>2</v>
      </c>
      <c r="AI73" s="10">
        <v>1</v>
      </c>
      <c r="AJ73" s="10">
        <v>1</v>
      </c>
      <c r="AK73" s="10">
        <v>4</v>
      </c>
      <c r="AL73" s="10">
        <v>9</v>
      </c>
      <c r="AM73" s="10">
        <v>6</v>
      </c>
      <c r="AN73" s="10">
        <v>3</v>
      </c>
      <c r="AO73" s="10">
        <v>2</v>
      </c>
      <c r="AP73" s="10">
        <v>7</v>
      </c>
      <c r="AQ73" s="10">
        <v>6</v>
      </c>
      <c r="AR73" s="10">
        <v>9</v>
      </c>
      <c r="AS73" s="10">
        <v>5</v>
      </c>
      <c r="AT73" s="10">
        <v>6</v>
      </c>
      <c r="AU73" s="10">
        <v>4</v>
      </c>
      <c r="AV73" s="10">
        <v>3</v>
      </c>
      <c r="AW73" s="10">
        <v>7</v>
      </c>
      <c r="AX73" s="10">
        <v>8</v>
      </c>
      <c r="AY73" s="10">
        <v>9</v>
      </c>
      <c r="AZ73" s="10">
        <v>4</v>
      </c>
      <c r="BA73" s="10">
        <v>6</v>
      </c>
      <c r="BB73" s="10">
        <v>5</v>
      </c>
      <c r="BC73" s="10">
        <v>6</v>
      </c>
      <c r="BD73" s="10">
        <v>7</v>
      </c>
      <c r="BE73" s="10">
        <v>8</v>
      </c>
      <c r="BF73" s="10">
        <v>8</v>
      </c>
      <c r="BG73" s="10">
        <v>5</v>
      </c>
      <c r="BH73" s="10">
        <v>7</v>
      </c>
      <c r="BI73" s="10">
        <v>7</v>
      </c>
      <c r="BJ73" s="10">
        <v>4</v>
      </c>
      <c r="BK73" s="10">
        <v>9</v>
      </c>
      <c r="BL73" s="10">
        <v>9</v>
      </c>
      <c r="BM73" s="10">
        <v>10</v>
      </c>
      <c r="BN73" s="10">
        <v>7</v>
      </c>
      <c r="BO73" s="10">
        <v>7</v>
      </c>
      <c r="BP73" s="10">
        <v>2</v>
      </c>
      <c r="BQ73" s="10">
        <v>3</v>
      </c>
      <c r="BR73" s="10">
        <v>9</v>
      </c>
      <c r="BS73" s="10">
        <v>6</v>
      </c>
      <c r="BT73" s="10">
        <v>7</v>
      </c>
      <c r="BU73" s="10">
        <v>8</v>
      </c>
      <c r="BV73" s="10">
        <v>7</v>
      </c>
      <c r="BW73" s="10">
        <v>6</v>
      </c>
      <c r="BX73" s="10">
        <v>5</v>
      </c>
      <c r="BY73" s="10">
        <v>9</v>
      </c>
      <c r="BZ73" s="10">
        <v>8</v>
      </c>
      <c r="CA73" s="10">
        <v>4</v>
      </c>
      <c r="CB73" s="10">
        <v>5</v>
      </c>
      <c r="CC73" s="10">
        <v>7</v>
      </c>
      <c r="CD73" s="10">
        <v>3</v>
      </c>
      <c r="CE73" s="10">
        <v>5</v>
      </c>
      <c r="CF73" s="10">
        <v>8</v>
      </c>
      <c r="CG73" s="10">
        <v>7</v>
      </c>
      <c r="CH73" s="10">
        <v>6</v>
      </c>
      <c r="CI73" s="10">
        <v>4</v>
      </c>
      <c r="CJ73" s="10">
        <v>6</v>
      </c>
      <c r="CK73" s="10">
        <v>7</v>
      </c>
      <c r="CL73" s="10">
        <v>4</v>
      </c>
      <c r="CM73" s="10">
        <v>8</v>
      </c>
      <c r="CN73" s="10">
        <v>6</v>
      </c>
      <c r="CO73" s="10">
        <v>9</v>
      </c>
      <c r="CP73" s="10">
        <v>6</v>
      </c>
      <c r="CQ73" s="10">
        <v>7</v>
      </c>
      <c r="CR73" s="10">
        <v>4</v>
      </c>
      <c r="CS73" s="10">
        <v>1</v>
      </c>
      <c r="CT73" s="10">
        <v>9</v>
      </c>
      <c r="CU73" s="10">
        <v>5</v>
      </c>
      <c r="CV73" s="10">
        <v>7</v>
      </c>
      <c r="CW73" s="10">
        <v>7</v>
      </c>
      <c r="CX73" s="10">
        <v>6</v>
      </c>
      <c r="CY73" s="10">
        <v>5</v>
      </c>
      <c r="CZ73" s="10">
        <v>3</v>
      </c>
      <c r="DA73" s="10">
        <v>8</v>
      </c>
      <c r="DB73" s="10">
        <v>5</v>
      </c>
      <c r="DC73" s="10">
        <v>8</v>
      </c>
      <c r="DD73" s="10">
        <v>7</v>
      </c>
      <c r="DE73" s="10">
        <v>7</v>
      </c>
      <c r="DF73" s="10">
        <v>5</v>
      </c>
      <c r="DG73" s="10">
        <v>4</v>
      </c>
      <c r="DH73" s="10">
        <v>5</v>
      </c>
      <c r="DI73" s="10">
        <v>8</v>
      </c>
      <c r="DJ73" s="10">
        <v>6</v>
      </c>
      <c r="DK73" s="10">
        <v>4</v>
      </c>
      <c r="DL73" s="10">
        <v>3</v>
      </c>
      <c r="DM73" s="10">
        <v>4</v>
      </c>
      <c r="DN73" s="10">
        <v>2</v>
      </c>
      <c r="DO73" s="10">
        <v>7</v>
      </c>
      <c r="DP73" s="10">
        <v>6</v>
      </c>
      <c r="DQ73" s="10">
        <v>5</v>
      </c>
      <c r="DR73" s="10">
        <v>7</v>
      </c>
      <c r="DS73" s="10">
        <v>6</v>
      </c>
      <c r="DT73" s="10">
        <v>1</v>
      </c>
      <c r="DU73" s="10">
        <v>2</v>
      </c>
      <c r="DV73" s="10">
        <v>6</v>
      </c>
      <c r="DW73" s="10">
        <v>3</v>
      </c>
      <c r="DX73" s="10">
        <v>7</v>
      </c>
      <c r="DY73" s="10">
        <v>8</v>
      </c>
      <c r="DZ73" s="10">
        <v>3</v>
      </c>
      <c r="EA73" s="10">
        <v>2</v>
      </c>
      <c r="EB73" s="10">
        <v>3</v>
      </c>
      <c r="EC73" s="10">
        <v>2</v>
      </c>
      <c r="ED73" s="10">
        <v>4</v>
      </c>
      <c r="EE73" s="10">
        <v>4</v>
      </c>
      <c r="EF73" s="10">
        <v>2</v>
      </c>
      <c r="EG73" s="10">
        <v>1</v>
      </c>
      <c r="EH73" s="10">
        <v>2</v>
      </c>
      <c r="EI73" s="10">
        <v>4</v>
      </c>
      <c r="EJ73" s="10">
        <v>5</v>
      </c>
      <c r="EK73" s="10">
        <v>7</v>
      </c>
      <c r="EL73" s="10">
        <v>7</v>
      </c>
      <c r="EM73" s="10">
        <v>9</v>
      </c>
      <c r="EN73" s="10">
        <v>5</v>
      </c>
      <c r="EO73" s="10">
        <v>1</v>
      </c>
      <c r="EP73" s="10">
        <v>2</v>
      </c>
      <c r="EQ73" s="10">
        <v>7</v>
      </c>
      <c r="ER73" s="10">
        <v>8</v>
      </c>
      <c r="ES73" s="10">
        <v>5</v>
      </c>
      <c r="ET73" s="10">
        <v>3</v>
      </c>
      <c r="EU73" s="10">
        <v>6</v>
      </c>
      <c r="EV73" s="10">
        <v>2</v>
      </c>
      <c r="EW73" s="10">
        <v>5</v>
      </c>
      <c r="EX73" s="10">
        <v>4</v>
      </c>
      <c r="EY73" s="10">
        <v>5</v>
      </c>
      <c r="EZ73" s="10">
        <v>6</v>
      </c>
      <c r="FA73" s="10">
        <v>8</v>
      </c>
      <c r="FB73" s="10">
        <v>6</v>
      </c>
      <c r="FC73" s="10">
        <v>5</v>
      </c>
      <c r="FD73" s="10">
        <v>3</v>
      </c>
      <c r="FE73" s="10">
        <v>5</v>
      </c>
      <c r="FF73" s="10">
        <v>7</v>
      </c>
      <c r="FG73" s="10">
        <v>5</v>
      </c>
      <c r="FH73" s="10">
        <v>6</v>
      </c>
      <c r="FI73" s="10">
        <v>4</v>
      </c>
      <c r="FJ73" s="10">
        <v>5</v>
      </c>
      <c r="FK73" s="10">
        <v>5</v>
      </c>
      <c r="FL73" s="10">
        <v>9</v>
      </c>
      <c r="FM73" s="10">
        <v>6</v>
      </c>
      <c r="FN73" s="10">
        <v>6</v>
      </c>
      <c r="FO73" s="10">
        <v>8</v>
      </c>
      <c r="FP73" s="10">
        <v>8</v>
      </c>
      <c r="FQ73" s="10">
        <v>1</v>
      </c>
      <c r="FR73" s="10">
        <v>3</v>
      </c>
      <c r="FS73" s="10">
        <v>5</v>
      </c>
      <c r="FT73" s="10">
        <v>7</v>
      </c>
      <c r="FU73" s="10">
        <v>6</v>
      </c>
      <c r="FV73" s="10">
        <v>5</v>
      </c>
      <c r="FW73" s="10">
        <v>3</v>
      </c>
      <c r="FX73" s="10">
        <v>4</v>
      </c>
      <c r="FY73" s="10">
        <v>5</v>
      </c>
      <c r="FZ73" s="10">
        <v>10</v>
      </c>
      <c r="GA73" s="10">
        <v>8</v>
      </c>
      <c r="GB73" s="10">
        <v>9</v>
      </c>
      <c r="GC73" s="10">
        <v>7</v>
      </c>
      <c r="GD73" s="10">
        <v>4</v>
      </c>
      <c r="GE73" s="10">
        <v>3</v>
      </c>
      <c r="GF73" s="10">
        <v>6</v>
      </c>
      <c r="GG73" s="10">
        <v>9</v>
      </c>
      <c r="GH73" s="10">
        <v>7</v>
      </c>
      <c r="GI73" s="10">
        <v>7</v>
      </c>
      <c r="GJ73" s="10">
        <v>9</v>
      </c>
      <c r="GK73" s="10">
        <v>6</v>
      </c>
      <c r="GL73" s="10">
        <v>7</v>
      </c>
      <c r="GM73" s="10">
        <v>2</v>
      </c>
      <c r="GN73" s="10">
        <v>10</v>
      </c>
      <c r="GO73" s="10">
        <v>7</v>
      </c>
      <c r="GP73" s="10">
        <v>6</v>
      </c>
      <c r="GQ73" s="10">
        <v>6</v>
      </c>
      <c r="GR73" s="10">
        <v>10</v>
      </c>
      <c r="GS73" s="10">
        <v>5</v>
      </c>
      <c r="GT73" s="10">
        <v>4</v>
      </c>
      <c r="GU73" s="10">
        <v>7</v>
      </c>
      <c r="GV73" s="10">
        <v>10</v>
      </c>
      <c r="GW73" s="10">
        <v>6</v>
      </c>
      <c r="GX73" s="10">
        <v>6</v>
      </c>
      <c r="GY73" s="10">
        <v>7</v>
      </c>
      <c r="GZ73" s="10">
        <v>6</v>
      </c>
      <c r="HA73" s="10">
        <v>6</v>
      </c>
      <c r="HB73" s="10">
        <v>6</v>
      </c>
      <c r="HC73" s="10">
        <v>8</v>
      </c>
      <c r="HD73" s="10">
        <v>7</v>
      </c>
      <c r="HE73" s="10">
        <v>8</v>
      </c>
      <c r="HF73" s="10">
        <v>8</v>
      </c>
      <c r="HG73" s="10">
        <v>3</v>
      </c>
      <c r="HH73" s="10">
        <v>7</v>
      </c>
      <c r="HI73" s="10">
        <v>8</v>
      </c>
      <c r="HJ73" s="10">
        <v>10</v>
      </c>
      <c r="HK73" s="10">
        <v>4</v>
      </c>
      <c r="HL73" s="10">
        <v>8</v>
      </c>
      <c r="HM73" s="10">
        <v>7</v>
      </c>
      <c r="HN73" s="10">
        <v>5</v>
      </c>
      <c r="HO73" s="10">
        <v>6</v>
      </c>
      <c r="HP73" s="10">
        <v>8</v>
      </c>
      <c r="HQ73" s="10">
        <v>9</v>
      </c>
      <c r="HR73" s="10">
        <v>6</v>
      </c>
      <c r="HS73" s="10">
        <v>7</v>
      </c>
      <c r="HT73" s="10">
        <v>5</v>
      </c>
      <c r="HU73" s="10">
        <v>4</v>
      </c>
      <c r="HV73" s="10">
        <v>7</v>
      </c>
      <c r="HW73" s="10">
        <v>6</v>
      </c>
      <c r="HX73" s="10">
        <v>8</v>
      </c>
      <c r="HY73" s="10">
        <v>8</v>
      </c>
      <c r="HZ73" s="10">
        <v>7</v>
      </c>
      <c r="IA73" s="10">
        <v>6</v>
      </c>
      <c r="IB73" s="10">
        <v>5</v>
      </c>
      <c r="IC73" s="10">
        <v>6</v>
      </c>
      <c r="ID73" s="10">
        <v>4</v>
      </c>
      <c r="IE73" s="10">
        <v>2</v>
      </c>
      <c r="IF73" s="10">
        <v>8</v>
      </c>
      <c r="IG73" s="10">
        <v>6</v>
      </c>
      <c r="IH73" s="10">
        <v>10</v>
      </c>
      <c r="II73" s="10">
        <v>3</v>
      </c>
      <c r="IJ73" s="10">
        <v>3</v>
      </c>
      <c r="IK73" s="10">
        <v>9</v>
      </c>
      <c r="IL73" s="10">
        <v>10</v>
      </c>
      <c r="IM73" s="10">
        <v>7</v>
      </c>
      <c r="IN73" s="10">
        <v>6</v>
      </c>
      <c r="IO73" s="10">
        <v>7</v>
      </c>
      <c r="IP73" s="10">
        <v>3</v>
      </c>
      <c r="IQ73" s="10">
        <v>6</v>
      </c>
      <c r="IR73" s="10">
        <v>7</v>
      </c>
      <c r="IS73" s="10">
        <v>5</v>
      </c>
      <c r="IT73" s="10">
        <v>6</v>
      </c>
      <c r="IU73" s="10">
        <v>8</v>
      </c>
      <c r="IV73" s="10">
        <v>11</v>
      </c>
      <c r="IW73" s="10">
        <v>3</v>
      </c>
      <c r="IX73" s="10">
        <v>6</v>
      </c>
      <c r="IY73" s="10">
        <v>7</v>
      </c>
      <c r="IZ73" s="10">
        <v>5</v>
      </c>
      <c r="JA73" s="10">
        <v>8</v>
      </c>
      <c r="JB73" s="10">
        <v>7</v>
      </c>
      <c r="JC73" s="10">
        <v>5</v>
      </c>
      <c r="JD73" s="10">
        <v>2</v>
      </c>
      <c r="JE73" s="10">
        <v>6</v>
      </c>
      <c r="JF73" s="10">
        <v>4</v>
      </c>
      <c r="JG73" s="10">
        <v>8</v>
      </c>
      <c r="JH73" s="10">
        <v>4</v>
      </c>
      <c r="JI73" s="10">
        <v>7</v>
      </c>
      <c r="JJ73" s="10">
        <v>6</v>
      </c>
      <c r="JK73" s="10">
        <v>4</v>
      </c>
      <c r="JL73" s="10">
        <v>7</v>
      </c>
      <c r="JM73" s="10">
        <v>10</v>
      </c>
      <c r="JN73" s="10">
        <v>6</v>
      </c>
      <c r="JO73" s="10">
        <v>5</v>
      </c>
      <c r="JP73" s="10">
        <v>4</v>
      </c>
      <c r="JQ73" s="10">
        <v>3</v>
      </c>
      <c r="JR73" s="10">
        <v>3</v>
      </c>
      <c r="JS73" s="10">
        <v>4</v>
      </c>
      <c r="JT73" s="10">
        <v>4</v>
      </c>
      <c r="JU73" s="10">
        <v>9</v>
      </c>
      <c r="JV73" s="10">
        <v>7</v>
      </c>
      <c r="JW73" s="10">
        <v>3</v>
      </c>
      <c r="JX73" s="10">
        <v>6</v>
      </c>
      <c r="JY73" s="10">
        <v>1</v>
      </c>
      <c r="JZ73" s="10">
        <v>3</v>
      </c>
      <c r="KA73" s="10">
        <v>7</v>
      </c>
      <c r="KB73" s="10">
        <v>6</v>
      </c>
      <c r="KC73" s="10">
        <v>9</v>
      </c>
      <c r="KD73" s="10">
        <v>6</v>
      </c>
      <c r="KE73" s="10">
        <v>4</v>
      </c>
      <c r="KF73" s="10">
        <v>4</v>
      </c>
      <c r="KG73" s="10">
        <v>4</v>
      </c>
      <c r="KH73" s="10">
        <v>6</v>
      </c>
      <c r="KI73" s="10">
        <v>7</v>
      </c>
      <c r="KJ73" s="10">
        <v>7</v>
      </c>
      <c r="KK73" s="10">
        <v>3</v>
      </c>
      <c r="KL73" s="10">
        <v>9</v>
      </c>
      <c r="KM73" s="10">
        <v>2</v>
      </c>
      <c r="KN73" s="10">
        <v>4</v>
      </c>
      <c r="KO73" s="10">
        <v>5</v>
      </c>
      <c r="KP73" s="10">
        <v>6</v>
      </c>
      <c r="KQ73" s="10">
        <v>5</v>
      </c>
      <c r="KR73" s="10">
        <v>6</v>
      </c>
      <c r="KS73" s="10">
        <v>6</v>
      </c>
      <c r="KT73" s="10">
        <v>5</v>
      </c>
      <c r="KU73" s="10">
        <v>3</v>
      </c>
      <c r="KV73" s="10">
        <v>7</v>
      </c>
      <c r="KW73" s="10">
        <v>7</v>
      </c>
      <c r="KX73" s="10">
        <v>6</v>
      </c>
      <c r="KY73" s="10">
        <v>7</v>
      </c>
      <c r="KZ73" s="10">
        <v>17</v>
      </c>
      <c r="LA73" s="10">
        <v>5</v>
      </c>
      <c r="LB73" s="10">
        <v>8</v>
      </c>
      <c r="LC73" s="10">
        <v>8</v>
      </c>
      <c r="LD73" s="10">
        <v>10</v>
      </c>
      <c r="LE73" s="10">
        <v>8</v>
      </c>
      <c r="LF73" s="10">
        <v>6</v>
      </c>
      <c r="LG73" s="10">
        <v>7</v>
      </c>
      <c r="LH73" s="10">
        <v>6</v>
      </c>
      <c r="LI73" s="10">
        <v>8</v>
      </c>
      <c r="LJ73" s="10">
        <v>8</v>
      </c>
      <c r="LK73" s="10">
        <v>11</v>
      </c>
      <c r="LL73" s="10">
        <v>9</v>
      </c>
      <c r="LM73" s="10">
        <v>12</v>
      </c>
      <c r="LN73" s="10">
        <v>9</v>
      </c>
      <c r="LO73" s="10">
        <v>6</v>
      </c>
      <c r="LP73" s="10">
        <v>5</v>
      </c>
      <c r="LQ73" s="10">
        <v>7</v>
      </c>
      <c r="LR73" s="10">
        <v>9</v>
      </c>
      <c r="LS73" s="10">
        <v>5</v>
      </c>
      <c r="LT73" s="10">
        <v>10</v>
      </c>
      <c r="LU73" s="10">
        <v>8</v>
      </c>
      <c r="LV73" s="10">
        <v>4</v>
      </c>
      <c r="LW73" s="10">
        <v>5</v>
      </c>
      <c r="LX73" s="10">
        <v>11</v>
      </c>
      <c r="LY73" s="10">
        <v>10</v>
      </c>
      <c r="LZ73" s="10">
        <v>9</v>
      </c>
      <c r="MA73" s="10">
        <v>7</v>
      </c>
      <c r="MB73" s="10">
        <v>16</v>
      </c>
      <c r="MC73" s="10">
        <v>6</v>
      </c>
      <c r="MD73" s="10">
        <v>4</v>
      </c>
      <c r="ME73" s="10">
        <v>10</v>
      </c>
      <c r="MF73" s="10">
        <v>9</v>
      </c>
      <c r="MG73" s="10">
        <v>12</v>
      </c>
      <c r="MH73" s="10">
        <v>11</v>
      </c>
      <c r="MI73" s="10">
        <v>12</v>
      </c>
      <c r="MJ73" s="10">
        <v>5</v>
      </c>
      <c r="MK73" s="10">
        <v>7</v>
      </c>
      <c r="ML73" s="10">
        <v>13</v>
      </c>
      <c r="MM73" s="10">
        <v>9</v>
      </c>
      <c r="MN73" s="10">
        <v>10</v>
      </c>
      <c r="MO73" s="10">
        <v>10</v>
      </c>
      <c r="MP73" s="10">
        <v>9</v>
      </c>
      <c r="MQ73" s="10">
        <v>8</v>
      </c>
      <c r="MR73" s="10">
        <v>6</v>
      </c>
      <c r="MS73" s="10">
        <v>3</v>
      </c>
      <c r="MT73" s="10">
        <v>7</v>
      </c>
      <c r="MU73" s="10">
        <v>11</v>
      </c>
      <c r="MV73" s="10">
        <v>15</v>
      </c>
      <c r="MW73" s="10">
        <v>6</v>
      </c>
      <c r="MX73" s="10">
        <v>6</v>
      </c>
      <c r="MY73" s="10">
        <v>7</v>
      </c>
      <c r="MZ73" s="10">
        <v>11</v>
      </c>
      <c r="NA73" s="10">
        <v>13</v>
      </c>
      <c r="NB73" s="10">
        <v>14</v>
      </c>
      <c r="NC73" s="10">
        <v>14</v>
      </c>
      <c r="ND73" s="10">
        <v>5</v>
      </c>
      <c r="NE73" s="10">
        <v>9</v>
      </c>
      <c r="NF73" s="10">
        <v>6</v>
      </c>
      <c r="NG73" s="10">
        <v>8</v>
      </c>
      <c r="NH73" s="10">
        <v>9</v>
      </c>
      <c r="NI73" s="10">
        <v>9</v>
      </c>
      <c r="NJ73" s="10">
        <v>7</v>
      </c>
      <c r="NK73" s="10">
        <v>5</v>
      </c>
      <c r="NL73" s="10">
        <v>7</v>
      </c>
      <c r="NM73" s="10">
        <v>9</v>
      </c>
      <c r="NN73" s="10">
        <v>8</v>
      </c>
      <c r="NO73" s="10">
        <v>8</v>
      </c>
      <c r="NP73" s="10">
        <v>9</v>
      </c>
      <c r="NQ73" s="10">
        <v>8</v>
      </c>
      <c r="NR73" s="10">
        <v>6</v>
      </c>
      <c r="NS73" s="10">
        <v>7</v>
      </c>
      <c r="NT73" s="10">
        <v>5</v>
      </c>
      <c r="NU73" s="10">
        <v>8</v>
      </c>
      <c r="NV73" s="10">
        <v>11</v>
      </c>
      <c r="NW73" s="10">
        <v>6</v>
      </c>
      <c r="NX73" s="10">
        <v>8</v>
      </c>
      <c r="NY73" s="10">
        <v>11</v>
      </c>
      <c r="NZ73" s="10">
        <v>4</v>
      </c>
      <c r="OA73" s="10">
        <v>7</v>
      </c>
      <c r="OB73" s="10">
        <v>9</v>
      </c>
      <c r="OC73" s="10">
        <v>6</v>
      </c>
      <c r="OD73" s="10">
        <v>11</v>
      </c>
      <c r="OE73" s="10">
        <v>8</v>
      </c>
      <c r="OF73" s="10">
        <v>4</v>
      </c>
      <c r="OG73" s="10">
        <v>6</v>
      </c>
      <c r="OH73" s="10">
        <v>10</v>
      </c>
      <c r="OI73" s="10">
        <v>6</v>
      </c>
      <c r="OJ73" s="10">
        <v>5</v>
      </c>
      <c r="OK73" s="10">
        <v>7</v>
      </c>
      <c r="OL73" s="10">
        <v>7</v>
      </c>
      <c r="OM73" s="10">
        <v>5</v>
      </c>
      <c r="ON73" s="10">
        <v>5</v>
      </c>
      <c r="OO73" s="10">
        <v>4</v>
      </c>
      <c r="OP73" s="10">
        <v>11</v>
      </c>
      <c r="OQ73" s="10">
        <v>9</v>
      </c>
      <c r="OR73" s="10">
        <v>12</v>
      </c>
      <c r="OS73" s="10">
        <v>7</v>
      </c>
      <c r="OT73" s="10">
        <v>6</v>
      </c>
      <c r="OU73" s="10">
        <v>7</v>
      </c>
      <c r="OV73" s="10">
        <v>6</v>
      </c>
      <c r="OW73" s="10">
        <v>8</v>
      </c>
      <c r="OX73" s="10">
        <v>9</v>
      </c>
      <c r="OY73" s="10">
        <v>6</v>
      </c>
      <c r="OZ73" s="10">
        <v>7</v>
      </c>
      <c r="PA73" s="10">
        <v>10</v>
      </c>
      <c r="PB73" s="10">
        <v>5</v>
      </c>
      <c r="PC73" s="10">
        <v>6</v>
      </c>
      <c r="PD73" s="10">
        <v>10</v>
      </c>
      <c r="PE73" s="10">
        <v>9</v>
      </c>
      <c r="PF73" s="10">
        <v>8</v>
      </c>
      <c r="PG73" s="10">
        <v>10</v>
      </c>
      <c r="PH73" s="10">
        <v>7</v>
      </c>
      <c r="PI73" s="10">
        <v>8</v>
      </c>
      <c r="PJ73" s="10">
        <v>4</v>
      </c>
      <c r="PK73" s="10">
        <v>8</v>
      </c>
      <c r="PL73" s="10">
        <v>7</v>
      </c>
      <c r="PM73" s="10">
        <v>8</v>
      </c>
      <c r="PN73" s="10">
        <v>10</v>
      </c>
      <c r="PO73" s="10">
        <v>10</v>
      </c>
      <c r="PP73" s="10">
        <v>6</v>
      </c>
      <c r="PQ73" s="10">
        <v>6</v>
      </c>
      <c r="PR73" s="10">
        <v>9</v>
      </c>
      <c r="PS73" s="10">
        <v>9</v>
      </c>
      <c r="PT73" s="10">
        <v>10</v>
      </c>
      <c r="PU73" s="10">
        <v>6</v>
      </c>
      <c r="PV73" s="10">
        <v>7</v>
      </c>
      <c r="PW73" s="10">
        <v>4</v>
      </c>
      <c r="PX73" s="10">
        <v>6</v>
      </c>
      <c r="PY73" s="10">
        <v>8</v>
      </c>
      <c r="PZ73" s="10">
        <v>7</v>
      </c>
      <c r="QA73" s="10">
        <v>7</v>
      </c>
      <c r="QB73" s="10">
        <v>5</v>
      </c>
      <c r="QC73" s="10">
        <v>5</v>
      </c>
      <c r="QD73" s="10">
        <v>5</v>
      </c>
      <c r="QE73" s="10">
        <v>3</v>
      </c>
      <c r="QF73" s="10">
        <v>10</v>
      </c>
      <c r="QG73" s="10">
        <v>15</v>
      </c>
      <c r="QH73" s="10">
        <v>5</v>
      </c>
      <c r="QI73" s="10">
        <v>5</v>
      </c>
      <c r="QJ73" s="10">
        <v>9</v>
      </c>
      <c r="QK73" s="10">
        <v>3</v>
      </c>
      <c r="QL73" s="10">
        <v>3</v>
      </c>
      <c r="QM73" s="10">
        <v>6</v>
      </c>
      <c r="QN73" s="10">
        <v>6</v>
      </c>
      <c r="QO73" s="10">
        <v>10</v>
      </c>
      <c r="QP73" s="10">
        <v>6</v>
      </c>
      <c r="QQ73" s="10">
        <v>8</v>
      </c>
      <c r="QR73" s="10">
        <v>4</v>
      </c>
      <c r="QS73" s="10">
        <v>7</v>
      </c>
      <c r="QT73" s="10">
        <v>5</v>
      </c>
      <c r="QU73" s="10">
        <v>6</v>
      </c>
      <c r="QV73" s="10">
        <v>6</v>
      </c>
      <c r="QW73" s="10">
        <v>7</v>
      </c>
      <c r="QX73" s="10">
        <v>7</v>
      </c>
      <c r="QY73" s="10">
        <v>4</v>
      </c>
      <c r="QZ73" s="10">
        <v>3</v>
      </c>
      <c r="RA73" s="10">
        <v>5</v>
      </c>
      <c r="RB73" s="10">
        <v>5</v>
      </c>
      <c r="RC73" s="10">
        <v>9</v>
      </c>
      <c r="RD73" s="10">
        <v>7</v>
      </c>
      <c r="RE73" s="10">
        <v>5</v>
      </c>
      <c r="RF73" s="10">
        <v>5</v>
      </c>
      <c r="RG73" s="10">
        <v>4</v>
      </c>
      <c r="RH73" s="10">
        <v>4</v>
      </c>
      <c r="RI73" s="10">
        <v>7</v>
      </c>
      <c r="RJ73" s="10">
        <v>9</v>
      </c>
      <c r="RK73" s="10">
        <v>5</v>
      </c>
      <c r="RL73" s="10">
        <v>5</v>
      </c>
      <c r="RM73" s="10">
        <v>4</v>
      </c>
      <c r="RN73" s="10">
        <v>6</v>
      </c>
      <c r="RO73" s="10">
        <v>6</v>
      </c>
      <c r="RP73" s="10">
        <v>7</v>
      </c>
      <c r="RQ73" s="10">
        <v>6</v>
      </c>
      <c r="RR73" s="10">
        <v>6</v>
      </c>
      <c r="RS73" s="10">
        <v>3</v>
      </c>
      <c r="RT73" s="10">
        <v>4</v>
      </c>
      <c r="RU73" s="10">
        <v>7</v>
      </c>
      <c r="RV73" s="10">
        <v>9</v>
      </c>
      <c r="RW73" s="10">
        <v>6</v>
      </c>
      <c r="RX73" s="10">
        <v>3</v>
      </c>
      <c r="RY73" s="10">
        <v>7</v>
      </c>
      <c r="RZ73" s="10">
        <v>5</v>
      </c>
      <c r="SA73" s="10">
        <v>3</v>
      </c>
      <c r="SB73" s="10">
        <v>4</v>
      </c>
      <c r="SC73" s="10">
        <v>5</v>
      </c>
      <c r="SD73" s="10">
        <v>5</v>
      </c>
      <c r="SE73" s="10">
        <v>3</v>
      </c>
      <c r="SF73" s="10">
        <v>4</v>
      </c>
      <c r="SG73" s="10">
        <v>6</v>
      </c>
      <c r="SH73" s="10">
        <v>4</v>
      </c>
      <c r="SI73" s="10">
        <v>3</v>
      </c>
      <c r="SJ73" s="10">
        <v>4</v>
      </c>
      <c r="SK73" s="10">
        <v>4</v>
      </c>
      <c r="SL73" s="10">
        <v>8</v>
      </c>
      <c r="SM73" s="10">
        <v>7</v>
      </c>
      <c r="SN73" s="10">
        <v>5</v>
      </c>
      <c r="SO73" s="10">
        <v>4</v>
      </c>
      <c r="SP73" s="10">
        <v>2</v>
      </c>
      <c r="SQ73" s="10">
        <v>3</v>
      </c>
      <c r="SR73" s="10">
        <v>6</v>
      </c>
      <c r="SS73" s="10">
        <v>6</v>
      </c>
      <c r="ST73" s="10">
        <v>6</v>
      </c>
      <c r="SU73" s="10">
        <v>8</v>
      </c>
      <c r="SV73" s="10">
        <v>4</v>
      </c>
      <c r="SW73" s="10">
        <v>3</v>
      </c>
      <c r="SX73" s="10">
        <v>7</v>
      </c>
      <c r="SY73" s="10">
        <v>9</v>
      </c>
      <c r="SZ73" s="10">
        <v>4</v>
      </c>
      <c r="TA73" s="10">
        <v>5</v>
      </c>
      <c r="TB73" s="10">
        <v>4</v>
      </c>
      <c r="TC73" s="10">
        <v>4</v>
      </c>
      <c r="TD73" s="10">
        <v>3</v>
      </c>
      <c r="TE73" s="10">
        <v>6</v>
      </c>
      <c r="TF73" s="10">
        <v>5</v>
      </c>
      <c r="TG73" s="10">
        <v>4</v>
      </c>
      <c r="TH73" s="10">
        <v>3</v>
      </c>
      <c r="TI73" s="10">
        <v>3</v>
      </c>
      <c r="TJ73" s="10">
        <v>4</v>
      </c>
      <c r="TK73" s="10">
        <v>2</v>
      </c>
      <c r="TL73" s="10">
        <v>6</v>
      </c>
      <c r="TM73" s="10">
        <v>4</v>
      </c>
      <c r="TN73" s="10">
        <v>7</v>
      </c>
      <c r="TO73" s="10">
        <v>5</v>
      </c>
      <c r="TP73" s="10">
        <v>4</v>
      </c>
      <c r="TQ73" s="10">
        <v>1</v>
      </c>
      <c r="TR73" s="10">
        <v>3</v>
      </c>
      <c r="TS73" s="10">
        <v>4</v>
      </c>
      <c r="TT73" s="10">
        <v>5</v>
      </c>
      <c r="TU73" s="10">
        <v>8</v>
      </c>
      <c r="TV73" s="10">
        <v>4</v>
      </c>
      <c r="TW73" s="10">
        <v>5</v>
      </c>
      <c r="TX73" s="10">
        <v>4</v>
      </c>
      <c r="TY73" s="10">
        <v>3</v>
      </c>
      <c r="TZ73" s="10">
        <v>7</v>
      </c>
      <c r="UA73" s="10">
        <v>4</v>
      </c>
      <c r="UB73" s="10">
        <v>5</v>
      </c>
      <c r="UC73" s="10">
        <v>7</v>
      </c>
      <c r="UD73" s="10">
        <v>5</v>
      </c>
      <c r="UE73" s="10">
        <v>5</v>
      </c>
      <c r="UF73" s="10">
        <v>2</v>
      </c>
      <c r="UG73" s="10">
        <v>6</v>
      </c>
      <c r="UH73" s="10">
        <v>5</v>
      </c>
      <c r="UI73" s="10">
        <v>7</v>
      </c>
      <c r="UJ73" s="10">
        <v>5</v>
      </c>
      <c r="UK73" s="10">
        <v>5</v>
      </c>
      <c r="UL73" s="10">
        <v>5</v>
      </c>
      <c r="UM73" s="10">
        <v>2</v>
      </c>
      <c r="UN73" s="10">
        <v>4</v>
      </c>
      <c r="UO73" s="10">
        <v>7</v>
      </c>
      <c r="UP73" s="10">
        <v>4</v>
      </c>
      <c r="UQ73" s="10">
        <v>6</v>
      </c>
      <c r="UR73" s="10">
        <v>7</v>
      </c>
      <c r="US73" s="10">
        <v>5</v>
      </c>
      <c r="UT73" s="10">
        <v>4</v>
      </c>
      <c r="UU73" s="10">
        <v>6</v>
      </c>
      <c r="UV73" s="10">
        <v>5</v>
      </c>
      <c r="UW73" s="10">
        <v>5</v>
      </c>
      <c r="UX73" s="10">
        <v>5</v>
      </c>
      <c r="UY73" s="10">
        <v>7</v>
      </c>
      <c r="UZ73" s="10">
        <v>2</v>
      </c>
      <c r="VA73" s="10">
        <v>5</v>
      </c>
      <c r="VB73" s="10">
        <v>5</v>
      </c>
      <c r="VC73" s="10">
        <v>6</v>
      </c>
      <c r="VD73" s="10">
        <v>4</v>
      </c>
      <c r="VE73" s="10">
        <v>5</v>
      </c>
      <c r="VF73" s="10">
        <v>10</v>
      </c>
      <c r="VG73" s="10">
        <v>4</v>
      </c>
      <c r="VH73" s="10">
        <v>5</v>
      </c>
      <c r="VI73" s="10">
        <v>6</v>
      </c>
      <c r="VJ73" s="10">
        <v>3</v>
      </c>
      <c r="VK73" s="10">
        <v>8</v>
      </c>
      <c r="VL73" s="10">
        <v>5</v>
      </c>
      <c r="VM73" s="10">
        <v>5</v>
      </c>
      <c r="VN73" s="10">
        <v>4</v>
      </c>
      <c r="VO73" s="10">
        <v>3</v>
      </c>
      <c r="VP73" s="10">
        <v>4</v>
      </c>
      <c r="VQ73" s="10">
        <v>9</v>
      </c>
      <c r="VR73" s="10">
        <v>7</v>
      </c>
      <c r="VS73" s="10">
        <v>5</v>
      </c>
      <c r="VT73" s="10">
        <v>6</v>
      </c>
      <c r="VU73" s="10">
        <v>3</v>
      </c>
      <c r="VV73" s="10">
        <v>8</v>
      </c>
      <c r="VW73" s="10">
        <v>4</v>
      </c>
      <c r="VX73" s="10">
        <v>7</v>
      </c>
      <c r="VY73" s="10">
        <v>5</v>
      </c>
      <c r="VZ73" s="10">
        <v>6</v>
      </c>
      <c r="WA73" s="10">
        <v>5</v>
      </c>
      <c r="WB73" s="10">
        <v>2</v>
      </c>
      <c r="WC73" s="10">
        <v>4</v>
      </c>
      <c r="WD73" s="10">
        <v>6</v>
      </c>
      <c r="WE73" s="10">
        <v>7</v>
      </c>
      <c r="WF73" s="10">
        <v>3</v>
      </c>
      <c r="WG73" s="10">
        <v>7</v>
      </c>
      <c r="WH73" s="10">
        <v>6</v>
      </c>
      <c r="WI73" s="10">
        <v>5</v>
      </c>
      <c r="WJ73" s="10">
        <v>4</v>
      </c>
      <c r="WK73" s="10">
        <v>8</v>
      </c>
      <c r="WL73" s="10">
        <v>7</v>
      </c>
      <c r="WM73" s="10">
        <v>11</v>
      </c>
      <c r="WN73" s="10">
        <v>8</v>
      </c>
      <c r="WO73" s="10">
        <v>10</v>
      </c>
      <c r="WP73" s="10">
        <v>2</v>
      </c>
      <c r="WQ73" s="10">
        <v>5</v>
      </c>
      <c r="WR73" s="10">
        <v>10</v>
      </c>
      <c r="WS73" s="10">
        <v>8</v>
      </c>
      <c r="WT73" s="10">
        <v>3</v>
      </c>
      <c r="WU73" s="10">
        <v>7</v>
      </c>
      <c r="WV73" s="10">
        <v>6</v>
      </c>
      <c r="WW73" s="10">
        <v>6</v>
      </c>
      <c r="WX73" s="10">
        <v>3</v>
      </c>
      <c r="WY73" s="10">
        <v>6</v>
      </c>
      <c r="WZ73" s="10">
        <v>10</v>
      </c>
      <c r="XA73" s="10">
        <v>7</v>
      </c>
      <c r="XB73" s="10">
        <v>6</v>
      </c>
      <c r="XC73" s="10">
        <v>7</v>
      </c>
      <c r="XD73" s="10">
        <v>2</v>
      </c>
      <c r="XE73" s="10">
        <v>7</v>
      </c>
      <c r="XF73" s="10">
        <v>5</v>
      </c>
      <c r="XG73" s="10">
        <v>9</v>
      </c>
      <c r="XH73" s="10">
        <v>6</v>
      </c>
      <c r="XI73" s="10">
        <v>5</v>
      </c>
      <c r="XJ73" s="10">
        <v>3</v>
      </c>
      <c r="XK73" s="10">
        <v>3</v>
      </c>
      <c r="XL73" s="10">
        <v>2</v>
      </c>
      <c r="XM73" s="10">
        <v>8</v>
      </c>
      <c r="XN73" s="10">
        <v>6</v>
      </c>
      <c r="XO73" s="10">
        <v>8</v>
      </c>
      <c r="XP73" s="10">
        <v>1</v>
      </c>
      <c r="XQ73" s="10">
        <v>5</v>
      </c>
      <c r="XR73" s="10">
        <v>2</v>
      </c>
      <c r="XS73" s="81">
        <v>7434</v>
      </c>
    </row>
    <row r="74" spans="1:643" ht="11.2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</v>
      </c>
      <c r="JU74" s="10"/>
      <c r="JV74" s="10"/>
      <c r="JW74" s="10"/>
      <c r="JX74" s="10"/>
      <c r="JY74" s="10">
        <v>1</v>
      </c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>
        <v>2</v>
      </c>
      <c r="LC74" s="10">
        <v>2</v>
      </c>
      <c r="LD74" s="10">
        <v>2</v>
      </c>
      <c r="LE74" s="10">
        <v>2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/>
      <c r="LM74" s="10">
        <v>1</v>
      </c>
      <c r="LN74" s="10">
        <v>1</v>
      </c>
      <c r="LO74" s="10">
        <v>1</v>
      </c>
      <c r="LP74" s="10"/>
      <c r="LQ74" s="10">
        <v>2</v>
      </c>
      <c r="LR74" s="10">
        <v>1</v>
      </c>
      <c r="LS74" s="10">
        <v>1</v>
      </c>
      <c r="LT74" s="10"/>
      <c r="LU74" s="10">
        <v>1</v>
      </c>
      <c r="LV74" s="10">
        <v>2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2</v>
      </c>
      <c r="MC74" s="10"/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2</v>
      </c>
      <c r="ML74" s="10">
        <v>1</v>
      </c>
      <c r="MM74" s="10">
        <v>1</v>
      </c>
      <c r="MN74" s="10">
        <v>2</v>
      </c>
      <c r="MO74" s="10">
        <v>1</v>
      </c>
      <c r="MP74" s="10">
        <v>1</v>
      </c>
      <c r="MQ74" s="10">
        <v>2</v>
      </c>
      <c r="MR74" s="10">
        <v>1</v>
      </c>
      <c r="MS74" s="10">
        <v>2</v>
      </c>
      <c r="MT74" s="10">
        <v>2</v>
      </c>
      <c r="MU74" s="10"/>
      <c r="MV74" s="10">
        <v>1</v>
      </c>
      <c r="MW74" s="10">
        <v>2</v>
      </c>
      <c r="MX74" s="10">
        <v>1</v>
      </c>
      <c r="MY74" s="10">
        <v>2</v>
      </c>
      <c r="MZ74" s="10">
        <v>2</v>
      </c>
      <c r="NA74" s="10">
        <v>2</v>
      </c>
      <c r="NB74" s="10"/>
      <c r="NC74" s="10">
        <v>1</v>
      </c>
      <c r="ND74" s="10"/>
      <c r="NE74" s="10">
        <v>1</v>
      </c>
      <c r="NF74" s="10"/>
      <c r="NG74" s="10">
        <v>1</v>
      </c>
      <c r="NH74" s="10">
        <v>2</v>
      </c>
      <c r="NI74" s="10">
        <v>1</v>
      </c>
      <c r="NJ74" s="10">
        <v>1</v>
      </c>
      <c r="NK74" s="10"/>
      <c r="NL74" s="10"/>
      <c r="NM74" s="10"/>
      <c r="NN74" s="10">
        <v>1</v>
      </c>
      <c r="NO74" s="10"/>
      <c r="NP74" s="10">
        <v>2</v>
      </c>
      <c r="NQ74" s="10">
        <v>2</v>
      </c>
      <c r="NR74" s="10">
        <v>1</v>
      </c>
      <c r="NS74" s="10">
        <v>1</v>
      </c>
      <c r="NT74" s="10">
        <v>1</v>
      </c>
      <c r="NU74" s="10">
        <v>1</v>
      </c>
      <c r="NV74" s="10">
        <v>1</v>
      </c>
      <c r="NW74" s="10"/>
      <c r="NX74" s="10">
        <v>1</v>
      </c>
      <c r="NY74" s="10">
        <v>1</v>
      </c>
      <c r="NZ74" s="10">
        <v>1</v>
      </c>
      <c r="OA74" s="10">
        <v>2</v>
      </c>
      <c r="OB74" s="10">
        <v>1</v>
      </c>
      <c r="OC74" s="10">
        <v>1</v>
      </c>
      <c r="OD74" s="10"/>
      <c r="OE74" s="10">
        <v>1</v>
      </c>
      <c r="OF74" s="10">
        <v>1</v>
      </c>
      <c r="OG74" s="10">
        <v>1</v>
      </c>
      <c r="OH74" s="10"/>
      <c r="OI74" s="10">
        <v>1</v>
      </c>
      <c r="OJ74" s="10">
        <v>1</v>
      </c>
      <c r="OK74" s="10"/>
      <c r="OL74" s="10">
        <v>1</v>
      </c>
      <c r="OM74" s="10"/>
      <c r="ON74" s="10">
        <v>2</v>
      </c>
      <c r="OO74" s="10">
        <v>2</v>
      </c>
      <c r="OP74" s="10">
        <v>1</v>
      </c>
      <c r="OQ74" s="10">
        <v>1</v>
      </c>
      <c r="OR74" s="10">
        <v>2</v>
      </c>
      <c r="OS74" s="10">
        <v>1</v>
      </c>
      <c r="OT74" s="10"/>
      <c r="OU74" s="10">
        <v>1</v>
      </c>
      <c r="OV74" s="10">
        <v>2</v>
      </c>
      <c r="OW74" s="10">
        <v>1</v>
      </c>
      <c r="OX74" s="10"/>
      <c r="OY74" s="10">
        <v>1</v>
      </c>
      <c r="OZ74" s="10">
        <v>1</v>
      </c>
      <c r="PA74" s="10">
        <v>1</v>
      </c>
      <c r="PB74" s="10">
        <v>2</v>
      </c>
      <c r="PC74" s="10">
        <v>1</v>
      </c>
      <c r="PD74" s="10">
        <v>2</v>
      </c>
      <c r="PE74" s="10"/>
      <c r="PF74" s="10"/>
      <c r="PG74" s="10">
        <v>3</v>
      </c>
      <c r="PH74" s="10"/>
      <c r="PI74" s="10">
        <v>1</v>
      </c>
      <c r="PJ74" s="10"/>
      <c r="PK74" s="10">
        <v>1</v>
      </c>
      <c r="PL74" s="10">
        <v>2</v>
      </c>
      <c r="PM74" s="10">
        <v>1</v>
      </c>
      <c r="PN74" s="10">
        <v>1</v>
      </c>
      <c r="PO74" s="10">
        <v>2</v>
      </c>
      <c r="PP74" s="10"/>
      <c r="PQ74" s="10">
        <v>2</v>
      </c>
      <c r="PR74" s="10">
        <v>2</v>
      </c>
      <c r="PS74" s="10">
        <v>2</v>
      </c>
      <c r="PT74" s="10"/>
      <c r="PU74" s="10">
        <v>1</v>
      </c>
      <c r="PV74" s="10">
        <v>1</v>
      </c>
      <c r="PW74" s="10">
        <v>1</v>
      </c>
      <c r="PX74" s="10">
        <v>2</v>
      </c>
      <c r="PY74" s="10">
        <v>1</v>
      </c>
      <c r="PZ74" s="10">
        <v>1</v>
      </c>
      <c r="QA74" s="10">
        <v>1</v>
      </c>
      <c r="QB74" s="10"/>
      <c r="QC74" s="10"/>
      <c r="QD74" s="10"/>
      <c r="QE74" s="10">
        <v>1</v>
      </c>
      <c r="QF74" s="10">
        <v>1</v>
      </c>
      <c r="QG74" s="10"/>
      <c r="QH74" s="10">
        <v>1</v>
      </c>
      <c r="QI74" s="10"/>
      <c r="QJ74" s="10"/>
      <c r="QK74" s="10">
        <v>1</v>
      </c>
      <c r="QL74" s="10">
        <v>1</v>
      </c>
      <c r="QM74" s="10"/>
      <c r="QN74" s="10">
        <v>1</v>
      </c>
      <c r="QO74" s="10"/>
      <c r="QP74" s="10"/>
      <c r="QQ74" s="10">
        <v>1</v>
      </c>
      <c r="QR74" s="10"/>
      <c r="QS74" s="10">
        <v>1</v>
      </c>
      <c r="QT74" s="10"/>
      <c r="QU74" s="10"/>
      <c r="QV74" s="10"/>
      <c r="QW74" s="10"/>
      <c r="QX74" s="10">
        <v>1</v>
      </c>
      <c r="QY74" s="10"/>
      <c r="QZ74" s="10"/>
      <c r="RA74" s="10"/>
      <c r="RB74" s="10">
        <v>1</v>
      </c>
      <c r="RC74" s="10"/>
      <c r="RD74" s="10">
        <v>1</v>
      </c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>
        <v>1</v>
      </c>
      <c r="RP74" s="10"/>
      <c r="RQ74" s="10"/>
      <c r="RR74" s="10">
        <v>1</v>
      </c>
      <c r="RS74" s="10">
        <v>1</v>
      </c>
      <c r="RT74" s="10">
        <v>1</v>
      </c>
      <c r="RU74" s="10"/>
      <c r="RV74" s="10"/>
      <c r="RW74" s="10"/>
      <c r="RX74" s="10">
        <v>1</v>
      </c>
      <c r="RY74" s="10">
        <v>1</v>
      </c>
      <c r="RZ74" s="10">
        <v>1</v>
      </c>
      <c r="SA74" s="10"/>
      <c r="SB74" s="10"/>
      <c r="SC74" s="10">
        <v>1</v>
      </c>
      <c r="SD74" s="10">
        <v>1</v>
      </c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>
        <v>1</v>
      </c>
      <c r="SQ74" s="10"/>
      <c r="SR74" s="10"/>
      <c r="SS74" s="10">
        <v>1</v>
      </c>
      <c r="ST74" s="10"/>
      <c r="SU74" s="10"/>
      <c r="SV74" s="10"/>
      <c r="SW74" s="10"/>
      <c r="SX74" s="10"/>
      <c r="SY74" s="10">
        <v>1</v>
      </c>
      <c r="SZ74" s="10"/>
      <c r="TA74" s="10"/>
      <c r="TB74" s="10">
        <v>1</v>
      </c>
      <c r="TC74" s="10">
        <v>1</v>
      </c>
      <c r="TD74" s="10"/>
      <c r="TE74" s="10"/>
      <c r="TF74" s="10"/>
      <c r="TG74" s="10"/>
      <c r="TH74" s="10">
        <v>1</v>
      </c>
      <c r="TI74" s="10">
        <v>1</v>
      </c>
      <c r="TJ74" s="10"/>
      <c r="TK74" s="10">
        <v>1</v>
      </c>
      <c r="TL74" s="10">
        <v>1</v>
      </c>
      <c r="TM74" s="10">
        <v>1</v>
      </c>
      <c r="TN74" s="10">
        <v>1</v>
      </c>
      <c r="TO74" s="10"/>
      <c r="TP74" s="10"/>
      <c r="TQ74" s="10"/>
      <c r="TR74" s="10">
        <v>1</v>
      </c>
      <c r="TS74" s="10"/>
      <c r="TT74" s="10"/>
      <c r="TU74" s="10"/>
      <c r="TV74" s="10"/>
      <c r="TW74" s="10"/>
      <c r="TX74" s="10">
        <v>1</v>
      </c>
      <c r="TY74" s="10"/>
      <c r="TZ74" s="10"/>
      <c r="UA74" s="10"/>
      <c r="UB74" s="10"/>
      <c r="UC74" s="10"/>
      <c r="UD74" s="10"/>
      <c r="UE74" s="10">
        <v>1</v>
      </c>
      <c r="UF74" s="10"/>
      <c r="UG74" s="10"/>
      <c r="UH74" s="10"/>
      <c r="UI74" s="10"/>
      <c r="UJ74" s="10"/>
      <c r="UK74" s="10"/>
      <c r="UL74" s="10"/>
      <c r="UM74" s="10"/>
      <c r="UN74" s="10"/>
      <c r="UO74" s="10">
        <v>1</v>
      </c>
      <c r="UP74" s="10">
        <v>1</v>
      </c>
      <c r="UQ74" s="10"/>
      <c r="UR74" s="10">
        <v>1</v>
      </c>
      <c r="US74" s="10"/>
      <c r="UT74" s="10"/>
      <c r="UU74" s="10"/>
      <c r="UV74" s="10"/>
      <c r="UW74" s="10"/>
      <c r="UX74" s="10">
        <v>1</v>
      </c>
      <c r="UY74" s="10">
        <v>1</v>
      </c>
      <c r="UZ74" s="10"/>
      <c r="VA74" s="10">
        <v>1</v>
      </c>
      <c r="VB74" s="10">
        <v>1</v>
      </c>
      <c r="VC74" s="10"/>
      <c r="VD74" s="10"/>
      <c r="VE74" s="10"/>
      <c r="VF74" s="10"/>
      <c r="VG74" s="10"/>
      <c r="VH74" s="10">
        <v>1</v>
      </c>
      <c r="VI74" s="10"/>
      <c r="VJ74" s="10">
        <v>1</v>
      </c>
      <c r="VK74" s="10"/>
      <c r="VL74" s="10">
        <v>1</v>
      </c>
      <c r="VM74" s="10">
        <v>1</v>
      </c>
      <c r="VN74" s="10">
        <v>2</v>
      </c>
      <c r="VO74" s="10"/>
      <c r="VP74" s="10"/>
      <c r="VQ74" s="10"/>
      <c r="VR74" s="10">
        <v>1</v>
      </c>
      <c r="VS74" s="10"/>
      <c r="VT74" s="10">
        <v>1</v>
      </c>
      <c r="VU74" s="10"/>
      <c r="VV74" s="10"/>
      <c r="VW74" s="10"/>
      <c r="VX74" s="10"/>
      <c r="VY74" s="10">
        <v>1</v>
      </c>
      <c r="VZ74" s="10"/>
      <c r="WA74" s="10">
        <v>2</v>
      </c>
      <c r="WB74" s="10"/>
      <c r="WC74" s="10"/>
      <c r="WD74" s="10">
        <v>1</v>
      </c>
      <c r="WE74" s="10">
        <v>1</v>
      </c>
      <c r="WF74" s="10"/>
      <c r="WG74" s="10"/>
      <c r="WH74" s="10"/>
      <c r="WI74" s="10">
        <v>1</v>
      </c>
      <c r="WJ74" s="10"/>
      <c r="WK74" s="10">
        <v>1</v>
      </c>
      <c r="WL74" s="10"/>
      <c r="WM74" s="10"/>
      <c r="WN74" s="10">
        <v>1</v>
      </c>
      <c r="WO74" s="10"/>
      <c r="WP74" s="10"/>
      <c r="WQ74" s="10"/>
      <c r="WR74" s="10"/>
      <c r="WS74" s="10"/>
      <c r="WT74" s="10">
        <v>1</v>
      </c>
      <c r="WU74" s="10"/>
      <c r="WV74" s="10">
        <v>1</v>
      </c>
      <c r="WW74" s="10"/>
      <c r="WX74" s="10">
        <v>1</v>
      </c>
      <c r="WY74" s="10"/>
      <c r="WZ74" s="10"/>
      <c r="XA74" s="10"/>
      <c r="XB74" s="10">
        <v>1</v>
      </c>
      <c r="XC74" s="10">
        <v>1</v>
      </c>
      <c r="XD74" s="10"/>
      <c r="XE74" s="10"/>
      <c r="XF74" s="10">
        <v>1</v>
      </c>
      <c r="XG74" s="10"/>
      <c r="XH74" s="10">
        <v>1</v>
      </c>
      <c r="XI74" s="10">
        <v>1</v>
      </c>
      <c r="XJ74" s="10">
        <v>1</v>
      </c>
      <c r="XK74" s="10">
        <v>1</v>
      </c>
      <c r="XL74" s="10"/>
      <c r="XM74" s="10"/>
      <c r="XN74" s="10">
        <v>1</v>
      </c>
      <c r="XO74" s="10">
        <v>1</v>
      </c>
      <c r="XP74" s="10"/>
      <c r="XQ74" s="10"/>
      <c r="XR74" s="10"/>
      <c r="XS74" s="81">
        <v>257</v>
      </c>
    </row>
    <row r="75" spans="1:643" ht="11.25">
      <c r="A75" s="3" t="s">
        <v>28</v>
      </c>
      <c r="B75" s="5"/>
      <c r="C75" s="9">
        <v>12</v>
      </c>
      <c r="D75" s="9">
        <v>6</v>
      </c>
      <c r="E75" s="9">
        <v>8</v>
      </c>
      <c r="F75" s="9">
        <v>7</v>
      </c>
      <c r="G75" s="9">
        <v>8</v>
      </c>
      <c r="H75" s="9">
        <v>10</v>
      </c>
      <c r="I75" s="9">
        <v>10</v>
      </c>
      <c r="J75" s="9">
        <v>8</v>
      </c>
      <c r="K75" s="9">
        <v>9</v>
      </c>
      <c r="L75" s="9">
        <v>9</v>
      </c>
      <c r="M75" s="9">
        <v>6</v>
      </c>
      <c r="N75" s="9">
        <v>7</v>
      </c>
      <c r="O75" s="9">
        <v>15</v>
      </c>
      <c r="P75" s="9">
        <v>10</v>
      </c>
      <c r="Q75" s="9">
        <v>10</v>
      </c>
      <c r="R75" s="9">
        <v>9</v>
      </c>
      <c r="S75" s="9">
        <v>9</v>
      </c>
      <c r="T75" s="9">
        <v>9</v>
      </c>
      <c r="U75" s="9">
        <v>11</v>
      </c>
      <c r="V75" s="9">
        <v>13</v>
      </c>
      <c r="W75" s="9">
        <v>12</v>
      </c>
      <c r="X75" s="9">
        <v>11</v>
      </c>
      <c r="Y75" s="9">
        <v>13</v>
      </c>
      <c r="Z75" s="9">
        <v>7</v>
      </c>
      <c r="AA75" s="9">
        <v>7</v>
      </c>
      <c r="AB75" s="9">
        <v>10</v>
      </c>
      <c r="AC75" s="9">
        <v>6</v>
      </c>
      <c r="AD75" s="9">
        <v>13</v>
      </c>
      <c r="AE75" s="9">
        <v>9</v>
      </c>
      <c r="AF75" s="9">
        <v>6</v>
      </c>
      <c r="AG75" s="9">
        <v>8</v>
      </c>
      <c r="AH75" s="9">
        <v>9</v>
      </c>
      <c r="AI75" s="9">
        <v>8</v>
      </c>
      <c r="AJ75" s="9">
        <v>10</v>
      </c>
      <c r="AK75" s="9">
        <v>10</v>
      </c>
      <c r="AL75" s="9">
        <v>8</v>
      </c>
      <c r="AM75" s="9">
        <v>7</v>
      </c>
      <c r="AN75" s="9">
        <v>9</v>
      </c>
      <c r="AO75" s="9">
        <v>7</v>
      </c>
      <c r="AP75" s="9">
        <v>9</v>
      </c>
      <c r="AQ75" s="9">
        <v>11</v>
      </c>
      <c r="AR75" s="9">
        <v>12</v>
      </c>
      <c r="AS75" s="9">
        <v>11</v>
      </c>
      <c r="AT75" s="9">
        <v>7</v>
      </c>
      <c r="AU75" s="9">
        <v>5</v>
      </c>
      <c r="AV75" s="9">
        <v>6</v>
      </c>
      <c r="AW75" s="9">
        <v>9</v>
      </c>
      <c r="AX75" s="9">
        <v>7</v>
      </c>
      <c r="AY75" s="9">
        <v>7</v>
      </c>
      <c r="AZ75" s="9">
        <v>9</v>
      </c>
      <c r="BA75" s="9">
        <v>7</v>
      </c>
      <c r="BB75" s="9">
        <v>9</v>
      </c>
      <c r="BC75" s="9">
        <v>5</v>
      </c>
      <c r="BD75" s="9">
        <v>10</v>
      </c>
      <c r="BE75" s="9">
        <v>11</v>
      </c>
      <c r="BF75" s="9">
        <v>9</v>
      </c>
      <c r="BG75" s="9">
        <v>10</v>
      </c>
      <c r="BH75" s="9">
        <v>7</v>
      </c>
      <c r="BI75" s="9">
        <v>8</v>
      </c>
      <c r="BJ75" s="9">
        <v>10</v>
      </c>
      <c r="BK75" s="9">
        <v>6</v>
      </c>
      <c r="BL75" s="9">
        <v>11</v>
      </c>
      <c r="BM75" s="9">
        <v>10</v>
      </c>
      <c r="BN75" s="9">
        <v>9</v>
      </c>
      <c r="BO75" s="9">
        <v>11</v>
      </c>
      <c r="BP75" s="9">
        <v>6</v>
      </c>
      <c r="BQ75" s="9">
        <v>7</v>
      </c>
      <c r="BR75" s="9">
        <v>9</v>
      </c>
      <c r="BS75" s="9">
        <v>7</v>
      </c>
      <c r="BT75" s="9">
        <v>10</v>
      </c>
      <c r="BU75" s="9">
        <v>8</v>
      </c>
      <c r="BV75" s="9">
        <v>10</v>
      </c>
      <c r="BW75" s="9">
        <v>8</v>
      </c>
      <c r="BX75" s="9">
        <v>5</v>
      </c>
      <c r="BY75" s="9">
        <v>9</v>
      </c>
      <c r="BZ75" s="9">
        <v>10</v>
      </c>
      <c r="CA75" s="9">
        <v>7</v>
      </c>
      <c r="CB75" s="9">
        <v>7</v>
      </c>
      <c r="CC75" s="9">
        <v>9</v>
      </c>
      <c r="CD75" s="9">
        <v>9</v>
      </c>
      <c r="CE75" s="9">
        <v>5</v>
      </c>
      <c r="CF75" s="9">
        <v>7</v>
      </c>
      <c r="CG75" s="9">
        <v>7</v>
      </c>
      <c r="CH75" s="9">
        <v>8</v>
      </c>
      <c r="CI75" s="9">
        <v>8</v>
      </c>
      <c r="CJ75" s="9">
        <v>7</v>
      </c>
      <c r="CK75" s="9">
        <v>10</v>
      </c>
      <c r="CL75" s="9">
        <v>6</v>
      </c>
      <c r="CM75" s="9">
        <v>9</v>
      </c>
      <c r="CN75" s="9">
        <v>9</v>
      </c>
      <c r="CO75" s="9">
        <v>9</v>
      </c>
      <c r="CP75" s="9">
        <v>8</v>
      </c>
      <c r="CQ75" s="9">
        <v>9</v>
      </c>
      <c r="CR75" s="9">
        <v>7</v>
      </c>
      <c r="CS75" s="9">
        <v>6</v>
      </c>
      <c r="CT75" s="9">
        <v>10</v>
      </c>
      <c r="CU75" s="9">
        <v>8</v>
      </c>
      <c r="CV75" s="9">
        <v>11</v>
      </c>
      <c r="CW75" s="9">
        <v>9</v>
      </c>
      <c r="CX75" s="9">
        <v>7</v>
      </c>
      <c r="CY75" s="9">
        <v>9</v>
      </c>
      <c r="CZ75" s="9">
        <v>9</v>
      </c>
      <c r="DA75" s="9">
        <v>11</v>
      </c>
      <c r="DB75" s="9">
        <v>8</v>
      </c>
      <c r="DC75" s="9">
        <v>7</v>
      </c>
      <c r="DD75" s="9">
        <v>8</v>
      </c>
      <c r="DE75" s="9">
        <v>9</v>
      </c>
      <c r="DF75" s="9">
        <v>8</v>
      </c>
      <c r="DG75" s="9">
        <v>6</v>
      </c>
      <c r="DH75" s="9">
        <v>9</v>
      </c>
      <c r="DI75" s="9">
        <v>9</v>
      </c>
      <c r="DJ75" s="9">
        <v>10</v>
      </c>
      <c r="DK75" s="9">
        <v>6</v>
      </c>
      <c r="DL75" s="9">
        <v>9</v>
      </c>
      <c r="DM75" s="9">
        <v>10</v>
      </c>
      <c r="DN75" s="9">
        <v>8</v>
      </c>
      <c r="DO75" s="9">
        <v>8</v>
      </c>
      <c r="DP75" s="9">
        <v>6</v>
      </c>
      <c r="DQ75" s="9">
        <v>7</v>
      </c>
      <c r="DR75" s="9">
        <v>8</v>
      </c>
      <c r="DS75" s="9">
        <v>6</v>
      </c>
      <c r="DT75" s="9">
        <v>9</v>
      </c>
      <c r="DU75" s="9">
        <v>7</v>
      </c>
      <c r="DV75" s="9">
        <v>7</v>
      </c>
      <c r="DW75" s="9">
        <v>7</v>
      </c>
      <c r="DX75" s="9">
        <v>10</v>
      </c>
      <c r="DY75" s="9">
        <v>8</v>
      </c>
      <c r="DZ75" s="9">
        <v>10</v>
      </c>
      <c r="EA75" s="9">
        <v>9</v>
      </c>
      <c r="EB75" s="9">
        <v>7</v>
      </c>
      <c r="EC75" s="9">
        <v>5</v>
      </c>
      <c r="ED75" s="9">
        <v>8</v>
      </c>
      <c r="EE75" s="9">
        <v>9</v>
      </c>
      <c r="EF75" s="9">
        <v>11</v>
      </c>
      <c r="EG75" s="9">
        <v>9</v>
      </c>
      <c r="EH75" s="9">
        <v>8</v>
      </c>
      <c r="EI75" s="9">
        <v>4</v>
      </c>
      <c r="EJ75" s="9">
        <v>7</v>
      </c>
      <c r="EK75" s="9">
        <v>8</v>
      </c>
      <c r="EL75" s="9">
        <v>9</v>
      </c>
      <c r="EM75" s="9">
        <v>10</v>
      </c>
      <c r="EN75" s="9">
        <v>6</v>
      </c>
      <c r="EO75" s="9">
        <v>8</v>
      </c>
      <c r="EP75" s="9">
        <v>10</v>
      </c>
      <c r="EQ75" s="9">
        <v>8</v>
      </c>
      <c r="ER75" s="9">
        <v>10</v>
      </c>
      <c r="ES75" s="9">
        <v>8</v>
      </c>
      <c r="ET75" s="9">
        <v>8</v>
      </c>
      <c r="EU75" s="9">
        <v>6</v>
      </c>
      <c r="EV75" s="9">
        <v>6</v>
      </c>
      <c r="EW75" s="9">
        <v>10</v>
      </c>
      <c r="EX75" s="9">
        <v>7</v>
      </c>
      <c r="EY75" s="9">
        <v>8</v>
      </c>
      <c r="EZ75" s="9">
        <v>9</v>
      </c>
      <c r="FA75" s="9">
        <v>9</v>
      </c>
      <c r="FB75" s="9">
        <v>8</v>
      </c>
      <c r="FC75" s="9">
        <v>5</v>
      </c>
      <c r="FD75" s="9">
        <v>6</v>
      </c>
      <c r="FE75" s="9">
        <v>12</v>
      </c>
      <c r="FF75" s="9">
        <v>10</v>
      </c>
      <c r="FG75" s="9">
        <v>11</v>
      </c>
      <c r="FH75" s="9">
        <v>8</v>
      </c>
      <c r="FI75" s="9">
        <v>7</v>
      </c>
      <c r="FJ75" s="9">
        <v>6</v>
      </c>
      <c r="FK75" s="9">
        <v>6</v>
      </c>
      <c r="FL75" s="9">
        <v>12</v>
      </c>
      <c r="FM75" s="9">
        <v>9</v>
      </c>
      <c r="FN75" s="9">
        <v>7</v>
      </c>
      <c r="FO75" s="9">
        <v>13</v>
      </c>
      <c r="FP75" s="9">
        <v>10</v>
      </c>
      <c r="FQ75" s="9">
        <v>6</v>
      </c>
      <c r="FR75" s="9">
        <v>7</v>
      </c>
      <c r="FS75" s="9">
        <v>8</v>
      </c>
      <c r="FT75" s="9">
        <v>13</v>
      </c>
      <c r="FU75" s="9">
        <v>8</v>
      </c>
      <c r="FV75" s="9">
        <v>11</v>
      </c>
      <c r="FW75" s="9">
        <v>4</v>
      </c>
      <c r="FX75" s="9">
        <v>7</v>
      </c>
      <c r="FY75" s="9">
        <v>5</v>
      </c>
      <c r="FZ75" s="9">
        <v>11</v>
      </c>
      <c r="GA75" s="9">
        <v>8</v>
      </c>
      <c r="GB75" s="9">
        <v>15</v>
      </c>
      <c r="GC75" s="9">
        <v>11</v>
      </c>
      <c r="GD75" s="9">
        <v>9</v>
      </c>
      <c r="GE75" s="9">
        <v>11</v>
      </c>
      <c r="GF75" s="9">
        <v>10</v>
      </c>
      <c r="GG75" s="9">
        <v>10</v>
      </c>
      <c r="GH75" s="9">
        <v>11</v>
      </c>
      <c r="GI75" s="9">
        <v>12</v>
      </c>
      <c r="GJ75" s="9">
        <v>7</v>
      </c>
      <c r="GK75" s="9">
        <v>11</v>
      </c>
      <c r="GL75" s="9">
        <v>12</v>
      </c>
      <c r="GM75" s="9">
        <v>8</v>
      </c>
      <c r="GN75" s="9">
        <v>12</v>
      </c>
      <c r="GO75" s="9">
        <v>13</v>
      </c>
      <c r="GP75" s="9">
        <v>8</v>
      </c>
      <c r="GQ75" s="9">
        <v>12</v>
      </c>
      <c r="GR75" s="9">
        <v>12</v>
      </c>
      <c r="GS75" s="9">
        <v>10</v>
      </c>
      <c r="GT75" s="9">
        <v>8</v>
      </c>
      <c r="GU75" s="9">
        <v>13</v>
      </c>
      <c r="GV75" s="9">
        <v>9</v>
      </c>
      <c r="GW75" s="9">
        <v>10</v>
      </c>
      <c r="GX75" s="9">
        <v>9</v>
      </c>
      <c r="GY75" s="9">
        <v>14</v>
      </c>
      <c r="GZ75" s="9">
        <v>10</v>
      </c>
      <c r="HA75" s="9">
        <v>9</v>
      </c>
      <c r="HB75" s="9">
        <v>13</v>
      </c>
      <c r="HC75" s="9">
        <v>12</v>
      </c>
      <c r="HD75" s="9">
        <v>12</v>
      </c>
      <c r="HE75" s="9">
        <v>14</v>
      </c>
      <c r="HF75" s="9">
        <v>10</v>
      </c>
      <c r="HG75" s="9">
        <v>7</v>
      </c>
      <c r="HH75" s="9">
        <v>14</v>
      </c>
      <c r="HI75" s="9">
        <v>13</v>
      </c>
      <c r="HJ75" s="9">
        <v>11</v>
      </c>
      <c r="HK75" s="9">
        <v>13</v>
      </c>
      <c r="HL75" s="9">
        <v>11</v>
      </c>
      <c r="HM75" s="9">
        <v>9</v>
      </c>
      <c r="HN75" s="9">
        <v>7</v>
      </c>
      <c r="HO75" s="9">
        <v>9</v>
      </c>
      <c r="HP75" s="9">
        <v>11</v>
      </c>
      <c r="HQ75" s="9">
        <v>13</v>
      </c>
      <c r="HR75" s="9">
        <v>8</v>
      </c>
      <c r="HS75" s="9">
        <v>11</v>
      </c>
      <c r="HT75" s="9">
        <v>10</v>
      </c>
      <c r="HU75" s="9">
        <v>10</v>
      </c>
      <c r="HV75" s="9">
        <v>6</v>
      </c>
      <c r="HW75" s="9">
        <v>11</v>
      </c>
      <c r="HX75" s="9">
        <v>8</v>
      </c>
      <c r="HY75" s="9">
        <v>10</v>
      </c>
      <c r="HZ75" s="9">
        <v>6</v>
      </c>
      <c r="IA75" s="9">
        <v>9</v>
      </c>
      <c r="IB75" s="9">
        <v>9</v>
      </c>
      <c r="IC75" s="9">
        <v>8</v>
      </c>
      <c r="ID75" s="9">
        <v>8</v>
      </c>
      <c r="IE75" s="9">
        <v>8</v>
      </c>
      <c r="IF75" s="9">
        <v>12</v>
      </c>
      <c r="IG75" s="9">
        <v>10</v>
      </c>
      <c r="IH75" s="9">
        <v>10</v>
      </c>
      <c r="II75" s="9">
        <v>9</v>
      </c>
      <c r="IJ75" s="9">
        <v>11</v>
      </c>
      <c r="IK75" s="9">
        <v>10</v>
      </c>
      <c r="IL75" s="9">
        <v>10</v>
      </c>
      <c r="IM75" s="9">
        <v>11</v>
      </c>
      <c r="IN75" s="9">
        <v>10</v>
      </c>
      <c r="IO75" s="9">
        <v>9</v>
      </c>
      <c r="IP75" s="9">
        <v>11</v>
      </c>
      <c r="IQ75" s="9">
        <v>9</v>
      </c>
      <c r="IR75" s="9">
        <v>11</v>
      </c>
      <c r="IS75" s="9">
        <v>6</v>
      </c>
      <c r="IT75" s="9">
        <v>12</v>
      </c>
      <c r="IU75" s="9">
        <v>9</v>
      </c>
      <c r="IV75" s="9">
        <v>9</v>
      </c>
      <c r="IW75" s="9">
        <v>8</v>
      </c>
      <c r="IX75" s="9">
        <v>9</v>
      </c>
      <c r="IY75" s="9">
        <v>15</v>
      </c>
      <c r="IZ75" s="9">
        <v>10</v>
      </c>
      <c r="JA75" s="9">
        <v>10</v>
      </c>
      <c r="JB75" s="9">
        <v>9</v>
      </c>
      <c r="JC75" s="9">
        <v>6</v>
      </c>
      <c r="JD75" s="9">
        <v>10</v>
      </c>
      <c r="JE75" s="9">
        <v>6</v>
      </c>
      <c r="JF75" s="9">
        <v>11</v>
      </c>
      <c r="JG75" s="9">
        <v>11</v>
      </c>
      <c r="JH75" s="9">
        <v>10</v>
      </c>
      <c r="JI75" s="9">
        <v>12</v>
      </c>
      <c r="JJ75" s="9">
        <v>9</v>
      </c>
      <c r="JK75" s="9">
        <v>7</v>
      </c>
      <c r="JL75" s="9">
        <v>7</v>
      </c>
      <c r="JM75" s="9">
        <v>9</v>
      </c>
      <c r="JN75" s="9">
        <v>11</v>
      </c>
      <c r="JO75" s="9">
        <v>8</v>
      </c>
      <c r="JP75" s="9">
        <v>5</v>
      </c>
      <c r="JQ75" s="9">
        <v>8</v>
      </c>
      <c r="JR75" s="9">
        <v>7</v>
      </c>
      <c r="JS75" s="9">
        <v>7</v>
      </c>
      <c r="JT75" s="9">
        <v>10</v>
      </c>
      <c r="JU75" s="9">
        <v>10</v>
      </c>
      <c r="JV75" s="9">
        <v>8</v>
      </c>
      <c r="JW75" s="9">
        <v>10</v>
      </c>
      <c r="JX75" s="9">
        <v>7</v>
      </c>
      <c r="JY75" s="9">
        <v>6</v>
      </c>
      <c r="JZ75" s="9">
        <v>5</v>
      </c>
      <c r="KA75" s="9">
        <v>9</v>
      </c>
      <c r="KB75" s="9">
        <v>7</v>
      </c>
      <c r="KC75" s="9">
        <v>5</v>
      </c>
      <c r="KD75" s="9">
        <v>9</v>
      </c>
      <c r="KE75" s="9">
        <v>8</v>
      </c>
      <c r="KF75" s="9">
        <v>7</v>
      </c>
      <c r="KG75" s="9">
        <v>5</v>
      </c>
      <c r="KH75" s="9">
        <v>11</v>
      </c>
      <c r="KI75" s="9">
        <v>9</v>
      </c>
      <c r="KJ75" s="9">
        <v>7</v>
      </c>
      <c r="KK75" s="9">
        <v>11</v>
      </c>
      <c r="KL75" s="9">
        <v>10</v>
      </c>
      <c r="KM75" s="9">
        <v>9</v>
      </c>
      <c r="KN75" s="9">
        <v>7</v>
      </c>
      <c r="KO75" s="9">
        <v>9</v>
      </c>
      <c r="KP75" s="9">
        <v>9</v>
      </c>
      <c r="KQ75" s="9">
        <v>8</v>
      </c>
      <c r="KR75" s="9">
        <v>5</v>
      </c>
      <c r="KS75" s="9">
        <v>10</v>
      </c>
      <c r="KT75" s="9">
        <v>5</v>
      </c>
      <c r="KU75" s="9">
        <v>6</v>
      </c>
      <c r="KV75" s="9">
        <v>9</v>
      </c>
      <c r="KW75" s="9">
        <v>6</v>
      </c>
      <c r="KX75" s="9">
        <v>12</v>
      </c>
      <c r="KY75" s="9">
        <v>7</v>
      </c>
      <c r="KZ75" s="9">
        <v>12</v>
      </c>
      <c r="LA75" s="9">
        <v>5</v>
      </c>
      <c r="LB75" s="9">
        <v>5</v>
      </c>
      <c r="LC75" s="9">
        <v>11</v>
      </c>
      <c r="LD75" s="9">
        <v>8</v>
      </c>
      <c r="LE75" s="9">
        <v>8</v>
      </c>
      <c r="LF75" s="9">
        <v>8</v>
      </c>
      <c r="LG75" s="9">
        <v>4</v>
      </c>
      <c r="LH75" s="9">
        <v>8</v>
      </c>
      <c r="LI75" s="9">
        <v>6</v>
      </c>
      <c r="LJ75" s="9">
        <v>7</v>
      </c>
      <c r="LK75" s="9">
        <v>8</v>
      </c>
      <c r="LL75" s="9">
        <v>7</v>
      </c>
      <c r="LM75" s="9">
        <v>7</v>
      </c>
      <c r="LN75" s="9">
        <v>7</v>
      </c>
      <c r="LO75" s="9">
        <v>5</v>
      </c>
      <c r="LP75" s="9">
        <v>8</v>
      </c>
      <c r="LQ75" s="9">
        <v>10</v>
      </c>
      <c r="LR75" s="9">
        <v>8</v>
      </c>
      <c r="LS75" s="9">
        <v>6</v>
      </c>
      <c r="LT75" s="9">
        <v>7</v>
      </c>
      <c r="LU75" s="9">
        <v>8</v>
      </c>
      <c r="LV75" s="9">
        <v>5</v>
      </c>
      <c r="LW75" s="9">
        <v>7</v>
      </c>
      <c r="LX75" s="9">
        <v>12</v>
      </c>
      <c r="LY75" s="9">
        <v>10</v>
      </c>
      <c r="LZ75" s="9">
        <v>8</v>
      </c>
      <c r="MA75" s="9">
        <v>5</v>
      </c>
      <c r="MB75" s="9">
        <v>11</v>
      </c>
      <c r="MC75" s="9">
        <v>5</v>
      </c>
      <c r="MD75" s="9">
        <v>5</v>
      </c>
      <c r="ME75" s="9">
        <v>6</v>
      </c>
      <c r="MF75" s="9">
        <v>8</v>
      </c>
      <c r="MG75" s="9">
        <v>8</v>
      </c>
      <c r="MH75" s="9">
        <v>8</v>
      </c>
      <c r="MI75" s="9">
        <v>7</v>
      </c>
      <c r="MJ75" s="9">
        <v>5</v>
      </c>
      <c r="MK75" s="9">
        <v>7</v>
      </c>
      <c r="ML75" s="9">
        <v>7</v>
      </c>
      <c r="MM75" s="9">
        <v>10</v>
      </c>
      <c r="MN75" s="9">
        <v>10</v>
      </c>
      <c r="MO75" s="9">
        <v>8</v>
      </c>
      <c r="MP75" s="9">
        <v>6</v>
      </c>
      <c r="MQ75" s="9">
        <v>5</v>
      </c>
      <c r="MR75" s="9">
        <v>5</v>
      </c>
      <c r="MS75" s="9">
        <v>8</v>
      </c>
      <c r="MT75" s="9">
        <v>8</v>
      </c>
      <c r="MU75" s="9">
        <v>8</v>
      </c>
      <c r="MV75" s="9">
        <v>6</v>
      </c>
      <c r="MW75" s="9">
        <v>7</v>
      </c>
      <c r="MX75" s="9">
        <v>5</v>
      </c>
      <c r="MY75" s="9">
        <v>7</v>
      </c>
      <c r="MZ75" s="9">
        <v>11</v>
      </c>
      <c r="NA75" s="9">
        <v>8</v>
      </c>
      <c r="NB75" s="9">
        <v>4</v>
      </c>
      <c r="NC75" s="9">
        <v>6</v>
      </c>
      <c r="ND75" s="9">
        <v>8</v>
      </c>
      <c r="NE75" s="9">
        <v>4</v>
      </c>
      <c r="NF75" s="9">
        <v>5</v>
      </c>
      <c r="NG75" s="9">
        <v>7</v>
      </c>
      <c r="NH75" s="9">
        <v>6</v>
      </c>
      <c r="NI75" s="9">
        <v>5</v>
      </c>
      <c r="NJ75" s="9">
        <v>8</v>
      </c>
      <c r="NK75" s="9">
        <v>7</v>
      </c>
      <c r="NL75" s="9">
        <v>5</v>
      </c>
      <c r="NM75" s="9">
        <v>6</v>
      </c>
      <c r="NN75" s="9">
        <v>9</v>
      </c>
      <c r="NO75" s="9">
        <v>8</v>
      </c>
      <c r="NP75" s="9">
        <v>8</v>
      </c>
      <c r="NQ75" s="9">
        <v>7</v>
      </c>
      <c r="NR75" s="9">
        <v>6</v>
      </c>
      <c r="NS75" s="9">
        <v>6</v>
      </c>
      <c r="NT75" s="9">
        <v>5</v>
      </c>
      <c r="NU75" s="9">
        <v>7</v>
      </c>
      <c r="NV75" s="9">
        <v>5</v>
      </c>
      <c r="NW75" s="9">
        <v>7</v>
      </c>
      <c r="NX75" s="9">
        <v>8</v>
      </c>
      <c r="NY75" s="9">
        <v>8</v>
      </c>
      <c r="NZ75" s="9">
        <v>5</v>
      </c>
      <c r="OA75" s="9">
        <v>6</v>
      </c>
      <c r="OB75" s="9">
        <v>8</v>
      </c>
      <c r="OC75" s="9">
        <v>6</v>
      </c>
      <c r="OD75" s="9">
        <v>8</v>
      </c>
      <c r="OE75" s="9">
        <v>7</v>
      </c>
      <c r="OF75" s="9">
        <v>5</v>
      </c>
      <c r="OG75" s="9">
        <v>3</v>
      </c>
      <c r="OH75" s="9">
        <v>4</v>
      </c>
      <c r="OI75" s="9">
        <v>7</v>
      </c>
      <c r="OJ75" s="9">
        <v>4</v>
      </c>
      <c r="OK75" s="9">
        <v>5</v>
      </c>
      <c r="OL75" s="9">
        <v>4</v>
      </c>
      <c r="OM75" s="9">
        <v>5</v>
      </c>
      <c r="ON75" s="9">
        <v>5</v>
      </c>
      <c r="OO75" s="9">
        <v>4</v>
      </c>
      <c r="OP75" s="9">
        <v>8</v>
      </c>
      <c r="OQ75" s="9">
        <v>3</v>
      </c>
      <c r="OR75" s="9">
        <v>7</v>
      </c>
      <c r="OS75" s="9">
        <v>7</v>
      </c>
      <c r="OT75" s="9">
        <v>5</v>
      </c>
      <c r="OU75" s="9">
        <v>4</v>
      </c>
      <c r="OV75" s="9">
        <v>4</v>
      </c>
      <c r="OW75" s="9">
        <v>9</v>
      </c>
      <c r="OX75" s="9">
        <v>6</v>
      </c>
      <c r="OY75" s="9">
        <v>5</v>
      </c>
      <c r="OZ75" s="9">
        <v>5</v>
      </c>
      <c r="PA75" s="9">
        <v>5</v>
      </c>
      <c r="PB75" s="9">
        <v>3</v>
      </c>
      <c r="PC75" s="9">
        <v>4</v>
      </c>
      <c r="PD75" s="9">
        <v>4</v>
      </c>
      <c r="PE75" s="9">
        <v>3</v>
      </c>
      <c r="PF75" s="9">
        <v>8</v>
      </c>
      <c r="PG75" s="9">
        <v>8</v>
      </c>
      <c r="PH75" s="9">
        <v>7</v>
      </c>
      <c r="PI75" s="9">
        <v>3</v>
      </c>
      <c r="PJ75" s="9">
        <v>7</v>
      </c>
      <c r="PK75" s="9">
        <v>6</v>
      </c>
      <c r="PL75" s="9">
        <v>6</v>
      </c>
      <c r="PM75" s="9">
        <v>6</v>
      </c>
      <c r="PN75" s="9">
        <v>4</v>
      </c>
      <c r="PO75" s="9">
        <v>7</v>
      </c>
      <c r="PP75" s="9">
        <v>4</v>
      </c>
      <c r="PQ75" s="9">
        <v>4</v>
      </c>
      <c r="PR75" s="9">
        <v>4</v>
      </c>
      <c r="PS75" s="9">
        <v>4</v>
      </c>
      <c r="PT75" s="9">
        <v>5</v>
      </c>
      <c r="PU75" s="9">
        <v>8</v>
      </c>
      <c r="PV75" s="9">
        <v>6</v>
      </c>
      <c r="PW75" s="9">
        <v>5</v>
      </c>
      <c r="PX75" s="9">
        <v>3</v>
      </c>
      <c r="PY75" s="9">
        <v>8</v>
      </c>
      <c r="PZ75" s="9">
        <v>6</v>
      </c>
      <c r="QA75" s="9">
        <v>5</v>
      </c>
      <c r="QB75" s="9">
        <v>6</v>
      </c>
      <c r="QC75" s="9">
        <v>9</v>
      </c>
      <c r="QD75" s="9">
        <v>3</v>
      </c>
      <c r="QE75" s="9">
        <v>3</v>
      </c>
      <c r="QF75" s="9">
        <v>7</v>
      </c>
      <c r="QG75" s="9">
        <v>4</v>
      </c>
      <c r="QH75" s="9">
        <v>3</v>
      </c>
      <c r="QI75" s="9">
        <v>5</v>
      </c>
      <c r="QJ75" s="9">
        <v>4</v>
      </c>
      <c r="QK75" s="9">
        <v>6</v>
      </c>
      <c r="QL75" s="9">
        <v>4</v>
      </c>
      <c r="QM75" s="9">
        <v>5</v>
      </c>
      <c r="QN75" s="9">
        <v>4</v>
      </c>
      <c r="QO75" s="9">
        <v>5</v>
      </c>
      <c r="QP75" s="9">
        <v>8</v>
      </c>
      <c r="QQ75" s="9">
        <v>5</v>
      </c>
      <c r="QR75" s="9">
        <v>3</v>
      </c>
      <c r="QS75" s="9">
        <v>4</v>
      </c>
      <c r="QT75" s="9">
        <v>3</v>
      </c>
      <c r="QU75" s="9">
        <v>10</v>
      </c>
      <c r="QV75" s="9">
        <v>5</v>
      </c>
      <c r="QW75" s="9">
        <v>3</v>
      </c>
      <c r="QX75" s="9">
        <v>2</v>
      </c>
      <c r="QY75" s="9">
        <v>6</v>
      </c>
      <c r="QZ75" s="9">
        <v>4</v>
      </c>
      <c r="RA75" s="9">
        <v>5</v>
      </c>
      <c r="RB75" s="9">
        <v>7</v>
      </c>
      <c r="RC75" s="9">
        <v>5</v>
      </c>
      <c r="RD75" s="9">
        <v>3</v>
      </c>
      <c r="RE75" s="9">
        <v>4</v>
      </c>
      <c r="RF75" s="9">
        <v>4</v>
      </c>
      <c r="RG75" s="9">
        <v>5</v>
      </c>
      <c r="RH75" s="9">
        <v>3</v>
      </c>
      <c r="RI75" s="9">
        <v>6</v>
      </c>
      <c r="RJ75" s="9">
        <v>6</v>
      </c>
      <c r="RK75" s="9">
        <v>5</v>
      </c>
      <c r="RL75" s="9">
        <v>8</v>
      </c>
      <c r="RM75" s="9">
        <v>3</v>
      </c>
      <c r="RN75" s="9">
        <v>3</v>
      </c>
      <c r="RO75" s="9">
        <v>8</v>
      </c>
      <c r="RP75" s="9">
        <v>6</v>
      </c>
      <c r="RQ75" s="9">
        <v>7</v>
      </c>
      <c r="RR75" s="9">
        <v>6</v>
      </c>
      <c r="RS75" s="9">
        <v>3</v>
      </c>
      <c r="RT75" s="9">
        <v>4</v>
      </c>
      <c r="RU75" s="9">
        <v>5</v>
      </c>
      <c r="RV75" s="9">
        <v>6</v>
      </c>
      <c r="RW75" s="9">
        <v>8</v>
      </c>
      <c r="RX75" s="9">
        <v>5</v>
      </c>
      <c r="RY75" s="9">
        <v>8</v>
      </c>
      <c r="RZ75" s="9">
        <v>4</v>
      </c>
      <c r="SA75" s="9">
        <v>5</v>
      </c>
      <c r="SB75" s="9">
        <v>4</v>
      </c>
      <c r="SC75" s="9">
        <v>5</v>
      </c>
      <c r="SD75" s="9">
        <v>5</v>
      </c>
      <c r="SE75" s="9">
        <v>4</v>
      </c>
      <c r="SF75" s="9">
        <v>3</v>
      </c>
      <c r="SG75" s="9">
        <v>4</v>
      </c>
      <c r="SH75" s="9">
        <v>5</v>
      </c>
      <c r="SI75" s="9">
        <v>3</v>
      </c>
      <c r="SJ75" s="9">
        <v>7</v>
      </c>
      <c r="SK75" s="9">
        <v>5</v>
      </c>
      <c r="SL75" s="9">
        <v>4</v>
      </c>
      <c r="SM75" s="9">
        <v>7</v>
      </c>
      <c r="SN75" s="9">
        <v>4</v>
      </c>
      <c r="SO75" s="9">
        <v>4</v>
      </c>
      <c r="SP75" s="9">
        <v>4</v>
      </c>
      <c r="SQ75" s="9">
        <v>9</v>
      </c>
      <c r="SR75" s="9">
        <v>6</v>
      </c>
      <c r="SS75" s="9">
        <v>4</v>
      </c>
      <c r="ST75" s="9">
        <v>4</v>
      </c>
      <c r="SU75" s="9">
        <v>6</v>
      </c>
      <c r="SV75" s="9">
        <v>4</v>
      </c>
      <c r="SW75" s="9">
        <v>2</v>
      </c>
      <c r="SX75" s="9">
        <v>8</v>
      </c>
      <c r="SY75" s="9">
        <v>7</v>
      </c>
      <c r="SZ75" s="9">
        <v>5</v>
      </c>
      <c r="TA75" s="9">
        <v>8</v>
      </c>
      <c r="TB75" s="9">
        <v>6</v>
      </c>
      <c r="TC75" s="9">
        <v>4</v>
      </c>
      <c r="TD75" s="9">
        <v>3</v>
      </c>
      <c r="TE75" s="9">
        <v>6</v>
      </c>
      <c r="TF75" s="9">
        <v>5</v>
      </c>
      <c r="TG75" s="9">
        <v>6</v>
      </c>
      <c r="TH75" s="9">
        <v>5</v>
      </c>
      <c r="TI75" s="9">
        <v>2</v>
      </c>
      <c r="TJ75" s="9">
        <v>3</v>
      </c>
      <c r="TK75" s="9">
        <v>6</v>
      </c>
      <c r="TL75" s="9">
        <v>3</v>
      </c>
      <c r="TM75" s="9">
        <v>7</v>
      </c>
      <c r="TN75" s="9">
        <v>3</v>
      </c>
      <c r="TO75" s="9">
        <v>8</v>
      </c>
      <c r="TP75" s="9">
        <v>4</v>
      </c>
      <c r="TQ75" s="9">
        <v>4</v>
      </c>
      <c r="TR75" s="9">
        <v>3</v>
      </c>
      <c r="TS75" s="9">
        <v>2</v>
      </c>
      <c r="TT75" s="9">
        <v>4</v>
      </c>
      <c r="TU75" s="9">
        <v>5</v>
      </c>
      <c r="TV75" s="9">
        <v>3</v>
      </c>
      <c r="TW75" s="9">
        <v>5</v>
      </c>
      <c r="TX75" s="9">
        <v>4</v>
      </c>
      <c r="TY75" s="9">
        <v>3</v>
      </c>
      <c r="TZ75" s="9">
        <v>6</v>
      </c>
      <c r="UA75" s="9">
        <v>6</v>
      </c>
      <c r="UB75" s="9">
        <v>8</v>
      </c>
      <c r="UC75" s="9">
        <v>5</v>
      </c>
      <c r="UD75" s="9">
        <v>5</v>
      </c>
      <c r="UE75" s="9">
        <v>4</v>
      </c>
      <c r="UF75" s="9">
        <v>5</v>
      </c>
      <c r="UG75" s="9">
        <v>9</v>
      </c>
      <c r="UH75" s="9">
        <v>6</v>
      </c>
      <c r="UI75" s="9">
        <v>6</v>
      </c>
      <c r="UJ75" s="9">
        <v>10</v>
      </c>
      <c r="UK75" s="9">
        <v>8</v>
      </c>
      <c r="UL75" s="9">
        <v>5</v>
      </c>
      <c r="UM75" s="9">
        <v>3</v>
      </c>
      <c r="UN75" s="9">
        <v>5</v>
      </c>
      <c r="UO75" s="9">
        <v>6</v>
      </c>
      <c r="UP75" s="9">
        <v>7</v>
      </c>
      <c r="UQ75" s="9">
        <v>5</v>
      </c>
      <c r="UR75" s="9">
        <v>9</v>
      </c>
      <c r="US75" s="9">
        <v>4</v>
      </c>
      <c r="UT75" s="9">
        <v>5</v>
      </c>
      <c r="UU75" s="9">
        <v>8</v>
      </c>
      <c r="UV75" s="9">
        <v>9</v>
      </c>
      <c r="UW75" s="9">
        <v>8</v>
      </c>
      <c r="UX75" s="9">
        <v>4</v>
      </c>
      <c r="UY75" s="9">
        <v>7</v>
      </c>
      <c r="UZ75" s="9">
        <v>4</v>
      </c>
      <c r="VA75" s="9">
        <v>5</v>
      </c>
      <c r="VB75" s="9">
        <v>6</v>
      </c>
      <c r="VC75" s="9">
        <v>9</v>
      </c>
      <c r="VD75" s="9">
        <v>6</v>
      </c>
      <c r="VE75" s="9">
        <v>5</v>
      </c>
      <c r="VF75" s="9">
        <v>5</v>
      </c>
      <c r="VG75" s="9">
        <v>4</v>
      </c>
      <c r="VH75" s="9">
        <v>5</v>
      </c>
      <c r="VI75" s="9">
        <v>5</v>
      </c>
      <c r="VJ75" s="9">
        <v>8</v>
      </c>
      <c r="VK75" s="9">
        <v>5</v>
      </c>
      <c r="VL75" s="9">
        <v>5</v>
      </c>
      <c r="VM75" s="9">
        <v>6</v>
      </c>
      <c r="VN75" s="9">
        <v>3</v>
      </c>
      <c r="VO75" s="9">
        <v>3</v>
      </c>
      <c r="VP75" s="9">
        <v>9</v>
      </c>
      <c r="VQ75" s="9">
        <v>5</v>
      </c>
      <c r="VR75" s="9">
        <v>5</v>
      </c>
      <c r="VS75" s="9">
        <v>4</v>
      </c>
      <c r="VT75" s="9">
        <v>4</v>
      </c>
      <c r="VU75" s="9">
        <v>3</v>
      </c>
      <c r="VV75" s="9">
        <v>6</v>
      </c>
      <c r="VW75" s="9">
        <v>5</v>
      </c>
      <c r="VX75" s="9">
        <v>4</v>
      </c>
      <c r="VY75" s="9">
        <v>4</v>
      </c>
      <c r="VZ75" s="9">
        <v>8</v>
      </c>
      <c r="WA75" s="9">
        <v>5</v>
      </c>
      <c r="WB75" s="9">
        <v>4</v>
      </c>
      <c r="WC75" s="9">
        <v>3</v>
      </c>
      <c r="WD75" s="9">
        <v>5</v>
      </c>
      <c r="WE75" s="9">
        <v>5</v>
      </c>
      <c r="WF75" s="9">
        <v>4</v>
      </c>
      <c r="WG75" s="9">
        <v>7</v>
      </c>
      <c r="WH75" s="9">
        <v>7</v>
      </c>
      <c r="WI75" s="9">
        <v>5</v>
      </c>
      <c r="WJ75" s="9">
        <v>2</v>
      </c>
      <c r="WK75" s="9">
        <v>5</v>
      </c>
      <c r="WL75" s="9">
        <v>5</v>
      </c>
      <c r="WM75" s="9">
        <v>3</v>
      </c>
      <c r="WN75" s="9">
        <v>4</v>
      </c>
      <c r="WO75" s="9">
        <v>4</v>
      </c>
      <c r="WP75" s="9">
        <v>1</v>
      </c>
      <c r="WQ75" s="9">
        <v>4</v>
      </c>
      <c r="WR75" s="9">
        <v>5</v>
      </c>
      <c r="WS75" s="9">
        <v>4</v>
      </c>
      <c r="WT75" s="9">
        <v>4</v>
      </c>
      <c r="WU75" s="9">
        <v>5</v>
      </c>
      <c r="WV75" s="9">
        <v>4</v>
      </c>
      <c r="WW75" s="9">
        <v>1</v>
      </c>
      <c r="WX75" s="9">
        <v>3</v>
      </c>
      <c r="WY75" s="9">
        <v>7</v>
      </c>
      <c r="WZ75" s="9">
        <v>5</v>
      </c>
      <c r="XA75" s="9">
        <v>4</v>
      </c>
      <c r="XB75" s="9">
        <v>4</v>
      </c>
      <c r="XC75" s="9">
        <v>5</v>
      </c>
      <c r="XD75" s="9">
        <v>5</v>
      </c>
      <c r="XE75" s="9">
        <v>2</v>
      </c>
      <c r="XF75" s="9">
        <v>3</v>
      </c>
      <c r="XG75" s="9">
        <v>5</v>
      </c>
      <c r="XH75" s="9">
        <v>6</v>
      </c>
      <c r="XI75" s="9">
        <v>3</v>
      </c>
      <c r="XJ75" s="9">
        <v>5</v>
      </c>
      <c r="XK75" s="9">
        <v>3</v>
      </c>
      <c r="XL75" s="9">
        <v>3</v>
      </c>
      <c r="XM75" s="9">
        <v>5</v>
      </c>
      <c r="XN75" s="9">
        <v>7</v>
      </c>
      <c r="XO75" s="9">
        <v>5</v>
      </c>
      <c r="XP75" s="9">
        <v>3</v>
      </c>
      <c r="XQ75" s="9">
        <v>1</v>
      </c>
      <c r="XR75" s="9">
        <v>2</v>
      </c>
      <c r="XS75" s="80">
        <v>4739</v>
      </c>
    </row>
    <row r="76" spans="1:643" ht="11.25">
      <c r="A76" s="6"/>
      <c r="B76" s="6" t="s">
        <v>4</v>
      </c>
      <c r="C76" s="10">
        <v>11</v>
      </c>
      <c r="D76" s="10">
        <v>6</v>
      </c>
      <c r="E76" s="10">
        <v>7</v>
      </c>
      <c r="F76" s="10">
        <v>6</v>
      </c>
      <c r="G76" s="10">
        <v>7</v>
      </c>
      <c r="H76" s="10">
        <v>8</v>
      </c>
      <c r="I76" s="10">
        <v>9</v>
      </c>
      <c r="J76" s="10">
        <v>6</v>
      </c>
      <c r="K76" s="10">
        <v>9</v>
      </c>
      <c r="L76" s="10">
        <v>8</v>
      </c>
      <c r="M76" s="10">
        <v>5</v>
      </c>
      <c r="N76" s="10">
        <v>7</v>
      </c>
      <c r="O76" s="10">
        <v>12</v>
      </c>
      <c r="P76" s="10">
        <v>9</v>
      </c>
      <c r="Q76" s="10">
        <v>9</v>
      </c>
      <c r="R76" s="10">
        <v>8</v>
      </c>
      <c r="S76" s="10">
        <v>7</v>
      </c>
      <c r="T76" s="10">
        <v>7</v>
      </c>
      <c r="U76" s="10">
        <v>9</v>
      </c>
      <c r="V76" s="10">
        <v>12</v>
      </c>
      <c r="W76" s="10">
        <v>12</v>
      </c>
      <c r="X76" s="10">
        <v>10</v>
      </c>
      <c r="Y76" s="10">
        <v>11</v>
      </c>
      <c r="Z76" s="10">
        <v>7</v>
      </c>
      <c r="AA76" s="10">
        <v>6</v>
      </c>
      <c r="AB76" s="10">
        <v>8</v>
      </c>
      <c r="AC76" s="10">
        <v>5</v>
      </c>
      <c r="AD76" s="10">
        <v>13</v>
      </c>
      <c r="AE76" s="10">
        <v>6</v>
      </c>
      <c r="AF76" s="10">
        <v>6</v>
      </c>
      <c r="AG76" s="10">
        <v>8</v>
      </c>
      <c r="AH76" s="10">
        <v>9</v>
      </c>
      <c r="AI76" s="10">
        <v>8</v>
      </c>
      <c r="AJ76" s="10">
        <v>9</v>
      </c>
      <c r="AK76" s="10">
        <v>7</v>
      </c>
      <c r="AL76" s="10">
        <v>8</v>
      </c>
      <c r="AM76" s="10">
        <v>6</v>
      </c>
      <c r="AN76" s="10">
        <v>8</v>
      </c>
      <c r="AO76" s="10">
        <v>6</v>
      </c>
      <c r="AP76" s="10">
        <v>8</v>
      </c>
      <c r="AQ76" s="10">
        <v>9</v>
      </c>
      <c r="AR76" s="10">
        <v>12</v>
      </c>
      <c r="AS76" s="10">
        <v>9</v>
      </c>
      <c r="AT76" s="10">
        <v>6</v>
      </c>
      <c r="AU76" s="10">
        <v>5</v>
      </c>
      <c r="AV76" s="10">
        <v>6</v>
      </c>
      <c r="AW76" s="10">
        <v>7</v>
      </c>
      <c r="AX76" s="10">
        <v>7</v>
      </c>
      <c r="AY76" s="10">
        <v>6</v>
      </c>
      <c r="AZ76" s="10">
        <v>9</v>
      </c>
      <c r="BA76" s="10">
        <v>7</v>
      </c>
      <c r="BB76" s="10">
        <v>6</v>
      </c>
      <c r="BC76" s="10">
        <v>5</v>
      </c>
      <c r="BD76" s="10">
        <v>8</v>
      </c>
      <c r="BE76" s="10">
        <v>10</v>
      </c>
      <c r="BF76" s="10">
        <v>8</v>
      </c>
      <c r="BG76" s="10">
        <v>8</v>
      </c>
      <c r="BH76" s="10">
        <v>6</v>
      </c>
      <c r="BI76" s="10">
        <v>7</v>
      </c>
      <c r="BJ76" s="10">
        <v>9</v>
      </c>
      <c r="BK76" s="10">
        <v>6</v>
      </c>
      <c r="BL76" s="10">
        <v>11</v>
      </c>
      <c r="BM76" s="10">
        <v>10</v>
      </c>
      <c r="BN76" s="10">
        <v>8</v>
      </c>
      <c r="BO76" s="10">
        <v>8</v>
      </c>
      <c r="BP76" s="10">
        <v>6</v>
      </c>
      <c r="BQ76" s="10">
        <v>5</v>
      </c>
      <c r="BR76" s="10">
        <v>9</v>
      </c>
      <c r="BS76" s="10">
        <v>7</v>
      </c>
      <c r="BT76" s="10">
        <v>10</v>
      </c>
      <c r="BU76" s="10">
        <v>8</v>
      </c>
      <c r="BV76" s="10">
        <v>9</v>
      </c>
      <c r="BW76" s="10">
        <v>7</v>
      </c>
      <c r="BX76" s="10">
        <v>4</v>
      </c>
      <c r="BY76" s="10">
        <v>8</v>
      </c>
      <c r="BZ76" s="10">
        <v>8</v>
      </c>
      <c r="CA76" s="10">
        <v>5</v>
      </c>
      <c r="CB76" s="10">
        <v>7</v>
      </c>
      <c r="CC76" s="10">
        <v>8</v>
      </c>
      <c r="CD76" s="10">
        <v>7</v>
      </c>
      <c r="CE76" s="10">
        <v>4</v>
      </c>
      <c r="CF76" s="10">
        <v>5</v>
      </c>
      <c r="CG76" s="10">
        <v>6</v>
      </c>
      <c r="CH76" s="10">
        <v>7</v>
      </c>
      <c r="CI76" s="10">
        <v>7</v>
      </c>
      <c r="CJ76" s="10">
        <v>7</v>
      </c>
      <c r="CK76" s="10">
        <v>7</v>
      </c>
      <c r="CL76" s="10">
        <v>5</v>
      </c>
      <c r="CM76" s="10">
        <v>8</v>
      </c>
      <c r="CN76" s="10">
        <v>7</v>
      </c>
      <c r="CO76" s="10">
        <v>9</v>
      </c>
      <c r="CP76" s="10">
        <v>8</v>
      </c>
      <c r="CQ76" s="10">
        <v>8</v>
      </c>
      <c r="CR76" s="10">
        <v>5</v>
      </c>
      <c r="CS76" s="10">
        <v>4</v>
      </c>
      <c r="CT76" s="10">
        <v>10</v>
      </c>
      <c r="CU76" s="10">
        <v>8</v>
      </c>
      <c r="CV76" s="10">
        <v>9</v>
      </c>
      <c r="CW76" s="10">
        <v>7</v>
      </c>
      <c r="CX76" s="10">
        <v>7</v>
      </c>
      <c r="CY76" s="10">
        <v>8</v>
      </c>
      <c r="CZ76" s="10">
        <v>9</v>
      </c>
      <c r="DA76" s="10">
        <v>10</v>
      </c>
      <c r="DB76" s="10">
        <v>8</v>
      </c>
      <c r="DC76" s="10">
        <v>6</v>
      </c>
      <c r="DD76" s="10">
        <v>8</v>
      </c>
      <c r="DE76" s="10">
        <v>8</v>
      </c>
      <c r="DF76" s="10">
        <v>6</v>
      </c>
      <c r="DG76" s="10">
        <v>6</v>
      </c>
      <c r="DH76" s="10">
        <v>8</v>
      </c>
      <c r="DI76" s="10">
        <v>9</v>
      </c>
      <c r="DJ76" s="10">
        <v>8</v>
      </c>
      <c r="DK76" s="10">
        <v>6</v>
      </c>
      <c r="DL76" s="10">
        <v>7</v>
      </c>
      <c r="DM76" s="10">
        <v>10</v>
      </c>
      <c r="DN76" s="10">
        <v>7</v>
      </c>
      <c r="DO76" s="10">
        <v>8</v>
      </c>
      <c r="DP76" s="10">
        <v>4</v>
      </c>
      <c r="DQ76" s="10">
        <v>7</v>
      </c>
      <c r="DR76" s="10">
        <v>8</v>
      </c>
      <c r="DS76" s="10">
        <v>4</v>
      </c>
      <c r="DT76" s="10">
        <v>8</v>
      </c>
      <c r="DU76" s="10">
        <v>7</v>
      </c>
      <c r="DV76" s="10">
        <v>6</v>
      </c>
      <c r="DW76" s="10">
        <v>7</v>
      </c>
      <c r="DX76" s="10">
        <v>9</v>
      </c>
      <c r="DY76" s="10">
        <v>7</v>
      </c>
      <c r="DZ76" s="10">
        <v>9</v>
      </c>
      <c r="EA76" s="10">
        <v>7</v>
      </c>
      <c r="EB76" s="10">
        <v>6</v>
      </c>
      <c r="EC76" s="10">
        <v>5</v>
      </c>
      <c r="ED76" s="10">
        <v>8</v>
      </c>
      <c r="EE76" s="10">
        <v>8</v>
      </c>
      <c r="EF76" s="10">
        <v>8</v>
      </c>
      <c r="EG76" s="10">
        <v>9</v>
      </c>
      <c r="EH76" s="10">
        <v>7</v>
      </c>
      <c r="EI76" s="10">
        <v>4</v>
      </c>
      <c r="EJ76" s="10">
        <v>7</v>
      </c>
      <c r="EK76" s="10">
        <v>8</v>
      </c>
      <c r="EL76" s="10">
        <v>8</v>
      </c>
      <c r="EM76" s="10">
        <v>8</v>
      </c>
      <c r="EN76" s="10">
        <v>6</v>
      </c>
      <c r="EO76" s="10">
        <v>8</v>
      </c>
      <c r="EP76" s="10">
        <v>9</v>
      </c>
      <c r="EQ76" s="10">
        <v>7</v>
      </c>
      <c r="ER76" s="10">
        <v>9</v>
      </c>
      <c r="ES76" s="10">
        <v>7</v>
      </c>
      <c r="ET76" s="10">
        <v>7</v>
      </c>
      <c r="EU76" s="10">
        <v>6</v>
      </c>
      <c r="EV76" s="10">
        <v>6</v>
      </c>
      <c r="EW76" s="10">
        <v>8</v>
      </c>
      <c r="EX76" s="10">
        <v>6</v>
      </c>
      <c r="EY76" s="10">
        <v>8</v>
      </c>
      <c r="EZ76" s="10">
        <v>9</v>
      </c>
      <c r="FA76" s="10">
        <v>8</v>
      </c>
      <c r="FB76" s="10">
        <v>8</v>
      </c>
      <c r="FC76" s="10">
        <v>3</v>
      </c>
      <c r="FD76" s="10">
        <v>5</v>
      </c>
      <c r="FE76" s="10">
        <v>12</v>
      </c>
      <c r="FF76" s="10">
        <v>9</v>
      </c>
      <c r="FG76" s="10">
        <v>10</v>
      </c>
      <c r="FH76" s="10">
        <v>8</v>
      </c>
      <c r="FI76" s="10">
        <v>5</v>
      </c>
      <c r="FJ76" s="10">
        <v>6</v>
      </c>
      <c r="FK76" s="10">
        <v>5</v>
      </c>
      <c r="FL76" s="10">
        <v>9</v>
      </c>
      <c r="FM76" s="10">
        <v>8</v>
      </c>
      <c r="FN76" s="10">
        <v>7</v>
      </c>
      <c r="FO76" s="10">
        <v>11</v>
      </c>
      <c r="FP76" s="10">
        <v>8</v>
      </c>
      <c r="FQ76" s="10">
        <v>5</v>
      </c>
      <c r="FR76" s="10">
        <v>6</v>
      </c>
      <c r="FS76" s="10">
        <v>6</v>
      </c>
      <c r="FT76" s="10">
        <v>11</v>
      </c>
      <c r="FU76" s="10">
        <v>7</v>
      </c>
      <c r="FV76" s="10">
        <v>9</v>
      </c>
      <c r="FW76" s="10">
        <v>4</v>
      </c>
      <c r="FX76" s="10">
        <v>7</v>
      </c>
      <c r="FY76" s="10">
        <v>3</v>
      </c>
      <c r="FZ76" s="10">
        <v>10</v>
      </c>
      <c r="GA76" s="10">
        <v>7</v>
      </c>
      <c r="GB76" s="10">
        <v>12</v>
      </c>
      <c r="GC76" s="10">
        <v>10</v>
      </c>
      <c r="GD76" s="10">
        <v>8</v>
      </c>
      <c r="GE76" s="10">
        <v>10</v>
      </c>
      <c r="GF76" s="10">
        <v>8</v>
      </c>
      <c r="GG76" s="10">
        <v>9</v>
      </c>
      <c r="GH76" s="10">
        <v>10</v>
      </c>
      <c r="GI76" s="10">
        <v>11</v>
      </c>
      <c r="GJ76" s="10">
        <v>7</v>
      </c>
      <c r="GK76" s="10">
        <v>10</v>
      </c>
      <c r="GL76" s="10">
        <v>11</v>
      </c>
      <c r="GM76" s="10">
        <v>7</v>
      </c>
      <c r="GN76" s="10">
        <v>11</v>
      </c>
      <c r="GO76" s="10">
        <v>13</v>
      </c>
      <c r="GP76" s="10">
        <v>6</v>
      </c>
      <c r="GQ76" s="10">
        <v>12</v>
      </c>
      <c r="GR76" s="10">
        <v>10</v>
      </c>
      <c r="GS76" s="10">
        <v>7</v>
      </c>
      <c r="GT76" s="10">
        <v>7</v>
      </c>
      <c r="GU76" s="10">
        <v>12</v>
      </c>
      <c r="GV76" s="10">
        <v>9</v>
      </c>
      <c r="GW76" s="10">
        <v>10</v>
      </c>
      <c r="GX76" s="10">
        <v>9</v>
      </c>
      <c r="GY76" s="10">
        <v>11</v>
      </c>
      <c r="GZ76" s="10">
        <v>9</v>
      </c>
      <c r="HA76" s="10">
        <v>9</v>
      </c>
      <c r="HB76" s="10">
        <v>11</v>
      </c>
      <c r="HC76" s="10">
        <v>10</v>
      </c>
      <c r="HD76" s="10">
        <v>11</v>
      </c>
      <c r="HE76" s="10">
        <v>12</v>
      </c>
      <c r="HF76" s="10">
        <v>10</v>
      </c>
      <c r="HG76" s="10">
        <v>7</v>
      </c>
      <c r="HH76" s="10">
        <v>11</v>
      </c>
      <c r="HI76" s="10">
        <v>11</v>
      </c>
      <c r="HJ76" s="10">
        <v>11</v>
      </c>
      <c r="HK76" s="10">
        <v>10</v>
      </c>
      <c r="HL76" s="10">
        <v>10</v>
      </c>
      <c r="HM76" s="10">
        <v>9</v>
      </c>
      <c r="HN76" s="10">
        <v>6</v>
      </c>
      <c r="HO76" s="10">
        <v>8</v>
      </c>
      <c r="HP76" s="10">
        <v>11</v>
      </c>
      <c r="HQ76" s="10">
        <v>11</v>
      </c>
      <c r="HR76" s="10">
        <v>8</v>
      </c>
      <c r="HS76" s="10">
        <v>9</v>
      </c>
      <c r="HT76" s="10">
        <v>9</v>
      </c>
      <c r="HU76" s="10">
        <v>8</v>
      </c>
      <c r="HV76" s="10">
        <v>6</v>
      </c>
      <c r="HW76" s="10">
        <v>11</v>
      </c>
      <c r="HX76" s="10">
        <v>7</v>
      </c>
      <c r="HY76" s="10">
        <v>9</v>
      </c>
      <c r="HZ76" s="10">
        <v>5</v>
      </c>
      <c r="IA76" s="10">
        <v>8</v>
      </c>
      <c r="IB76" s="10">
        <v>8</v>
      </c>
      <c r="IC76" s="10">
        <v>8</v>
      </c>
      <c r="ID76" s="10">
        <v>7</v>
      </c>
      <c r="IE76" s="10">
        <v>6</v>
      </c>
      <c r="IF76" s="10">
        <v>10</v>
      </c>
      <c r="IG76" s="10">
        <v>10</v>
      </c>
      <c r="IH76" s="10">
        <v>10</v>
      </c>
      <c r="II76" s="10">
        <v>8</v>
      </c>
      <c r="IJ76" s="10">
        <v>8</v>
      </c>
      <c r="IK76" s="10">
        <v>10</v>
      </c>
      <c r="IL76" s="10">
        <v>10</v>
      </c>
      <c r="IM76" s="10">
        <v>11</v>
      </c>
      <c r="IN76" s="10">
        <v>9</v>
      </c>
      <c r="IO76" s="10">
        <v>8</v>
      </c>
      <c r="IP76" s="10">
        <v>10</v>
      </c>
      <c r="IQ76" s="10">
        <v>8</v>
      </c>
      <c r="IR76" s="10">
        <v>9</v>
      </c>
      <c r="IS76" s="10">
        <v>5</v>
      </c>
      <c r="IT76" s="10">
        <v>10</v>
      </c>
      <c r="IU76" s="10">
        <v>8</v>
      </c>
      <c r="IV76" s="10">
        <v>8</v>
      </c>
      <c r="IW76" s="10">
        <v>7</v>
      </c>
      <c r="IX76" s="10">
        <v>9</v>
      </c>
      <c r="IY76" s="10">
        <v>13</v>
      </c>
      <c r="IZ76" s="10">
        <v>9</v>
      </c>
      <c r="JA76" s="10">
        <v>9</v>
      </c>
      <c r="JB76" s="10">
        <v>7</v>
      </c>
      <c r="JC76" s="10">
        <v>6</v>
      </c>
      <c r="JD76" s="10">
        <v>8</v>
      </c>
      <c r="JE76" s="10">
        <v>6</v>
      </c>
      <c r="JF76" s="10">
        <v>10</v>
      </c>
      <c r="JG76" s="10">
        <v>9</v>
      </c>
      <c r="JH76" s="10">
        <v>9</v>
      </c>
      <c r="JI76" s="10">
        <v>11</v>
      </c>
      <c r="JJ76" s="10">
        <v>9</v>
      </c>
      <c r="JK76" s="10">
        <v>6</v>
      </c>
      <c r="JL76" s="10">
        <v>7</v>
      </c>
      <c r="JM76" s="10">
        <v>8</v>
      </c>
      <c r="JN76" s="10">
        <v>10</v>
      </c>
      <c r="JO76" s="10">
        <v>7</v>
      </c>
      <c r="JP76" s="10">
        <v>4</v>
      </c>
      <c r="JQ76" s="10">
        <v>7</v>
      </c>
      <c r="JR76" s="10">
        <v>5</v>
      </c>
      <c r="JS76" s="10">
        <v>6</v>
      </c>
      <c r="JT76" s="10">
        <v>9</v>
      </c>
      <c r="JU76" s="10">
        <v>9</v>
      </c>
      <c r="JV76" s="10">
        <v>7</v>
      </c>
      <c r="JW76" s="10">
        <v>9</v>
      </c>
      <c r="JX76" s="10">
        <v>7</v>
      </c>
      <c r="JY76" s="10">
        <v>5</v>
      </c>
      <c r="JZ76" s="10">
        <v>5</v>
      </c>
      <c r="KA76" s="10">
        <v>7</v>
      </c>
      <c r="KB76" s="10">
        <v>7</v>
      </c>
      <c r="KC76" s="10">
        <v>5</v>
      </c>
      <c r="KD76" s="10">
        <v>9</v>
      </c>
      <c r="KE76" s="10">
        <v>8</v>
      </c>
      <c r="KF76" s="10">
        <v>6</v>
      </c>
      <c r="KG76" s="10">
        <v>4</v>
      </c>
      <c r="KH76" s="10">
        <v>8</v>
      </c>
      <c r="KI76" s="10">
        <v>8</v>
      </c>
      <c r="KJ76" s="10">
        <v>6</v>
      </c>
      <c r="KK76" s="10">
        <v>11</v>
      </c>
      <c r="KL76" s="10">
        <v>9</v>
      </c>
      <c r="KM76" s="10">
        <v>8</v>
      </c>
      <c r="KN76" s="10">
        <v>7</v>
      </c>
      <c r="KO76" s="10">
        <v>8</v>
      </c>
      <c r="KP76" s="10">
        <v>6</v>
      </c>
      <c r="KQ76" s="10">
        <v>7</v>
      </c>
      <c r="KR76" s="10">
        <v>5</v>
      </c>
      <c r="KS76" s="10">
        <v>8</v>
      </c>
      <c r="KT76" s="10">
        <v>4</v>
      </c>
      <c r="KU76" s="10">
        <v>6</v>
      </c>
      <c r="KV76" s="10">
        <v>8</v>
      </c>
      <c r="KW76" s="10">
        <v>6</v>
      </c>
      <c r="KX76" s="10">
        <v>11</v>
      </c>
      <c r="KY76" s="10">
        <v>7</v>
      </c>
      <c r="KZ76" s="10">
        <v>11</v>
      </c>
      <c r="LA76" s="10">
        <v>4</v>
      </c>
      <c r="LB76" s="10">
        <v>4</v>
      </c>
      <c r="LC76" s="10">
        <v>9</v>
      </c>
      <c r="LD76" s="10">
        <v>7</v>
      </c>
      <c r="LE76" s="10">
        <v>7</v>
      </c>
      <c r="LF76" s="10">
        <v>8</v>
      </c>
      <c r="LG76" s="10">
        <v>4</v>
      </c>
      <c r="LH76" s="10">
        <v>7</v>
      </c>
      <c r="LI76" s="10">
        <v>5</v>
      </c>
      <c r="LJ76" s="10">
        <v>5</v>
      </c>
      <c r="LK76" s="10">
        <v>8</v>
      </c>
      <c r="LL76" s="10">
        <v>5</v>
      </c>
      <c r="LM76" s="10">
        <v>7</v>
      </c>
      <c r="LN76" s="10">
        <v>6</v>
      </c>
      <c r="LO76" s="10">
        <v>5</v>
      </c>
      <c r="LP76" s="10">
        <v>7</v>
      </c>
      <c r="LQ76" s="10">
        <v>9</v>
      </c>
      <c r="LR76" s="10">
        <v>8</v>
      </c>
      <c r="LS76" s="10">
        <v>6</v>
      </c>
      <c r="LT76" s="10">
        <v>5</v>
      </c>
      <c r="LU76" s="10">
        <v>8</v>
      </c>
      <c r="LV76" s="10">
        <v>4</v>
      </c>
      <c r="LW76" s="10">
        <v>5</v>
      </c>
      <c r="LX76" s="10">
        <v>10</v>
      </c>
      <c r="LY76" s="10">
        <v>9</v>
      </c>
      <c r="LZ76" s="10">
        <v>7</v>
      </c>
      <c r="MA76" s="10">
        <v>5</v>
      </c>
      <c r="MB76" s="10">
        <v>9</v>
      </c>
      <c r="MC76" s="10">
        <v>4</v>
      </c>
      <c r="MD76" s="10">
        <v>4</v>
      </c>
      <c r="ME76" s="10">
        <v>5</v>
      </c>
      <c r="MF76" s="10">
        <v>6</v>
      </c>
      <c r="MG76" s="10">
        <v>7</v>
      </c>
      <c r="MH76" s="10">
        <v>8</v>
      </c>
      <c r="MI76" s="10">
        <v>6</v>
      </c>
      <c r="MJ76" s="10">
        <v>4</v>
      </c>
      <c r="MK76" s="10">
        <v>6</v>
      </c>
      <c r="ML76" s="10">
        <v>7</v>
      </c>
      <c r="MM76" s="10">
        <v>9</v>
      </c>
      <c r="MN76" s="10">
        <v>8</v>
      </c>
      <c r="MO76" s="10">
        <v>6</v>
      </c>
      <c r="MP76" s="10">
        <v>6</v>
      </c>
      <c r="MQ76" s="10">
        <v>4</v>
      </c>
      <c r="MR76" s="10">
        <v>5</v>
      </c>
      <c r="MS76" s="10">
        <v>6</v>
      </c>
      <c r="MT76" s="10">
        <v>7</v>
      </c>
      <c r="MU76" s="10">
        <v>7</v>
      </c>
      <c r="MV76" s="10">
        <v>5</v>
      </c>
      <c r="MW76" s="10">
        <v>5</v>
      </c>
      <c r="MX76" s="10">
        <v>4</v>
      </c>
      <c r="MY76" s="10">
        <v>5</v>
      </c>
      <c r="MZ76" s="10">
        <v>11</v>
      </c>
      <c r="NA76" s="10">
        <v>7</v>
      </c>
      <c r="NB76" s="10">
        <v>4</v>
      </c>
      <c r="NC76" s="10">
        <v>5</v>
      </c>
      <c r="ND76" s="10">
        <v>6</v>
      </c>
      <c r="NE76" s="10">
        <v>3</v>
      </c>
      <c r="NF76" s="10">
        <v>5</v>
      </c>
      <c r="NG76" s="10">
        <v>7</v>
      </c>
      <c r="NH76" s="10">
        <v>5</v>
      </c>
      <c r="NI76" s="10">
        <v>4</v>
      </c>
      <c r="NJ76" s="10">
        <v>8</v>
      </c>
      <c r="NK76" s="10">
        <v>6</v>
      </c>
      <c r="NL76" s="10">
        <v>4</v>
      </c>
      <c r="NM76" s="10">
        <v>5</v>
      </c>
      <c r="NN76" s="10">
        <v>8</v>
      </c>
      <c r="NO76" s="10">
        <v>7</v>
      </c>
      <c r="NP76" s="10">
        <v>7</v>
      </c>
      <c r="NQ76" s="10">
        <v>6</v>
      </c>
      <c r="NR76" s="10">
        <v>5</v>
      </c>
      <c r="NS76" s="10">
        <v>5</v>
      </c>
      <c r="NT76" s="10">
        <v>5</v>
      </c>
      <c r="NU76" s="10">
        <v>6</v>
      </c>
      <c r="NV76" s="10">
        <v>4</v>
      </c>
      <c r="NW76" s="10">
        <v>6</v>
      </c>
      <c r="NX76" s="10">
        <v>7</v>
      </c>
      <c r="NY76" s="10">
        <v>8</v>
      </c>
      <c r="NZ76" s="10">
        <v>5</v>
      </c>
      <c r="OA76" s="10">
        <v>6</v>
      </c>
      <c r="OB76" s="10">
        <v>7</v>
      </c>
      <c r="OC76" s="10">
        <v>5</v>
      </c>
      <c r="OD76" s="10">
        <v>8</v>
      </c>
      <c r="OE76" s="10">
        <v>7</v>
      </c>
      <c r="OF76" s="10">
        <v>4</v>
      </c>
      <c r="OG76" s="10">
        <v>3</v>
      </c>
      <c r="OH76" s="10">
        <v>4</v>
      </c>
      <c r="OI76" s="10">
        <v>6</v>
      </c>
      <c r="OJ76" s="10">
        <v>3</v>
      </c>
      <c r="OK76" s="10">
        <v>5</v>
      </c>
      <c r="OL76" s="10">
        <v>4</v>
      </c>
      <c r="OM76" s="10">
        <v>3</v>
      </c>
      <c r="ON76" s="10">
        <v>5</v>
      </c>
      <c r="OO76" s="10">
        <v>4</v>
      </c>
      <c r="OP76" s="10">
        <v>8</v>
      </c>
      <c r="OQ76" s="10">
        <v>2</v>
      </c>
      <c r="OR76" s="10">
        <v>6</v>
      </c>
      <c r="OS76" s="10">
        <v>7</v>
      </c>
      <c r="OT76" s="10">
        <v>4</v>
      </c>
      <c r="OU76" s="10">
        <v>3</v>
      </c>
      <c r="OV76" s="10">
        <v>4</v>
      </c>
      <c r="OW76" s="10">
        <v>9</v>
      </c>
      <c r="OX76" s="10">
        <v>6</v>
      </c>
      <c r="OY76" s="10">
        <v>5</v>
      </c>
      <c r="OZ76" s="10">
        <v>5</v>
      </c>
      <c r="PA76" s="10">
        <v>4</v>
      </c>
      <c r="PB76" s="10">
        <v>3</v>
      </c>
      <c r="PC76" s="10">
        <v>3</v>
      </c>
      <c r="PD76" s="10">
        <v>4</v>
      </c>
      <c r="PE76" s="10">
        <v>2</v>
      </c>
      <c r="PF76" s="10">
        <v>8</v>
      </c>
      <c r="PG76" s="10">
        <v>7</v>
      </c>
      <c r="PH76" s="10">
        <v>6</v>
      </c>
      <c r="PI76" s="10">
        <v>3</v>
      </c>
      <c r="PJ76" s="10">
        <v>5</v>
      </c>
      <c r="PK76" s="10">
        <v>5</v>
      </c>
      <c r="PL76" s="10">
        <v>6</v>
      </c>
      <c r="PM76" s="10">
        <v>6</v>
      </c>
      <c r="PN76" s="10">
        <v>3</v>
      </c>
      <c r="PO76" s="10">
        <v>6</v>
      </c>
      <c r="PP76" s="10">
        <v>4</v>
      </c>
      <c r="PQ76" s="10">
        <v>4</v>
      </c>
      <c r="PR76" s="10">
        <v>4</v>
      </c>
      <c r="PS76" s="10">
        <v>3</v>
      </c>
      <c r="PT76" s="10">
        <v>4</v>
      </c>
      <c r="PU76" s="10">
        <v>7</v>
      </c>
      <c r="PV76" s="10">
        <v>6</v>
      </c>
      <c r="PW76" s="10">
        <v>5</v>
      </c>
      <c r="PX76" s="10">
        <v>3</v>
      </c>
      <c r="PY76" s="10">
        <v>6</v>
      </c>
      <c r="PZ76" s="10">
        <v>5</v>
      </c>
      <c r="QA76" s="10">
        <v>5</v>
      </c>
      <c r="QB76" s="10">
        <v>6</v>
      </c>
      <c r="QC76" s="10">
        <v>7</v>
      </c>
      <c r="QD76" s="10">
        <v>3</v>
      </c>
      <c r="QE76" s="10">
        <v>3</v>
      </c>
      <c r="QF76" s="10">
        <v>7</v>
      </c>
      <c r="QG76" s="10">
        <v>2</v>
      </c>
      <c r="QH76" s="10">
        <v>3</v>
      </c>
      <c r="QI76" s="10">
        <v>5</v>
      </c>
      <c r="QJ76" s="10">
        <v>3</v>
      </c>
      <c r="QK76" s="10">
        <v>5</v>
      </c>
      <c r="QL76" s="10">
        <v>2</v>
      </c>
      <c r="QM76" s="10">
        <v>5</v>
      </c>
      <c r="QN76" s="10">
        <v>4</v>
      </c>
      <c r="QO76" s="10">
        <v>5</v>
      </c>
      <c r="QP76" s="10">
        <v>7</v>
      </c>
      <c r="QQ76" s="10">
        <v>5</v>
      </c>
      <c r="QR76" s="10">
        <v>2</v>
      </c>
      <c r="QS76" s="10">
        <v>3</v>
      </c>
      <c r="QT76" s="10">
        <v>3</v>
      </c>
      <c r="QU76" s="10">
        <v>10</v>
      </c>
      <c r="QV76" s="10">
        <v>5</v>
      </c>
      <c r="QW76" s="10">
        <v>3</v>
      </c>
      <c r="QX76" s="10">
        <v>2</v>
      </c>
      <c r="QY76" s="10">
        <v>4</v>
      </c>
      <c r="QZ76" s="10">
        <v>4</v>
      </c>
      <c r="RA76" s="10">
        <v>5</v>
      </c>
      <c r="RB76" s="10">
        <v>7</v>
      </c>
      <c r="RC76" s="10">
        <v>4</v>
      </c>
      <c r="RD76" s="10">
        <v>3</v>
      </c>
      <c r="RE76" s="10">
        <v>4</v>
      </c>
      <c r="RF76" s="10">
        <v>4</v>
      </c>
      <c r="RG76" s="10">
        <v>5</v>
      </c>
      <c r="RH76" s="10">
        <v>3</v>
      </c>
      <c r="RI76" s="10">
        <v>5</v>
      </c>
      <c r="RJ76" s="10">
        <v>4</v>
      </c>
      <c r="RK76" s="10">
        <v>5</v>
      </c>
      <c r="RL76" s="10">
        <v>7</v>
      </c>
      <c r="RM76" s="10">
        <v>3</v>
      </c>
      <c r="RN76" s="10">
        <v>3</v>
      </c>
      <c r="RO76" s="10">
        <v>7</v>
      </c>
      <c r="RP76" s="10">
        <v>6</v>
      </c>
      <c r="RQ76" s="10">
        <v>7</v>
      </c>
      <c r="RR76" s="10">
        <v>6</v>
      </c>
      <c r="RS76" s="10">
        <v>3</v>
      </c>
      <c r="RT76" s="10">
        <v>4</v>
      </c>
      <c r="RU76" s="10">
        <v>3</v>
      </c>
      <c r="RV76" s="10">
        <v>6</v>
      </c>
      <c r="RW76" s="10">
        <v>8</v>
      </c>
      <c r="RX76" s="10">
        <v>5</v>
      </c>
      <c r="RY76" s="10">
        <v>6</v>
      </c>
      <c r="RZ76" s="10">
        <v>4</v>
      </c>
      <c r="SA76" s="10">
        <v>5</v>
      </c>
      <c r="SB76" s="10">
        <v>4</v>
      </c>
      <c r="SC76" s="10">
        <v>5</v>
      </c>
      <c r="SD76" s="10">
        <v>5</v>
      </c>
      <c r="SE76" s="10">
        <v>4</v>
      </c>
      <c r="SF76" s="10">
        <v>3</v>
      </c>
      <c r="SG76" s="10">
        <v>3</v>
      </c>
      <c r="SH76" s="10">
        <v>5</v>
      </c>
      <c r="SI76" s="10">
        <v>3</v>
      </c>
      <c r="SJ76" s="10">
        <v>5</v>
      </c>
      <c r="SK76" s="10">
        <v>5</v>
      </c>
      <c r="SL76" s="10">
        <v>4</v>
      </c>
      <c r="SM76" s="10">
        <v>7</v>
      </c>
      <c r="SN76" s="10">
        <v>4</v>
      </c>
      <c r="SO76" s="10">
        <v>3</v>
      </c>
      <c r="SP76" s="10">
        <v>4</v>
      </c>
      <c r="SQ76" s="10">
        <v>9</v>
      </c>
      <c r="SR76" s="10">
        <v>5</v>
      </c>
      <c r="SS76" s="10">
        <v>4</v>
      </c>
      <c r="ST76" s="10">
        <v>4</v>
      </c>
      <c r="SU76" s="10">
        <v>5</v>
      </c>
      <c r="SV76" s="10">
        <v>4</v>
      </c>
      <c r="SW76" s="10">
        <v>2</v>
      </c>
      <c r="SX76" s="10">
        <v>7</v>
      </c>
      <c r="SY76" s="10">
        <v>6</v>
      </c>
      <c r="SZ76" s="10">
        <v>5</v>
      </c>
      <c r="TA76" s="10">
        <v>7</v>
      </c>
      <c r="TB76" s="10">
        <v>5</v>
      </c>
      <c r="TC76" s="10">
        <v>4</v>
      </c>
      <c r="TD76" s="10">
        <v>3</v>
      </c>
      <c r="TE76" s="10">
        <v>6</v>
      </c>
      <c r="TF76" s="10">
        <v>4</v>
      </c>
      <c r="TG76" s="10">
        <v>5</v>
      </c>
      <c r="TH76" s="10">
        <v>5</v>
      </c>
      <c r="TI76" s="10">
        <v>2</v>
      </c>
      <c r="TJ76" s="10">
        <v>3</v>
      </c>
      <c r="TK76" s="10">
        <v>5</v>
      </c>
      <c r="TL76" s="10">
        <v>3</v>
      </c>
      <c r="TM76" s="10">
        <v>7</v>
      </c>
      <c r="TN76" s="10">
        <v>3</v>
      </c>
      <c r="TO76" s="10">
        <v>6</v>
      </c>
      <c r="TP76" s="10">
        <v>4</v>
      </c>
      <c r="TQ76" s="10">
        <v>4</v>
      </c>
      <c r="TR76" s="10">
        <v>3</v>
      </c>
      <c r="TS76" s="10">
        <v>2</v>
      </c>
      <c r="TT76" s="10">
        <v>3</v>
      </c>
      <c r="TU76" s="10">
        <v>4</v>
      </c>
      <c r="TV76" s="10">
        <v>3</v>
      </c>
      <c r="TW76" s="10">
        <v>5</v>
      </c>
      <c r="TX76" s="10">
        <v>4</v>
      </c>
      <c r="TY76" s="10">
        <v>3</v>
      </c>
      <c r="TZ76" s="10">
        <v>6</v>
      </c>
      <c r="UA76" s="10">
        <v>5</v>
      </c>
      <c r="UB76" s="10">
        <v>6</v>
      </c>
      <c r="UC76" s="10">
        <v>5</v>
      </c>
      <c r="UD76" s="10">
        <v>5</v>
      </c>
      <c r="UE76" s="10">
        <v>4</v>
      </c>
      <c r="UF76" s="10">
        <v>5</v>
      </c>
      <c r="UG76" s="10">
        <v>7</v>
      </c>
      <c r="UH76" s="10">
        <v>6</v>
      </c>
      <c r="UI76" s="10">
        <v>6</v>
      </c>
      <c r="UJ76" s="10">
        <v>10</v>
      </c>
      <c r="UK76" s="10">
        <v>8</v>
      </c>
      <c r="UL76" s="10">
        <v>4</v>
      </c>
      <c r="UM76" s="10">
        <v>3</v>
      </c>
      <c r="UN76" s="10">
        <v>4</v>
      </c>
      <c r="UO76" s="10">
        <v>6</v>
      </c>
      <c r="UP76" s="10">
        <v>7</v>
      </c>
      <c r="UQ76" s="10">
        <v>5</v>
      </c>
      <c r="UR76" s="10">
        <v>8</v>
      </c>
      <c r="US76" s="10">
        <v>4</v>
      </c>
      <c r="UT76" s="10">
        <v>5</v>
      </c>
      <c r="UU76" s="10">
        <v>7</v>
      </c>
      <c r="UV76" s="10">
        <v>8</v>
      </c>
      <c r="UW76" s="10">
        <v>6</v>
      </c>
      <c r="UX76" s="10">
        <v>4</v>
      </c>
      <c r="UY76" s="10">
        <v>6</v>
      </c>
      <c r="UZ76" s="10">
        <v>4</v>
      </c>
      <c r="VA76" s="10">
        <v>5</v>
      </c>
      <c r="VB76" s="10">
        <v>6</v>
      </c>
      <c r="VC76" s="10">
        <v>8</v>
      </c>
      <c r="VD76" s="10">
        <v>6</v>
      </c>
      <c r="VE76" s="10">
        <v>5</v>
      </c>
      <c r="VF76" s="10">
        <v>5</v>
      </c>
      <c r="VG76" s="10">
        <v>4</v>
      </c>
      <c r="VH76" s="10">
        <v>4</v>
      </c>
      <c r="VI76" s="10">
        <v>5</v>
      </c>
      <c r="VJ76" s="10">
        <v>8</v>
      </c>
      <c r="VK76" s="10">
        <v>5</v>
      </c>
      <c r="VL76" s="10">
        <v>5</v>
      </c>
      <c r="VM76" s="10">
        <v>6</v>
      </c>
      <c r="VN76" s="10">
        <v>3</v>
      </c>
      <c r="VO76" s="10">
        <v>3</v>
      </c>
      <c r="VP76" s="10">
        <v>8</v>
      </c>
      <c r="VQ76" s="10">
        <v>5</v>
      </c>
      <c r="VR76" s="10">
        <v>5</v>
      </c>
      <c r="VS76" s="10">
        <v>4</v>
      </c>
      <c r="VT76" s="10">
        <v>4</v>
      </c>
      <c r="VU76" s="10">
        <v>3</v>
      </c>
      <c r="VV76" s="10">
        <v>6</v>
      </c>
      <c r="VW76" s="10">
        <v>5</v>
      </c>
      <c r="VX76" s="10">
        <v>4</v>
      </c>
      <c r="VY76" s="10">
        <v>4</v>
      </c>
      <c r="VZ76" s="10">
        <v>7</v>
      </c>
      <c r="WA76" s="10">
        <v>5</v>
      </c>
      <c r="WB76" s="10">
        <v>3</v>
      </c>
      <c r="WC76" s="10">
        <v>3</v>
      </c>
      <c r="WD76" s="10">
        <v>5</v>
      </c>
      <c r="WE76" s="10">
        <v>5</v>
      </c>
      <c r="WF76" s="10">
        <v>4</v>
      </c>
      <c r="WG76" s="10">
        <v>6</v>
      </c>
      <c r="WH76" s="10">
        <v>7</v>
      </c>
      <c r="WI76" s="10">
        <v>5</v>
      </c>
      <c r="WJ76" s="10">
        <v>2</v>
      </c>
      <c r="WK76" s="10">
        <v>5</v>
      </c>
      <c r="WL76" s="10">
        <v>5</v>
      </c>
      <c r="WM76" s="10">
        <v>3</v>
      </c>
      <c r="WN76" s="10">
        <v>4</v>
      </c>
      <c r="WO76" s="10">
        <v>4</v>
      </c>
      <c r="WP76" s="10">
        <v>1</v>
      </c>
      <c r="WQ76" s="10">
        <v>4</v>
      </c>
      <c r="WR76" s="10">
        <v>5</v>
      </c>
      <c r="WS76" s="10">
        <v>4</v>
      </c>
      <c r="WT76" s="10">
        <v>4</v>
      </c>
      <c r="WU76" s="10">
        <v>5</v>
      </c>
      <c r="WV76" s="10">
        <v>4</v>
      </c>
      <c r="WW76" s="10">
        <v>1</v>
      </c>
      <c r="WX76" s="10">
        <v>3</v>
      </c>
      <c r="WY76" s="10">
        <v>7</v>
      </c>
      <c r="WZ76" s="10">
        <v>4</v>
      </c>
      <c r="XA76" s="10">
        <v>4</v>
      </c>
      <c r="XB76" s="10">
        <v>4</v>
      </c>
      <c r="XC76" s="10">
        <v>5</v>
      </c>
      <c r="XD76" s="10">
        <v>5</v>
      </c>
      <c r="XE76" s="10">
        <v>2</v>
      </c>
      <c r="XF76" s="10">
        <v>3</v>
      </c>
      <c r="XG76" s="10">
        <v>5</v>
      </c>
      <c r="XH76" s="10">
        <v>6</v>
      </c>
      <c r="XI76" s="10">
        <v>3</v>
      </c>
      <c r="XJ76" s="10">
        <v>5</v>
      </c>
      <c r="XK76" s="10">
        <v>3</v>
      </c>
      <c r="XL76" s="10">
        <v>3</v>
      </c>
      <c r="XM76" s="10">
        <v>5</v>
      </c>
      <c r="XN76" s="10">
        <v>7</v>
      </c>
      <c r="XO76" s="10">
        <v>5</v>
      </c>
      <c r="XP76" s="10">
        <v>3</v>
      </c>
      <c r="XQ76" s="10">
        <v>1</v>
      </c>
      <c r="XR76" s="10">
        <v>2</v>
      </c>
      <c r="XS76" s="81">
        <v>4528</v>
      </c>
    </row>
    <row r="77" spans="1:643" ht="11.25">
      <c r="A77" s="6"/>
      <c r="B77" s="6" t="s">
        <v>5</v>
      </c>
      <c r="C77" s="10">
        <v>1</v>
      </c>
      <c r="D77" s="10"/>
      <c r="E77" s="10">
        <v>1</v>
      </c>
      <c r="F77" s="10">
        <v>1</v>
      </c>
      <c r="G77" s="10">
        <v>1</v>
      </c>
      <c r="H77" s="10">
        <v>2</v>
      </c>
      <c r="I77" s="10">
        <v>1</v>
      </c>
      <c r="J77" s="10">
        <v>2</v>
      </c>
      <c r="K77" s="10"/>
      <c r="L77" s="10">
        <v>1</v>
      </c>
      <c r="M77" s="10">
        <v>1</v>
      </c>
      <c r="N77" s="10"/>
      <c r="O77" s="10">
        <v>3</v>
      </c>
      <c r="P77" s="10">
        <v>1</v>
      </c>
      <c r="Q77" s="10">
        <v>1</v>
      </c>
      <c r="R77" s="10">
        <v>1</v>
      </c>
      <c r="S77" s="10">
        <v>2</v>
      </c>
      <c r="T77" s="10">
        <v>2</v>
      </c>
      <c r="U77" s="10">
        <v>2</v>
      </c>
      <c r="V77" s="10">
        <v>1</v>
      </c>
      <c r="W77" s="10"/>
      <c r="X77" s="10">
        <v>1</v>
      </c>
      <c r="Y77" s="10">
        <v>2</v>
      </c>
      <c r="Z77" s="10"/>
      <c r="AA77" s="10">
        <v>1</v>
      </c>
      <c r="AB77" s="10">
        <v>2</v>
      </c>
      <c r="AC77" s="10">
        <v>1</v>
      </c>
      <c r="AD77" s="10"/>
      <c r="AE77" s="10">
        <v>3</v>
      </c>
      <c r="AF77" s="10"/>
      <c r="AG77" s="10"/>
      <c r="AH77" s="10"/>
      <c r="AI77" s="10"/>
      <c r="AJ77" s="10">
        <v>1</v>
      </c>
      <c r="AK77" s="10">
        <v>3</v>
      </c>
      <c r="AL77" s="10"/>
      <c r="AM77" s="10">
        <v>1</v>
      </c>
      <c r="AN77" s="10">
        <v>1</v>
      </c>
      <c r="AO77" s="10">
        <v>1</v>
      </c>
      <c r="AP77" s="10">
        <v>1</v>
      </c>
      <c r="AQ77" s="10">
        <v>2</v>
      </c>
      <c r="AR77" s="10"/>
      <c r="AS77" s="10">
        <v>2</v>
      </c>
      <c r="AT77" s="10">
        <v>1</v>
      </c>
      <c r="AU77" s="10"/>
      <c r="AV77" s="10"/>
      <c r="AW77" s="10">
        <v>2</v>
      </c>
      <c r="AX77" s="10"/>
      <c r="AY77" s="10">
        <v>1</v>
      </c>
      <c r="AZ77" s="10"/>
      <c r="BA77" s="10"/>
      <c r="BB77" s="10">
        <v>3</v>
      </c>
      <c r="BC77" s="10"/>
      <c r="BD77" s="10">
        <v>2</v>
      </c>
      <c r="BE77" s="10">
        <v>1</v>
      </c>
      <c r="BF77" s="10">
        <v>1</v>
      </c>
      <c r="BG77" s="10">
        <v>2</v>
      </c>
      <c r="BH77" s="10">
        <v>1</v>
      </c>
      <c r="BI77" s="10">
        <v>1</v>
      </c>
      <c r="BJ77" s="10">
        <v>1</v>
      </c>
      <c r="BK77" s="10"/>
      <c r="BL77" s="10"/>
      <c r="BM77" s="10"/>
      <c r="BN77" s="10">
        <v>1</v>
      </c>
      <c r="BO77" s="10">
        <v>3</v>
      </c>
      <c r="BP77" s="10"/>
      <c r="BQ77" s="10">
        <v>2</v>
      </c>
      <c r="BR77" s="10"/>
      <c r="BS77" s="10"/>
      <c r="BT77" s="10"/>
      <c r="BU77" s="10"/>
      <c r="BV77" s="10">
        <v>1</v>
      </c>
      <c r="BW77" s="10">
        <v>1</v>
      </c>
      <c r="BX77" s="10">
        <v>1</v>
      </c>
      <c r="BY77" s="10">
        <v>1</v>
      </c>
      <c r="BZ77" s="10">
        <v>2</v>
      </c>
      <c r="CA77" s="10">
        <v>2</v>
      </c>
      <c r="CB77" s="10"/>
      <c r="CC77" s="10">
        <v>1</v>
      </c>
      <c r="CD77" s="10">
        <v>2</v>
      </c>
      <c r="CE77" s="10">
        <v>1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v>3</v>
      </c>
      <c r="CL77" s="10">
        <v>1</v>
      </c>
      <c r="CM77" s="10">
        <v>1</v>
      </c>
      <c r="CN77" s="10">
        <v>2</v>
      </c>
      <c r="CO77" s="10"/>
      <c r="CP77" s="10"/>
      <c r="CQ77" s="10">
        <v>1</v>
      </c>
      <c r="CR77" s="10">
        <v>2</v>
      </c>
      <c r="CS77" s="10">
        <v>2</v>
      </c>
      <c r="CT77" s="10"/>
      <c r="CU77" s="10"/>
      <c r="CV77" s="10">
        <v>2</v>
      </c>
      <c r="CW77" s="10">
        <v>2</v>
      </c>
      <c r="CX77" s="10"/>
      <c r="CY77" s="10">
        <v>1</v>
      </c>
      <c r="CZ77" s="10"/>
      <c r="DA77" s="10">
        <v>1</v>
      </c>
      <c r="DB77" s="10"/>
      <c r="DC77" s="10">
        <v>1</v>
      </c>
      <c r="DD77" s="10"/>
      <c r="DE77" s="10">
        <v>1</v>
      </c>
      <c r="DF77" s="10">
        <v>2</v>
      </c>
      <c r="DG77" s="10"/>
      <c r="DH77" s="10">
        <v>1</v>
      </c>
      <c r="DI77" s="10"/>
      <c r="DJ77" s="10">
        <v>2</v>
      </c>
      <c r="DK77" s="10"/>
      <c r="DL77" s="10">
        <v>2</v>
      </c>
      <c r="DM77" s="10"/>
      <c r="DN77" s="10">
        <v>1</v>
      </c>
      <c r="DO77" s="10"/>
      <c r="DP77" s="10">
        <v>2</v>
      </c>
      <c r="DQ77" s="10"/>
      <c r="DR77" s="10"/>
      <c r="DS77" s="10">
        <v>2</v>
      </c>
      <c r="DT77" s="10">
        <v>1</v>
      </c>
      <c r="DU77" s="10"/>
      <c r="DV77" s="10">
        <v>1</v>
      </c>
      <c r="DW77" s="10"/>
      <c r="DX77" s="10">
        <v>1</v>
      </c>
      <c r="DY77" s="10">
        <v>1</v>
      </c>
      <c r="DZ77" s="10">
        <v>1</v>
      </c>
      <c r="EA77" s="10">
        <v>2</v>
      </c>
      <c r="EB77" s="10">
        <v>1</v>
      </c>
      <c r="EC77" s="10"/>
      <c r="ED77" s="10"/>
      <c r="EE77" s="10">
        <v>1</v>
      </c>
      <c r="EF77" s="10">
        <v>3</v>
      </c>
      <c r="EG77" s="10"/>
      <c r="EH77" s="10">
        <v>1</v>
      </c>
      <c r="EI77" s="10"/>
      <c r="EJ77" s="10"/>
      <c r="EK77" s="10"/>
      <c r="EL77" s="10">
        <v>1</v>
      </c>
      <c r="EM77" s="10">
        <v>2</v>
      </c>
      <c r="EN77" s="10"/>
      <c r="EO77" s="10"/>
      <c r="EP77" s="10">
        <v>1</v>
      </c>
      <c r="EQ77" s="10">
        <v>1</v>
      </c>
      <c r="ER77" s="10">
        <v>1</v>
      </c>
      <c r="ES77" s="10">
        <v>1</v>
      </c>
      <c r="ET77" s="10">
        <v>1</v>
      </c>
      <c r="EU77" s="10"/>
      <c r="EV77" s="10"/>
      <c r="EW77" s="10">
        <v>2</v>
      </c>
      <c r="EX77" s="10">
        <v>1</v>
      </c>
      <c r="EY77" s="10"/>
      <c r="EZ77" s="10"/>
      <c r="FA77" s="10">
        <v>1</v>
      </c>
      <c r="FB77" s="10"/>
      <c r="FC77" s="10">
        <v>2</v>
      </c>
      <c r="FD77" s="10">
        <v>1</v>
      </c>
      <c r="FE77" s="10"/>
      <c r="FF77" s="10">
        <v>1</v>
      </c>
      <c r="FG77" s="10">
        <v>1</v>
      </c>
      <c r="FH77" s="10"/>
      <c r="FI77" s="10">
        <v>2</v>
      </c>
      <c r="FJ77" s="10"/>
      <c r="FK77" s="10">
        <v>1</v>
      </c>
      <c r="FL77" s="10">
        <v>3</v>
      </c>
      <c r="FM77" s="10">
        <v>1</v>
      </c>
      <c r="FN77" s="10"/>
      <c r="FO77" s="10">
        <v>2</v>
      </c>
      <c r="FP77" s="10">
        <v>2</v>
      </c>
      <c r="FQ77" s="10">
        <v>1</v>
      </c>
      <c r="FR77" s="10">
        <v>1</v>
      </c>
      <c r="FS77" s="10">
        <v>2</v>
      </c>
      <c r="FT77" s="10">
        <v>2</v>
      </c>
      <c r="FU77" s="10">
        <v>1</v>
      </c>
      <c r="FV77" s="10">
        <v>2</v>
      </c>
      <c r="FW77" s="10"/>
      <c r="FX77" s="10"/>
      <c r="FY77" s="10">
        <v>2</v>
      </c>
      <c r="FZ77" s="10">
        <v>1</v>
      </c>
      <c r="GA77" s="10">
        <v>1</v>
      </c>
      <c r="GB77" s="10">
        <v>3</v>
      </c>
      <c r="GC77" s="10">
        <v>1</v>
      </c>
      <c r="GD77" s="10">
        <v>1</v>
      </c>
      <c r="GE77" s="10">
        <v>1</v>
      </c>
      <c r="GF77" s="10">
        <v>2</v>
      </c>
      <c r="GG77" s="10">
        <v>1</v>
      </c>
      <c r="GH77" s="10">
        <v>1</v>
      </c>
      <c r="GI77" s="10">
        <v>1</v>
      </c>
      <c r="GJ77" s="10"/>
      <c r="GK77" s="10">
        <v>1</v>
      </c>
      <c r="GL77" s="10">
        <v>1</v>
      </c>
      <c r="GM77" s="10">
        <v>1</v>
      </c>
      <c r="GN77" s="10">
        <v>1</v>
      </c>
      <c r="GO77" s="10"/>
      <c r="GP77" s="10">
        <v>2</v>
      </c>
      <c r="GQ77" s="10"/>
      <c r="GR77" s="10">
        <v>2</v>
      </c>
      <c r="GS77" s="10">
        <v>3</v>
      </c>
      <c r="GT77" s="10">
        <v>1</v>
      </c>
      <c r="GU77" s="10">
        <v>1</v>
      </c>
      <c r="GV77" s="10"/>
      <c r="GW77" s="10"/>
      <c r="GX77" s="10"/>
      <c r="GY77" s="10">
        <v>3</v>
      </c>
      <c r="GZ77" s="10">
        <v>1</v>
      </c>
      <c r="HA77" s="10"/>
      <c r="HB77" s="10">
        <v>2</v>
      </c>
      <c r="HC77" s="10">
        <v>2</v>
      </c>
      <c r="HD77" s="10">
        <v>1</v>
      </c>
      <c r="HE77" s="10">
        <v>2</v>
      </c>
      <c r="HF77" s="10"/>
      <c r="HG77" s="10"/>
      <c r="HH77" s="10">
        <v>3</v>
      </c>
      <c r="HI77" s="10">
        <v>2</v>
      </c>
      <c r="HJ77" s="10"/>
      <c r="HK77" s="10">
        <v>3</v>
      </c>
      <c r="HL77" s="10">
        <v>1</v>
      </c>
      <c r="HM77" s="10"/>
      <c r="HN77" s="10">
        <v>1</v>
      </c>
      <c r="HO77" s="10">
        <v>1</v>
      </c>
      <c r="HP77" s="10"/>
      <c r="HQ77" s="10">
        <v>2</v>
      </c>
      <c r="HR77" s="10"/>
      <c r="HS77" s="10">
        <v>2</v>
      </c>
      <c r="HT77" s="10">
        <v>1</v>
      </c>
      <c r="HU77" s="10">
        <v>2</v>
      </c>
      <c r="HV77" s="10"/>
      <c r="HW77" s="10"/>
      <c r="HX77" s="10">
        <v>1</v>
      </c>
      <c r="HY77" s="10">
        <v>1</v>
      </c>
      <c r="HZ77" s="10">
        <v>1</v>
      </c>
      <c r="IA77" s="10">
        <v>1</v>
      </c>
      <c r="IB77" s="10">
        <v>1</v>
      </c>
      <c r="IC77" s="10"/>
      <c r="ID77" s="10">
        <v>1</v>
      </c>
      <c r="IE77" s="10">
        <v>2</v>
      </c>
      <c r="IF77" s="10">
        <v>2</v>
      </c>
      <c r="IG77" s="10"/>
      <c r="IH77" s="10"/>
      <c r="II77" s="10">
        <v>1</v>
      </c>
      <c r="IJ77" s="10">
        <v>3</v>
      </c>
      <c r="IK77" s="10"/>
      <c r="IL77" s="10"/>
      <c r="IM77" s="10"/>
      <c r="IN77" s="10">
        <v>1</v>
      </c>
      <c r="IO77" s="10">
        <v>1</v>
      </c>
      <c r="IP77" s="10">
        <v>1</v>
      </c>
      <c r="IQ77" s="10">
        <v>1</v>
      </c>
      <c r="IR77" s="10">
        <v>2</v>
      </c>
      <c r="IS77" s="10">
        <v>1</v>
      </c>
      <c r="IT77" s="10">
        <v>2</v>
      </c>
      <c r="IU77" s="10">
        <v>1</v>
      </c>
      <c r="IV77" s="10">
        <v>1</v>
      </c>
      <c r="IW77" s="10">
        <v>1</v>
      </c>
      <c r="IX77" s="10"/>
      <c r="IY77" s="10">
        <v>2</v>
      </c>
      <c r="IZ77" s="10">
        <v>1</v>
      </c>
      <c r="JA77" s="10">
        <v>1</v>
      </c>
      <c r="JB77" s="10">
        <v>2</v>
      </c>
      <c r="JC77" s="10"/>
      <c r="JD77" s="10">
        <v>2</v>
      </c>
      <c r="JE77" s="10"/>
      <c r="JF77" s="10">
        <v>1</v>
      </c>
      <c r="JG77" s="10">
        <v>2</v>
      </c>
      <c r="JH77" s="10">
        <v>1</v>
      </c>
      <c r="JI77" s="10">
        <v>1</v>
      </c>
      <c r="JJ77" s="10"/>
      <c r="JK77" s="10">
        <v>1</v>
      </c>
      <c r="JL77" s="10"/>
      <c r="JM77" s="10">
        <v>1</v>
      </c>
      <c r="JN77" s="10">
        <v>1</v>
      </c>
      <c r="JO77" s="10">
        <v>1</v>
      </c>
      <c r="JP77" s="10">
        <v>1</v>
      </c>
      <c r="JQ77" s="10">
        <v>1</v>
      </c>
      <c r="JR77" s="10">
        <v>2</v>
      </c>
      <c r="JS77" s="10">
        <v>1</v>
      </c>
      <c r="JT77" s="10">
        <v>1</v>
      </c>
      <c r="JU77" s="10">
        <v>1</v>
      </c>
      <c r="JV77" s="10">
        <v>1</v>
      </c>
      <c r="JW77" s="10">
        <v>1</v>
      </c>
      <c r="JX77" s="10"/>
      <c r="JY77" s="10">
        <v>1</v>
      </c>
      <c r="JZ77" s="10"/>
      <c r="KA77" s="10">
        <v>2</v>
      </c>
      <c r="KB77" s="10"/>
      <c r="KC77" s="10"/>
      <c r="KD77" s="10"/>
      <c r="KE77" s="10"/>
      <c r="KF77" s="10">
        <v>1</v>
      </c>
      <c r="KG77" s="10">
        <v>1</v>
      </c>
      <c r="KH77" s="10">
        <v>3</v>
      </c>
      <c r="KI77" s="10">
        <v>1</v>
      </c>
      <c r="KJ77" s="10">
        <v>1</v>
      </c>
      <c r="KK77" s="10"/>
      <c r="KL77" s="10">
        <v>1</v>
      </c>
      <c r="KM77" s="10">
        <v>1</v>
      </c>
      <c r="KN77" s="10"/>
      <c r="KO77" s="10">
        <v>1</v>
      </c>
      <c r="KP77" s="10">
        <v>3</v>
      </c>
      <c r="KQ77" s="10">
        <v>1</v>
      </c>
      <c r="KR77" s="10"/>
      <c r="KS77" s="10">
        <v>2</v>
      </c>
      <c r="KT77" s="10">
        <v>1</v>
      </c>
      <c r="KU77" s="10"/>
      <c r="KV77" s="10">
        <v>1</v>
      </c>
      <c r="KW77" s="10"/>
      <c r="KX77" s="10">
        <v>1</v>
      </c>
      <c r="KY77" s="10"/>
      <c r="KZ77" s="10">
        <v>1</v>
      </c>
      <c r="LA77" s="10">
        <v>1</v>
      </c>
      <c r="LB77" s="10">
        <v>1</v>
      </c>
      <c r="LC77" s="10">
        <v>2</v>
      </c>
      <c r="LD77" s="10">
        <v>1</v>
      </c>
      <c r="LE77" s="10">
        <v>1</v>
      </c>
      <c r="LF77" s="10"/>
      <c r="LG77" s="10"/>
      <c r="LH77" s="10">
        <v>1</v>
      </c>
      <c r="LI77" s="10">
        <v>1</v>
      </c>
      <c r="LJ77" s="10">
        <v>2</v>
      </c>
      <c r="LK77" s="10"/>
      <c r="LL77" s="10">
        <v>2</v>
      </c>
      <c r="LM77" s="10"/>
      <c r="LN77" s="10">
        <v>1</v>
      </c>
      <c r="LO77" s="10"/>
      <c r="LP77" s="10">
        <v>1</v>
      </c>
      <c r="LQ77" s="10">
        <v>1</v>
      </c>
      <c r="LR77" s="10"/>
      <c r="LS77" s="10"/>
      <c r="LT77" s="10">
        <v>2</v>
      </c>
      <c r="LU77" s="10"/>
      <c r="LV77" s="10">
        <v>1</v>
      </c>
      <c r="LW77" s="10">
        <v>2</v>
      </c>
      <c r="LX77" s="10">
        <v>2</v>
      </c>
      <c r="LY77" s="10">
        <v>1</v>
      </c>
      <c r="LZ77" s="10">
        <v>1</v>
      </c>
      <c r="MA77" s="10"/>
      <c r="MB77" s="10">
        <v>2</v>
      </c>
      <c r="MC77" s="10">
        <v>1</v>
      </c>
      <c r="MD77" s="10">
        <v>1</v>
      </c>
      <c r="ME77" s="10">
        <v>1</v>
      </c>
      <c r="MF77" s="10">
        <v>2</v>
      </c>
      <c r="MG77" s="10">
        <v>1</v>
      </c>
      <c r="MH77" s="10"/>
      <c r="MI77" s="10">
        <v>1</v>
      </c>
      <c r="MJ77" s="10">
        <v>1</v>
      </c>
      <c r="MK77" s="10">
        <v>1</v>
      </c>
      <c r="ML77" s="10"/>
      <c r="MM77" s="10">
        <v>1</v>
      </c>
      <c r="MN77" s="10">
        <v>2</v>
      </c>
      <c r="MO77" s="10">
        <v>2</v>
      </c>
      <c r="MP77" s="10"/>
      <c r="MQ77" s="10">
        <v>1</v>
      </c>
      <c r="MR77" s="10"/>
      <c r="MS77" s="10">
        <v>2</v>
      </c>
      <c r="MT77" s="10">
        <v>1</v>
      </c>
      <c r="MU77" s="10">
        <v>1</v>
      </c>
      <c r="MV77" s="10">
        <v>1</v>
      </c>
      <c r="MW77" s="10">
        <v>2</v>
      </c>
      <c r="MX77" s="10">
        <v>1</v>
      </c>
      <c r="MY77" s="10">
        <v>2</v>
      </c>
      <c r="MZ77" s="10"/>
      <c r="NA77" s="10">
        <v>1</v>
      </c>
      <c r="NB77" s="10"/>
      <c r="NC77" s="10">
        <v>1</v>
      </c>
      <c r="ND77" s="10">
        <v>2</v>
      </c>
      <c r="NE77" s="10">
        <v>1</v>
      </c>
      <c r="NF77" s="10"/>
      <c r="NG77" s="10"/>
      <c r="NH77" s="10">
        <v>1</v>
      </c>
      <c r="NI77" s="10">
        <v>1</v>
      </c>
      <c r="NJ77" s="10"/>
      <c r="NK77" s="10">
        <v>1</v>
      </c>
      <c r="NL77" s="10">
        <v>1</v>
      </c>
      <c r="NM77" s="10">
        <v>1</v>
      </c>
      <c r="NN77" s="10">
        <v>1</v>
      </c>
      <c r="NO77" s="10">
        <v>1</v>
      </c>
      <c r="NP77" s="10">
        <v>1</v>
      </c>
      <c r="NQ77" s="10">
        <v>1</v>
      </c>
      <c r="NR77" s="10">
        <v>1</v>
      </c>
      <c r="NS77" s="10">
        <v>1</v>
      </c>
      <c r="NT77" s="10"/>
      <c r="NU77" s="10">
        <v>1</v>
      </c>
      <c r="NV77" s="10">
        <v>1</v>
      </c>
      <c r="NW77" s="10">
        <v>1</v>
      </c>
      <c r="NX77" s="10">
        <v>1</v>
      </c>
      <c r="NY77" s="10"/>
      <c r="NZ77" s="10"/>
      <c r="OA77" s="10"/>
      <c r="OB77" s="10">
        <v>1</v>
      </c>
      <c r="OC77" s="10">
        <v>1</v>
      </c>
      <c r="OD77" s="10"/>
      <c r="OE77" s="10"/>
      <c r="OF77" s="10">
        <v>1</v>
      </c>
      <c r="OG77" s="10"/>
      <c r="OH77" s="10"/>
      <c r="OI77" s="10">
        <v>1</v>
      </c>
      <c r="OJ77" s="10">
        <v>1</v>
      </c>
      <c r="OK77" s="10"/>
      <c r="OL77" s="10"/>
      <c r="OM77" s="10">
        <v>2</v>
      </c>
      <c r="ON77" s="10"/>
      <c r="OO77" s="10"/>
      <c r="OP77" s="10"/>
      <c r="OQ77" s="10">
        <v>1</v>
      </c>
      <c r="OR77" s="10">
        <v>1</v>
      </c>
      <c r="OS77" s="10"/>
      <c r="OT77" s="10">
        <v>1</v>
      </c>
      <c r="OU77" s="10">
        <v>1</v>
      </c>
      <c r="OV77" s="10"/>
      <c r="OW77" s="10"/>
      <c r="OX77" s="10"/>
      <c r="OY77" s="10"/>
      <c r="OZ77" s="10"/>
      <c r="PA77" s="10">
        <v>1</v>
      </c>
      <c r="PB77" s="10"/>
      <c r="PC77" s="10">
        <v>1</v>
      </c>
      <c r="PD77" s="10"/>
      <c r="PE77" s="10">
        <v>1</v>
      </c>
      <c r="PF77" s="10"/>
      <c r="PG77" s="10">
        <v>1</v>
      </c>
      <c r="PH77" s="10">
        <v>1</v>
      </c>
      <c r="PI77" s="10"/>
      <c r="PJ77" s="10">
        <v>2</v>
      </c>
      <c r="PK77" s="10">
        <v>1</v>
      </c>
      <c r="PL77" s="10"/>
      <c r="PM77" s="10"/>
      <c r="PN77" s="10">
        <v>1</v>
      </c>
      <c r="PO77" s="10">
        <v>1</v>
      </c>
      <c r="PP77" s="10"/>
      <c r="PQ77" s="10"/>
      <c r="PR77" s="10"/>
      <c r="PS77" s="10">
        <v>1</v>
      </c>
      <c r="PT77" s="10">
        <v>1</v>
      </c>
      <c r="PU77" s="10">
        <v>1</v>
      </c>
      <c r="PV77" s="10"/>
      <c r="PW77" s="10"/>
      <c r="PX77" s="10"/>
      <c r="PY77" s="10">
        <v>2</v>
      </c>
      <c r="PZ77" s="10">
        <v>1</v>
      </c>
      <c r="QA77" s="10"/>
      <c r="QB77" s="10"/>
      <c r="QC77" s="10">
        <v>2</v>
      </c>
      <c r="QD77" s="10"/>
      <c r="QE77" s="10"/>
      <c r="QF77" s="10"/>
      <c r="QG77" s="10">
        <v>2</v>
      </c>
      <c r="QH77" s="10"/>
      <c r="QI77" s="10"/>
      <c r="QJ77" s="10">
        <v>1</v>
      </c>
      <c r="QK77" s="10">
        <v>1</v>
      </c>
      <c r="QL77" s="10">
        <v>2</v>
      </c>
      <c r="QM77" s="10"/>
      <c r="QN77" s="10"/>
      <c r="QO77" s="10"/>
      <c r="QP77" s="10">
        <v>1</v>
      </c>
      <c r="QQ77" s="10"/>
      <c r="QR77" s="10">
        <v>1</v>
      </c>
      <c r="QS77" s="10">
        <v>1</v>
      </c>
      <c r="QT77" s="10"/>
      <c r="QU77" s="10"/>
      <c r="QV77" s="10"/>
      <c r="QW77" s="10"/>
      <c r="QX77" s="10"/>
      <c r="QY77" s="10">
        <v>2</v>
      </c>
      <c r="QZ77" s="10"/>
      <c r="RA77" s="10"/>
      <c r="RB77" s="10"/>
      <c r="RC77" s="10">
        <v>1</v>
      </c>
      <c r="RD77" s="10"/>
      <c r="RE77" s="10"/>
      <c r="RF77" s="10"/>
      <c r="RG77" s="10"/>
      <c r="RH77" s="10"/>
      <c r="RI77" s="10">
        <v>1</v>
      </c>
      <c r="RJ77" s="10">
        <v>2</v>
      </c>
      <c r="RK77" s="10"/>
      <c r="RL77" s="10">
        <v>1</v>
      </c>
      <c r="RM77" s="10"/>
      <c r="RN77" s="10"/>
      <c r="RO77" s="10">
        <v>1</v>
      </c>
      <c r="RP77" s="10"/>
      <c r="RQ77" s="10"/>
      <c r="RR77" s="10"/>
      <c r="RS77" s="10"/>
      <c r="RT77" s="10"/>
      <c r="RU77" s="10">
        <v>2</v>
      </c>
      <c r="RV77" s="10"/>
      <c r="RW77" s="10"/>
      <c r="RX77" s="10"/>
      <c r="RY77" s="10">
        <v>2</v>
      </c>
      <c r="RZ77" s="10"/>
      <c r="SA77" s="10"/>
      <c r="SB77" s="10"/>
      <c r="SC77" s="10"/>
      <c r="SD77" s="10"/>
      <c r="SE77" s="10"/>
      <c r="SF77" s="10"/>
      <c r="SG77" s="10">
        <v>1</v>
      </c>
      <c r="SH77" s="10"/>
      <c r="SI77" s="10"/>
      <c r="SJ77" s="10">
        <v>2</v>
      </c>
      <c r="SK77" s="10"/>
      <c r="SL77" s="10"/>
      <c r="SM77" s="10"/>
      <c r="SN77" s="10"/>
      <c r="SO77" s="10">
        <v>1</v>
      </c>
      <c r="SP77" s="10"/>
      <c r="SQ77" s="10"/>
      <c r="SR77" s="10">
        <v>1</v>
      </c>
      <c r="SS77" s="10"/>
      <c r="ST77" s="10"/>
      <c r="SU77" s="10">
        <v>1</v>
      </c>
      <c r="SV77" s="10"/>
      <c r="SW77" s="10"/>
      <c r="SX77" s="10">
        <v>1</v>
      </c>
      <c r="SY77" s="10">
        <v>1</v>
      </c>
      <c r="SZ77" s="10"/>
      <c r="TA77" s="10">
        <v>1</v>
      </c>
      <c r="TB77" s="10">
        <v>1</v>
      </c>
      <c r="TC77" s="10"/>
      <c r="TD77" s="10"/>
      <c r="TE77" s="10"/>
      <c r="TF77" s="10">
        <v>1</v>
      </c>
      <c r="TG77" s="10">
        <v>1</v>
      </c>
      <c r="TH77" s="10"/>
      <c r="TI77" s="10"/>
      <c r="TJ77" s="10"/>
      <c r="TK77" s="10">
        <v>1</v>
      </c>
      <c r="TL77" s="10"/>
      <c r="TM77" s="10"/>
      <c r="TN77" s="10"/>
      <c r="TO77" s="10">
        <v>2</v>
      </c>
      <c r="TP77" s="10"/>
      <c r="TQ77" s="10"/>
      <c r="TR77" s="10"/>
      <c r="TS77" s="10"/>
      <c r="TT77" s="10">
        <v>1</v>
      </c>
      <c r="TU77" s="10">
        <v>1</v>
      </c>
      <c r="TV77" s="10"/>
      <c r="TW77" s="10"/>
      <c r="TX77" s="10"/>
      <c r="TY77" s="10"/>
      <c r="TZ77" s="10"/>
      <c r="UA77" s="10">
        <v>1</v>
      </c>
      <c r="UB77" s="10">
        <v>2</v>
      </c>
      <c r="UC77" s="10"/>
      <c r="UD77" s="10"/>
      <c r="UE77" s="10"/>
      <c r="UF77" s="10"/>
      <c r="UG77" s="10">
        <v>2</v>
      </c>
      <c r="UH77" s="10"/>
      <c r="UI77" s="10"/>
      <c r="UJ77" s="10"/>
      <c r="UK77" s="10"/>
      <c r="UL77" s="10">
        <v>1</v>
      </c>
      <c r="UM77" s="10"/>
      <c r="UN77" s="10">
        <v>1</v>
      </c>
      <c r="UO77" s="10"/>
      <c r="UP77" s="10"/>
      <c r="UQ77" s="10"/>
      <c r="UR77" s="10">
        <v>1</v>
      </c>
      <c r="US77" s="10"/>
      <c r="UT77" s="10"/>
      <c r="UU77" s="10">
        <v>1</v>
      </c>
      <c r="UV77" s="10">
        <v>1</v>
      </c>
      <c r="UW77" s="10">
        <v>2</v>
      </c>
      <c r="UX77" s="10"/>
      <c r="UY77" s="10">
        <v>1</v>
      </c>
      <c r="UZ77" s="10"/>
      <c r="VA77" s="10"/>
      <c r="VB77" s="10"/>
      <c r="VC77" s="10">
        <v>1</v>
      </c>
      <c r="VD77" s="10"/>
      <c r="VE77" s="10"/>
      <c r="VF77" s="10"/>
      <c r="VG77" s="10"/>
      <c r="VH77" s="10">
        <v>1</v>
      </c>
      <c r="VI77" s="10"/>
      <c r="VJ77" s="10"/>
      <c r="VK77" s="10"/>
      <c r="VL77" s="10"/>
      <c r="VM77" s="10"/>
      <c r="VN77" s="10"/>
      <c r="VO77" s="10"/>
      <c r="VP77" s="10">
        <v>1</v>
      </c>
      <c r="VQ77" s="10"/>
      <c r="VR77" s="10"/>
      <c r="VS77" s="10"/>
      <c r="VT77" s="10"/>
      <c r="VU77" s="10"/>
      <c r="VV77" s="10"/>
      <c r="VW77" s="10"/>
      <c r="VX77" s="10"/>
      <c r="VY77" s="10"/>
      <c r="VZ77" s="10">
        <v>1</v>
      </c>
      <c r="WA77" s="10"/>
      <c r="WB77" s="10">
        <v>1</v>
      </c>
      <c r="WC77" s="10"/>
      <c r="WD77" s="10"/>
      <c r="WE77" s="10"/>
      <c r="WF77" s="10"/>
      <c r="WG77" s="10">
        <v>1</v>
      </c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>
        <v>1</v>
      </c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81">
        <v>211</v>
      </c>
    </row>
    <row r="78" spans="1:643" ht="11.25">
      <c r="A78" s="3" t="s">
        <v>29</v>
      </c>
      <c r="B78" s="5"/>
      <c r="C78" s="9">
        <v>1</v>
      </c>
      <c r="D78" s="9">
        <v>1</v>
      </c>
      <c r="E78" s="9">
        <v>1</v>
      </c>
      <c r="F78" s="9">
        <v>1</v>
      </c>
      <c r="G78" s="9">
        <v>1</v>
      </c>
      <c r="H78" s="9">
        <v>1</v>
      </c>
      <c r="I78" s="9">
        <v>1</v>
      </c>
      <c r="J78" s="9">
        <v>2</v>
      </c>
      <c r="K78" s="9">
        <v>2</v>
      </c>
      <c r="L78" s="9">
        <v>1</v>
      </c>
      <c r="M78" s="9">
        <v>1</v>
      </c>
      <c r="N78" s="9">
        <v>2</v>
      </c>
      <c r="O78" s="9">
        <v>1</v>
      </c>
      <c r="P78" s="9">
        <v>3</v>
      </c>
      <c r="Q78" s="9">
        <v>1</v>
      </c>
      <c r="R78" s="9">
        <v>1</v>
      </c>
      <c r="S78" s="9">
        <v>1</v>
      </c>
      <c r="T78" s="9">
        <v>1</v>
      </c>
      <c r="U78" s="9">
        <v>1</v>
      </c>
      <c r="V78" s="9"/>
      <c r="W78" s="9">
        <v>1</v>
      </c>
      <c r="X78" s="9">
        <v>1</v>
      </c>
      <c r="Y78" s="9">
        <v>2</v>
      </c>
      <c r="Z78" s="9">
        <v>1</v>
      </c>
      <c r="AA78" s="9">
        <v>1</v>
      </c>
      <c r="AB78" s="9">
        <v>1</v>
      </c>
      <c r="AC78" s="9">
        <v>1</v>
      </c>
      <c r="AD78" s="9">
        <v>1</v>
      </c>
      <c r="AE78" s="9">
        <v>1</v>
      </c>
      <c r="AF78" s="9">
        <v>1</v>
      </c>
      <c r="AG78" s="9">
        <v>1</v>
      </c>
      <c r="AH78" s="9"/>
      <c r="AI78" s="9">
        <v>1</v>
      </c>
      <c r="AJ78" s="9">
        <v>1</v>
      </c>
      <c r="AK78" s="9">
        <v>1</v>
      </c>
      <c r="AL78" s="9">
        <v>1</v>
      </c>
      <c r="AM78" s="9">
        <v>2</v>
      </c>
      <c r="AN78" s="9">
        <v>1</v>
      </c>
      <c r="AO78" s="9">
        <v>2</v>
      </c>
      <c r="AP78" s="9">
        <v>1</v>
      </c>
      <c r="AQ78" s="9">
        <v>1</v>
      </c>
      <c r="AR78" s="9">
        <v>1</v>
      </c>
      <c r="AS78" s="9">
        <v>1</v>
      </c>
      <c r="AT78" s="9">
        <v>1</v>
      </c>
      <c r="AU78" s="9">
        <v>1</v>
      </c>
      <c r="AV78" s="9">
        <v>1</v>
      </c>
      <c r="AW78" s="9">
        <v>1</v>
      </c>
      <c r="AX78" s="9">
        <v>1</v>
      </c>
      <c r="AY78" s="9">
        <v>1</v>
      </c>
      <c r="AZ78" s="9">
        <v>1</v>
      </c>
      <c r="BA78" s="9">
        <v>2</v>
      </c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>
        <v>1</v>
      </c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>
        <v>1</v>
      </c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>
        <v>1</v>
      </c>
      <c r="DD78" s="9"/>
      <c r="DE78" s="9">
        <v>1</v>
      </c>
      <c r="DF78" s="9">
        <v>1</v>
      </c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>
        <v>2</v>
      </c>
      <c r="DR78" s="9"/>
      <c r="DS78" s="9"/>
      <c r="DT78" s="9"/>
      <c r="DU78" s="9"/>
      <c r="DV78" s="9"/>
      <c r="DW78" s="9"/>
      <c r="DX78" s="9">
        <v>1</v>
      </c>
      <c r="DY78" s="9"/>
      <c r="DZ78" s="9"/>
      <c r="EA78" s="9"/>
      <c r="EB78" s="9"/>
      <c r="EC78" s="9"/>
      <c r="ED78" s="9"/>
      <c r="EE78" s="9"/>
      <c r="EF78" s="9"/>
      <c r="EG78" s="9"/>
      <c r="EH78" s="9">
        <v>1</v>
      </c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>
        <v>1</v>
      </c>
      <c r="ET78" s="9"/>
      <c r="EU78" s="9"/>
      <c r="EV78" s="9"/>
      <c r="EW78" s="9"/>
      <c r="EX78" s="9"/>
      <c r="EY78" s="9">
        <v>1</v>
      </c>
      <c r="EZ78" s="9">
        <v>2</v>
      </c>
      <c r="FA78" s="9"/>
      <c r="FB78" s="9"/>
      <c r="FC78" s="9"/>
      <c r="FD78" s="9"/>
      <c r="FE78" s="9"/>
      <c r="FF78" s="9"/>
      <c r="FG78" s="9"/>
      <c r="FH78" s="9"/>
      <c r="FI78" s="9"/>
      <c r="FJ78" s="9">
        <v>1</v>
      </c>
      <c r="FK78" s="9"/>
      <c r="FL78" s="9"/>
      <c r="FM78" s="9">
        <v>1</v>
      </c>
      <c r="FN78" s="9"/>
      <c r="FO78" s="9"/>
      <c r="FP78" s="9">
        <v>1</v>
      </c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>
        <v>2</v>
      </c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>
        <v>1</v>
      </c>
      <c r="GO78" s="9"/>
      <c r="GP78" s="9">
        <v>1</v>
      </c>
      <c r="GQ78" s="9"/>
      <c r="GR78" s="9"/>
      <c r="GS78" s="9">
        <v>1</v>
      </c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>
        <v>1</v>
      </c>
      <c r="HV78" s="9"/>
      <c r="HW78" s="9"/>
      <c r="HX78" s="9">
        <v>1</v>
      </c>
      <c r="HY78" s="9">
        <v>1</v>
      </c>
      <c r="HZ78" s="9"/>
      <c r="IA78" s="9"/>
      <c r="IB78" s="9"/>
      <c r="IC78" s="9">
        <v>1</v>
      </c>
      <c r="ID78" s="9"/>
      <c r="IE78" s="9">
        <v>1</v>
      </c>
      <c r="IF78" s="9">
        <v>2</v>
      </c>
      <c r="IG78" s="9"/>
      <c r="IH78" s="9"/>
      <c r="II78" s="9">
        <v>1</v>
      </c>
      <c r="IJ78" s="9"/>
      <c r="IK78" s="9">
        <v>1</v>
      </c>
      <c r="IL78" s="9"/>
      <c r="IM78" s="9"/>
      <c r="IN78" s="9">
        <v>1</v>
      </c>
      <c r="IO78" s="9"/>
      <c r="IP78" s="9"/>
      <c r="IQ78" s="9"/>
      <c r="IR78" s="9"/>
      <c r="IS78" s="9"/>
      <c r="IT78" s="9">
        <v>1</v>
      </c>
      <c r="IU78" s="9"/>
      <c r="IV78" s="9"/>
      <c r="IW78" s="9"/>
      <c r="IX78" s="9"/>
      <c r="IY78" s="9"/>
      <c r="IZ78" s="9">
        <v>1</v>
      </c>
      <c r="JA78" s="9"/>
      <c r="JB78" s="9"/>
      <c r="JC78" s="9"/>
      <c r="JD78" s="9"/>
      <c r="JE78" s="9"/>
      <c r="JF78" s="9">
        <v>1</v>
      </c>
      <c r="JG78" s="9"/>
      <c r="JH78" s="9"/>
      <c r="JI78" s="9"/>
      <c r="JJ78" s="9"/>
      <c r="JK78" s="9"/>
      <c r="JL78" s="9"/>
      <c r="JM78" s="9">
        <v>1</v>
      </c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>
        <v>2</v>
      </c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>
        <v>1</v>
      </c>
      <c r="KL78" s="9"/>
      <c r="KM78" s="9"/>
      <c r="KN78" s="9"/>
      <c r="KO78" s="9">
        <v>1</v>
      </c>
      <c r="KP78" s="9"/>
      <c r="KQ78" s="9">
        <v>1</v>
      </c>
      <c r="KR78" s="9">
        <v>1</v>
      </c>
      <c r="KS78" s="9">
        <v>1</v>
      </c>
      <c r="KT78" s="9">
        <v>1</v>
      </c>
      <c r="KU78" s="9"/>
      <c r="KV78" s="9"/>
      <c r="KW78" s="9"/>
      <c r="KX78" s="9"/>
      <c r="KY78" s="9"/>
      <c r="KZ78" s="9"/>
      <c r="LA78" s="9">
        <v>1</v>
      </c>
      <c r="LB78" s="9"/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/>
      <c r="LM78" s="9">
        <v>3</v>
      </c>
      <c r="LN78" s="9"/>
      <c r="LO78" s="9"/>
      <c r="LP78" s="9"/>
      <c r="LQ78" s="9">
        <v>2</v>
      </c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>
        <v>1</v>
      </c>
      <c r="ML78" s="9"/>
      <c r="MM78" s="9">
        <v>1</v>
      </c>
      <c r="MN78" s="9"/>
      <c r="MO78" s="9"/>
      <c r="MP78" s="9">
        <v>1</v>
      </c>
      <c r="MQ78" s="9"/>
      <c r="MR78" s="9"/>
      <c r="MS78" s="9"/>
      <c r="MT78" s="9">
        <v>1</v>
      </c>
      <c r="MU78" s="9">
        <v>1</v>
      </c>
      <c r="MV78" s="9"/>
      <c r="MW78" s="9">
        <v>1</v>
      </c>
      <c r="MX78" s="9"/>
      <c r="MY78" s="9">
        <v>1</v>
      </c>
      <c r="MZ78" s="9">
        <v>1</v>
      </c>
      <c r="NA78" s="9"/>
      <c r="NB78" s="9"/>
      <c r="NC78" s="9">
        <v>1</v>
      </c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/>
      <c r="NN78" s="9">
        <v>1</v>
      </c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>
        <v>1</v>
      </c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>
        <v>1</v>
      </c>
      <c r="QJ78" s="9"/>
      <c r="QK78" s="9">
        <v>1</v>
      </c>
      <c r="QL78" s="9"/>
      <c r="QM78" s="9">
        <v>1</v>
      </c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>
        <v>1</v>
      </c>
      <c r="RF78" s="9"/>
      <c r="RG78" s="9"/>
      <c r="RH78" s="9"/>
      <c r="RI78" s="9"/>
      <c r="RJ78" s="9"/>
      <c r="RK78" s="9"/>
      <c r="RL78" s="9"/>
      <c r="RM78" s="9"/>
      <c r="RN78" s="9"/>
      <c r="RO78" s="9">
        <v>1</v>
      </c>
      <c r="RP78" s="9"/>
      <c r="RQ78" s="9"/>
      <c r="RR78" s="9"/>
      <c r="RS78" s="9">
        <v>1</v>
      </c>
      <c r="RT78" s="9"/>
      <c r="RU78" s="9"/>
      <c r="RV78" s="9"/>
      <c r="RW78" s="9">
        <v>1</v>
      </c>
      <c r="RX78" s="9"/>
      <c r="RY78" s="9"/>
      <c r="RZ78" s="9">
        <v>1</v>
      </c>
      <c r="SA78" s="9">
        <v>1</v>
      </c>
      <c r="SB78" s="9">
        <v>1</v>
      </c>
      <c r="SC78" s="9">
        <v>1</v>
      </c>
      <c r="SD78" s="9"/>
      <c r="SE78" s="9">
        <v>1</v>
      </c>
      <c r="SF78" s="9">
        <v>1</v>
      </c>
      <c r="SG78" s="9"/>
      <c r="SH78" s="9">
        <v>1</v>
      </c>
      <c r="SI78" s="9">
        <v>1</v>
      </c>
      <c r="SJ78" s="9">
        <v>1</v>
      </c>
      <c r="SK78" s="9">
        <v>1</v>
      </c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9">
        <v>1</v>
      </c>
      <c r="TB78" s="9"/>
      <c r="TC78" s="9"/>
      <c r="TD78" s="9"/>
      <c r="TE78" s="9"/>
      <c r="TF78" s="9"/>
      <c r="TG78" s="9">
        <v>1</v>
      </c>
      <c r="TH78" s="9"/>
      <c r="TI78" s="9"/>
      <c r="TJ78" s="9"/>
      <c r="TK78" s="9"/>
      <c r="TL78" s="9"/>
      <c r="TM78" s="9">
        <v>2</v>
      </c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>
        <v>1</v>
      </c>
      <c r="UP78" s="9"/>
      <c r="UQ78" s="9"/>
      <c r="UR78" s="9"/>
      <c r="US78" s="9"/>
      <c r="UT78" s="9"/>
      <c r="UU78" s="9"/>
      <c r="UV78" s="9"/>
      <c r="UW78" s="9"/>
      <c r="UX78" s="9"/>
      <c r="UY78" s="9">
        <v>1</v>
      </c>
      <c r="UZ78" s="9"/>
      <c r="VA78" s="9">
        <v>1</v>
      </c>
      <c r="VB78" s="9"/>
      <c r="VC78" s="9"/>
      <c r="VD78" s="9"/>
      <c r="VE78" s="9">
        <v>2</v>
      </c>
      <c r="VF78" s="9">
        <v>1</v>
      </c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>
        <v>2</v>
      </c>
      <c r="VU78" s="9"/>
      <c r="VV78" s="9"/>
      <c r="VW78" s="9">
        <v>1</v>
      </c>
      <c r="VX78" s="9"/>
      <c r="VY78" s="9"/>
      <c r="VZ78" s="9">
        <v>1</v>
      </c>
      <c r="WA78" s="9">
        <v>1</v>
      </c>
      <c r="WB78" s="9"/>
      <c r="WC78" s="9"/>
      <c r="WD78" s="9"/>
      <c r="WE78" s="9"/>
      <c r="WF78" s="9"/>
      <c r="WG78" s="9"/>
      <c r="WH78" s="9">
        <v>1</v>
      </c>
      <c r="WI78" s="9"/>
      <c r="WJ78" s="9">
        <v>1</v>
      </c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>
        <v>1</v>
      </c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80">
        <v>1550</v>
      </c>
    </row>
    <row r="79" spans="1:643" ht="11.25">
      <c r="A79" s="6"/>
      <c r="B79" s="6" t="s">
        <v>4</v>
      </c>
      <c r="C79" s="10">
        <v>1</v>
      </c>
      <c r="D79" s="10">
        <v>1</v>
      </c>
      <c r="E79" s="10">
        <v>1</v>
      </c>
      <c r="F79" s="10">
        <v>1</v>
      </c>
      <c r="G79" s="10">
        <v>1</v>
      </c>
      <c r="H79" s="10">
        <v>1</v>
      </c>
      <c r="I79" s="10">
        <v>1</v>
      </c>
      <c r="J79" s="10">
        <v>1</v>
      </c>
      <c r="K79" s="10">
        <v>2</v>
      </c>
      <c r="L79" s="10">
        <v>1</v>
      </c>
      <c r="M79" s="10">
        <v>1</v>
      </c>
      <c r="N79" s="10">
        <v>2</v>
      </c>
      <c r="O79" s="10">
        <v>1</v>
      </c>
      <c r="P79" s="10">
        <v>1</v>
      </c>
      <c r="Q79" s="10">
        <v>1</v>
      </c>
      <c r="R79" s="10">
        <v>1</v>
      </c>
      <c r="S79" s="10">
        <v>1</v>
      </c>
      <c r="T79" s="10">
        <v>1</v>
      </c>
      <c r="U79" s="10">
        <v>1</v>
      </c>
      <c r="V79" s="10"/>
      <c r="W79" s="10">
        <v>1</v>
      </c>
      <c r="X79" s="10">
        <v>1</v>
      </c>
      <c r="Y79" s="10">
        <v>2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/>
      <c r="AI79" s="10">
        <v>1</v>
      </c>
      <c r="AJ79" s="10">
        <v>1</v>
      </c>
      <c r="AK79" s="10">
        <v>1</v>
      </c>
      <c r="AL79" s="10">
        <v>1</v>
      </c>
      <c r="AM79" s="10">
        <v>2</v>
      </c>
      <c r="AN79" s="10">
        <v>1</v>
      </c>
      <c r="AO79" s="10">
        <v>2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2</v>
      </c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>
        <v>1</v>
      </c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/>
      <c r="CF79" s="10">
        <v>1</v>
      </c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>
        <v>1</v>
      </c>
      <c r="DD79" s="10"/>
      <c r="DE79" s="10"/>
      <c r="DF79" s="10">
        <v>1</v>
      </c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>
        <v>2</v>
      </c>
      <c r="DR79" s="10"/>
      <c r="DS79" s="10"/>
      <c r="DT79" s="10"/>
      <c r="DU79" s="10"/>
      <c r="DV79" s="10"/>
      <c r="DW79" s="10"/>
      <c r="DX79" s="10">
        <v>1</v>
      </c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>
        <v>1</v>
      </c>
      <c r="ET79" s="10"/>
      <c r="EU79" s="10"/>
      <c r="EV79" s="10"/>
      <c r="EW79" s="10"/>
      <c r="EX79" s="10"/>
      <c r="EY79" s="10">
        <v>1</v>
      </c>
      <c r="EZ79" s="10">
        <v>1</v>
      </c>
      <c r="FA79" s="10"/>
      <c r="FB79" s="10"/>
      <c r="FC79" s="10"/>
      <c r="FD79" s="10"/>
      <c r="FE79" s="10"/>
      <c r="FF79" s="10"/>
      <c r="FG79" s="10"/>
      <c r="FH79" s="10"/>
      <c r="FI79" s="10"/>
      <c r="FJ79" s="10">
        <v>1</v>
      </c>
      <c r="FK79" s="10"/>
      <c r="FL79" s="10"/>
      <c r="FM79" s="10">
        <v>1</v>
      </c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>
        <v>2</v>
      </c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>
        <v>1</v>
      </c>
      <c r="GO79" s="10"/>
      <c r="GP79" s="10">
        <v>1</v>
      </c>
      <c r="GQ79" s="10"/>
      <c r="GR79" s="10"/>
      <c r="GS79" s="10">
        <v>1</v>
      </c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>
        <v>1</v>
      </c>
      <c r="HV79" s="10"/>
      <c r="HW79" s="10"/>
      <c r="HX79" s="10">
        <v>1</v>
      </c>
      <c r="HY79" s="10"/>
      <c r="HZ79" s="10"/>
      <c r="IA79" s="10"/>
      <c r="IB79" s="10"/>
      <c r="IC79" s="10">
        <v>1</v>
      </c>
      <c r="ID79" s="10"/>
      <c r="IE79" s="10">
        <v>1</v>
      </c>
      <c r="IF79" s="10">
        <v>2</v>
      </c>
      <c r="IG79" s="10"/>
      <c r="IH79" s="10"/>
      <c r="II79" s="10">
        <v>1</v>
      </c>
      <c r="IJ79" s="10"/>
      <c r="IK79" s="10">
        <v>1</v>
      </c>
      <c r="IL79" s="10"/>
      <c r="IM79" s="10"/>
      <c r="IN79" s="10">
        <v>1</v>
      </c>
      <c r="IO79" s="10"/>
      <c r="IP79" s="10"/>
      <c r="IQ79" s="10"/>
      <c r="IR79" s="10"/>
      <c r="IS79" s="10"/>
      <c r="IT79" s="10">
        <v>1</v>
      </c>
      <c r="IU79" s="10"/>
      <c r="IV79" s="10"/>
      <c r="IW79" s="10"/>
      <c r="IX79" s="10"/>
      <c r="IY79" s="10"/>
      <c r="IZ79" s="10">
        <v>1</v>
      </c>
      <c r="JA79" s="10"/>
      <c r="JB79" s="10"/>
      <c r="JC79" s="10"/>
      <c r="JD79" s="10"/>
      <c r="JE79" s="10"/>
      <c r="JF79" s="10">
        <v>1</v>
      </c>
      <c r="JG79" s="10"/>
      <c r="JH79" s="10"/>
      <c r="JI79" s="10"/>
      <c r="JJ79" s="10"/>
      <c r="JK79" s="10"/>
      <c r="JL79" s="10"/>
      <c r="JM79" s="10">
        <v>1</v>
      </c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>
        <v>2</v>
      </c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>
        <v>1</v>
      </c>
      <c r="KL79" s="10"/>
      <c r="KM79" s="10"/>
      <c r="KN79" s="10"/>
      <c r="KO79" s="10">
        <v>1</v>
      </c>
      <c r="KP79" s="10"/>
      <c r="KQ79" s="10">
        <v>1</v>
      </c>
      <c r="KR79" s="10">
        <v>1</v>
      </c>
      <c r="KS79" s="10">
        <v>1</v>
      </c>
      <c r="KT79" s="10">
        <v>1</v>
      </c>
      <c r="KU79" s="10"/>
      <c r="KV79" s="10"/>
      <c r="KW79" s="10"/>
      <c r="KX79" s="10"/>
      <c r="KY79" s="10"/>
      <c r="KZ79" s="10"/>
      <c r="LA79" s="10">
        <v>1</v>
      </c>
      <c r="LB79" s="10"/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3</v>
      </c>
      <c r="LN79" s="10"/>
      <c r="LO79" s="10"/>
      <c r="LP79" s="10"/>
      <c r="LQ79" s="10">
        <v>2</v>
      </c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>
        <v>1</v>
      </c>
      <c r="ML79" s="10"/>
      <c r="MM79" s="10">
        <v>1</v>
      </c>
      <c r="MN79" s="10"/>
      <c r="MO79" s="10"/>
      <c r="MP79" s="10">
        <v>1</v>
      </c>
      <c r="MQ79" s="10"/>
      <c r="MR79" s="10"/>
      <c r="MS79" s="10"/>
      <c r="MT79" s="10">
        <v>1</v>
      </c>
      <c r="MU79" s="10">
        <v>1</v>
      </c>
      <c r="MV79" s="10"/>
      <c r="MW79" s="10">
        <v>1</v>
      </c>
      <c r="MX79" s="10"/>
      <c r="MY79" s="10">
        <v>1</v>
      </c>
      <c r="MZ79" s="10">
        <v>1</v>
      </c>
      <c r="NA79" s="10"/>
      <c r="NB79" s="10"/>
      <c r="NC79" s="10">
        <v>1</v>
      </c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/>
      <c r="NN79" s="10">
        <v>1</v>
      </c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>
        <v>1</v>
      </c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>
        <v>1</v>
      </c>
      <c r="QJ79" s="10"/>
      <c r="QK79" s="10">
        <v>1</v>
      </c>
      <c r="QL79" s="10"/>
      <c r="QM79" s="10">
        <v>1</v>
      </c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>
        <v>1</v>
      </c>
      <c r="RF79" s="10"/>
      <c r="RG79" s="10"/>
      <c r="RH79" s="10"/>
      <c r="RI79" s="10"/>
      <c r="RJ79" s="10"/>
      <c r="RK79" s="10"/>
      <c r="RL79" s="10"/>
      <c r="RM79" s="10"/>
      <c r="RN79" s="10"/>
      <c r="RO79" s="10">
        <v>1</v>
      </c>
      <c r="RP79" s="10"/>
      <c r="RQ79" s="10"/>
      <c r="RR79" s="10"/>
      <c r="RS79" s="10">
        <v>1</v>
      </c>
      <c r="RT79" s="10"/>
      <c r="RU79" s="10"/>
      <c r="RV79" s="10"/>
      <c r="RW79" s="10">
        <v>1</v>
      </c>
      <c r="RX79" s="10"/>
      <c r="RY79" s="10"/>
      <c r="RZ79" s="10">
        <v>1</v>
      </c>
      <c r="SA79" s="10">
        <v>1</v>
      </c>
      <c r="SB79" s="10">
        <v>1</v>
      </c>
      <c r="SC79" s="10">
        <v>1</v>
      </c>
      <c r="SD79" s="10"/>
      <c r="SE79" s="10">
        <v>1</v>
      </c>
      <c r="SF79" s="10">
        <v>1</v>
      </c>
      <c r="SG79" s="10"/>
      <c r="SH79" s="10">
        <v>1</v>
      </c>
      <c r="SI79" s="10">
        <v>1</v>
      </c>
      <c r="SJ79" s="10">
        <v>1</v>
      </c>
      <c r="SK79" s="10">
        <v>1</v>
      </c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10">
        <v>1</v>
      </c>
      <c r="TB79" s="10"/>
      <c r="TC79" s="10"/>
      <c r="TD79" s="10"/>
      <c r="TE79" s="10"/>
      <c r="TF79" s="10"/>
      <c r="TG79" s="10">
        <v>1</v>
      </c>
      <c r="TH79" s="10"/>
      <c r="TI79" s="10"/>
      <c r="TJ79" s="10"/>
      <c r="TK79" s="10"/>
      <c r="TL79" s="10"/>
      <c r="TM79" s="10">
        <v>2</v>
      </c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>
        <v>1</v>
      </c>
      <c r="UP79" s="10"/>
      <c r="UQ79" s="10"/>
      <c r="UR79" s="10"/>
      <c r="US79" s="10"/>
      <c r="UT79" s="10"/>
      <c r="UU79" s="10"/>
      <c r="UV79" s="10"/>
      <c r="UW79" s="10"/>
      <c r="UX79" s="10"/>
      <c r="UY79" s="10">
        <v>1</v>
      </c>
      <c r="UZ79" s="10"/>
      <c r="VA79" s="10">
        <v>1</v>
      </c>
      <c r="VB79" s="10"/>
      <c r="VC79" s="10"/>
      <c r="VD79" s="10"/>
      <c r="VE79" s="10">
        <v>2</v>
      </c>
      <c r="VF79" s="10">
        <v>1</v>
      </c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>
        <v>2</v>
      </c>
      <c r="VU79" s="10"/>
      <c r="VV79" s="10"/>
      <c r="VW79" s="10">
        <v>1</v>
      </c>
      <c r="VX79" s="10"/>
      <c r="VY79" s="10"/>
      <c r="VZ79" s="10">
        <v>1</v>
      </c>
      <c r="WA79" s="10">
        <v>1</v>
      </c>
      <c r="WB79" s="10"/>
      <c r="WC79" s="10"/>
      <c r="WD79" s="10"/>
      <c r="WE79" s="10"/>
      <c r="WF79" s="10"/>
      <c r="WG79" s="10"/>
      <c r="WH79" s="10">
        <v>1</v>
      </c>
      <c r="WI79" s="10"/>
      <c r="WJ79" s="10">
        <v>1</v>
      </c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>
        <v>1</v>
      </c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81">
        <v>1550</v>
      </c>
    </row>
    <row r="80" spans="1:643" ht="11.2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>
        <v>2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>
        <v>1</v>
      </c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>
        <v>1</v>
      </c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>
        <v>1</v>
      </c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>
        <v>1</v>
      </c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81"/>
    </row>
    <row r="81" spans="1:643" ht="11.25">
      <c r="A81" s="3" t="s">
        <v>30</v>
      </c>
      <c r="B81" s="5"/>
      <c r="C81" s="9">
        <v>5</v>
      </c>
      <c r="D81" s="9">
        <v>3</v>
      </c>
      <c r="E81" s="9">
        <v>3</v>
      </c>
      <c r="F81" s="9">
        <v>4</v>
      </c>
      <c r="G81" s="9">
        <v>4</v>
      </c>
      <c r="H81" s="9">
        <v>5</v>
      </c>
      <c r="I81" s="9">
        <v>4</v>
      </c>
      <c r="J81" s="9">
        <v>4</v>
      </c>
      <c r="K81" s="9">
        <v>4</v>
      </c>
      <c r="L81" s="9">
        <v>4</v>
      </c>
      <c r="M81" s="9">
        <v>2</v>
      </c>
      <c r="N81" s="9">
        <v>4</v>
      </c>
      <c r="O81" s="9">
        <v>5</v>
      </c>
      <c r="P81" s="9">
        <v>4</v>
      </c>
      <c r="Q81" s="9">
        <v>4</v>
      </c>
      <c r="R81" s="9">
        <v>3</v>
      </c>
      <c r="S81" s="9">
        <v>4</v>
      </c>
      <c r="T81" s="9">
        <v>3</v>
      </c>
      <c r="U81" s="9">
        <v>4</v>
      </c>
      <c r="V81" s="9">
        <v>5</v>
      </c>
      <c r="W81" s="9">
        <v>4</v>
      </c>
      <c r="X81" s="9">
        <v>4</v>
      </c>
      <c r="Y81" s="9">
        <v>4</v>
      </c>
      <c r="Z81" s="9">
        <v>3</v>
      </c>
      <c r="AA81" s="9">
        <v>2</v>
      </c>
      <c r="AB81" s="9">
        <v>2</v>
      </c>
      <c r="AC81" s="9">
        <v>5</v>
      </c>
      <c r="AD81" s="9">
        <v>4</v>
      </c>
      <c r="AE81" s="9">
        <v>3</v>
      </c>
      <c r="AF81" s="9">
        <v>2</v>
      </c>
      <c r="AG81" s="9">
        <v>3</v>
      </c>
      <c r="AH81" s="9">
        <v>1</v>
      </c>
      <c r="AI81" s="9">
        <v>4</v>
      </c>
      <c r="AJ81" s="9">
        <v>4</v>
      </c>
      <c r="AK81" s="9">
        <v>3</v>
      </c>
      <c r="AL81" s="9">
        <v>2</v>
      </c>
      <c r="AM81" s="9">
        <v>5</v>
      </c>
      <c r="AN81" s="9">
        <v>3</v>
      </c>
      <c r="AO81" s="9">
        <v>3</v>
      </c>
      <c r="AP81" s="9">
        <v>2</v>
      </c>
      <c r="AQ81" s="9">
        <v>4</v>
      </c>
      <c r="AR81" s="9">
        <v>5</v>
      </c>
      <c r="AS81" s="9">
        <v>4</v>
      </c>
      <c r="AT81" s="9">
        <v>3</v>
      </c>
      <c r="AU81" s="9">
        <v>4</v>
      </c>
      <c r="AV81" s="9">
        <v>2</v>
      </c>
      <c r="AW81" s="9">
        <v>3</v>
      </c>
      <c r="AX81" s="9">
        <v>3</v>
      </c>
      <c r="AY81" s="9">
        <v>3</v>
      </c>
      <c r="AZ81" s="9">
        <v>4</v>
      </c>
      <c r="BA81" s="9">
        <v>5</v>
      </c>
      <c r="BB81" s="9">
        <v>1</v>
      </c>
      <c r="BC81" s="9">
        <v>2</v>
      </c>
      <c r="BD81" s="9">
        <v>4</v>
      </c>
      <c r="BE81" s="9">
        <v>4</v>
      </c>
      <c r="BF81" s="9">
        <v>3</v>
      </c>
      <c r="BG81" s="9">
        <v>4</v>
      </c>
      <c r="BH81" s="9">
        <v>4</v>
      </c>
      <c r="BI81" s="9">
        <v>3</v>
      </c>
      <c r="BJ81" s="9">
        <v>3</v>
      </c>
      <c r="BK81" s="9">
        <v>3</v>
      </c>
      <c r="BL81" s="9">
        <v>4</v>
      </c>
      <c r="BM81" s="9">
        <v>4</v>
      </c>
      <c r="BN81" s="9">
        <v>4</v>
      </c>
      <c r="BO81" s="9">
        <v>3</v>
      </c>
      <c r="BP81" s="9">
        <v>4</v>
      </c>
      <c r="BQ81" s="9">
        <v>3</v>
      </c>
      <c r="BR81" s="9">
        <v>5</v>
      </c>
      <c r="BS81" s="9">
        <v>5</v>
      </c>
      <c r="BT81" s="9">
        <v>5</v>
      </c>
      <c r="BU81" s="9">
        <v>4</v>
      </c>
      <c r="BV81" s="9">
        <v>3</v>
      </c>
      <c r="BW81" s="9">
        <v>3</v>
      </c>
      <c r="BX81" s="9">
        <v>2</v>
      </c>
      <c r="BY81" s="9">
        <v>5</v>
      </c>
      <c r="BZ81" s="9">
        <v>5</v>
      </c>
      <c r="CA81" s="9">
        <v>4</v>
      </c>
      <c r="CB81" s="9">
        <v>4</v>
      </c>
      <c r="CC81" s="9">
        <v>4</v>
      </c>
      <c r="CD81" s="9">
        <v>2</v>
      </c>
      <c r="CE81" s="9">
        <v>2</v>
      </c>
      <c r="CF81" s="9">
        <v>4</v>
      </c>
      <c r="CG81" s="9">
        <v>5</v>
      </c>
      <c r="CH81" s="9">
        <v>4</v>
      </c>
      <c r="CI81" s="9">
        <v>4</v>
      </c>
      <c r="CJ81" s="9">
        <v>4</v>
      </c>
      <c r="CK81" s="9">
        <v>3</v>
      </c>
      <c r="CL81" s="9">
        <v>2</v>
      </c>
      <c r="CM81" s="9">
        <v>4</v>
      </c>
      <c r="CN81" s="9">
        <v>3</v>
      </c>
      <c r="CO81" s="9">
        <v>3</v>
      </c>
      <c r="CP81" s="9">
        <v>4</v>
      </c>
      <c r="CQ81" s="9">
        <v>5</v>
      </c>
      <c r="CR81" s="9">
        <v>3</v>
      </c>
      <c r="CS81" s="9">
        <v>3</v>
      </c>
      <c r="CT81" s="9">
        <v>4</v>
      </c>
      <c r="CU81" s="9">
        <v>5</v>
      </c>
      <c r="CV81" s="9">
        <v>5</v>
      </c>
      <c r="CW81" s="9">
        <v>5</v>
      </c>
      <c r="CX81" s="9">
        <v>5</v>
      </c>
      <c r="CY81" s="9">
        <v>4</v>
      </c>
      <c r="CZ81" s="9">
        <v>3</v>
      </c>
      <c r="DA81" s="9">
        <v>4</v>
      </c>
      <c r="DB81" s="9">
        <v>4</v>
      </c>
      <c r="DC81" s="9">
        <v>4</v>
      </c>
      <c r="DD81" s="9">
        <v>3</v>
      </c>
      <c r="DE81" s="9">
        <v>5</v>
      </c>
      <c r="DF81" s="9">
        <v>2</v>
      </c>
      <c r="DG81" s="9">
        <v>2</v>
      </c>
      <c r="DH81" s="9">
        <v>3</v>
      </c>
      <c r="DI81" s="9">
        <v>5</v>
      </c>
      <c r="DJ81" s="9">
        <v>6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4</v>
      </c>
      <c r="DQ81" s="9">
        <v>5</v>
      </c>
      <c r="DR81" s="9">
        <v>3</v>
      </c>
      <c r="DS81" s="9">
        <v>4</v>
      </c>
      <c r="DT81" s="9">
        <v>3</v>
      </c>
      <c r="DU81" s="9">
        <v>3</v>
      </c>
      <c r="DV81" s="9">
        <v>4</v>
      </c>
      <c r="DW81" s="9">
        <v>3</v>
      </c>
      <c r="DX81" s="9">
        <v>4</v>
      </c>
      <c r="DY81" s="9">
        <v>3</v>
      </c>
      <c r="DZ81" s="9">
        <v>4</v>
      </c>
      <c r="EA81" s="9">
        <v>3</v>
      </c>
      <c r="EB81" s="9">
        <v>4</v>
      </c>
      <c r="EC81" s="9">
        <v>2</v>
      </c>
      <c r="ED81" s="9">
        <v>2</v>
      </c>
      <c r="EE81" s="9">
        <v>2</v>
      </c>
      <c r="EF81" s="9">
        <v>3</v>
      </c>
      <c r="EG81" s="9">
        <v>2</v>
      </c>
      <c r="EH81" s="9">
        <v>2</v>
      </c>
      <c r="EI81" s="9">
        <v>3</v>
      </c>
      <c r="EJ81" s="9">
        <v>4</v>
      </c>
      <c r="EK81" s="9">
        <v>4</v>
      </c>
      <c r="EL81" s="9">
        <v>3</v>
      </c>
      <c r="EM81" s="9">
        <v>3</v>
      </c>
      <c r="EN81" s="9">
        <v>2</v>
      </c>
      <c r="EO81" s="9">
        <v>2</v>
      </c>
      <c r="EP81" s="9">
        <v>3</v>
      </c>
      <c r="EQ81" s="9">
        <v>3</v>
      </c>
      <c r="ER81" s="9">
        <v>4</v>
      </c>
      <c r="ES81" s="9">
        <v>4</v>
      </c>
      <c r="ET81" s="9">
        <v>3</v>
      </c>
      <c r="EU81" s="9">
        <v>4</v>
      </c>
      <c r="EV81" s="9">
        <v>2</v>
      </c>
      <c r="EW81" s="9">
        <v>2</v>
      </c>
      <c r="EX81" s="9">
        <v>3</v>
      </c>
      <c r="EY81" s="9">
        <v>3</v>
      </c>
      <c r="EZ81" s="9">
        <v>3</v>
      </c>
      <c r="FA81" s="9">
        <v>6</v>
      </c>
      <c r="FB81" s="9">
        <v>4</v>
      </c>
      <c r="FC81" s="9">
        <v>3</v>
      </c>
      <c r="FD81" s="9">
        <v>3</v>
      </c>
      <c r="FE81" s="9">
        <v>5</v>
      </c>
      <c r="FF81" s="9">
        <v>4</v>
      </c>
      <c r="FG81" s="9">
        <v>4</v>
      </c>
      <c r="FH81" s="9">
        <v>4</v>
      </c>
      <c r="FI81" s="9">
        <v>4</v>
      </c>
      <c r="FJ81" s="9">
        <v>3</v>
      </c>
      <c r="FK81" s="9">
        <v>2</v>
      </c>
      <c r="FL81" s="9">
        <v>4</v>
      </c>
      <c r="FM81" s="9">
        <v>4</v>
      </c>
      <c r="FN81" s="9">
        <v>3</v>
      </c>
      <c r="FO81" s="9">
        <v>3</v>
      </c>
      <c r="FP81" s="9">
        <v>4</v>
      </c>
      <c r="FQ81" s="9">
        <v>2</v>
      </c>
      <c r="FR81" s="9">
        <v>2</v>
      </c>
      <c r="FS81" s="9">
        <v>2</v>
      </c>
      <c r="FT81" s="9">
        <v>2</v>
      </c>
      <c r="FU81" s="9">
        <v>3</v>
      </c>
      <c r="FV81" s="9">
        <v>3</v>
      </c>
      <c r="FW81" s="9">
        <v>4</v>
      </c>
      <c r="FX81" s="9">
        <v>2</v>
      </c>
      <c r="FY81" s="9">
        <v>4</v>
      </c>
      <c r="FZ81" s="9">
        <v>5</v>
      </c>
      <c r="GA81" s="9">
        <v>3</v>
      </c>
      <c r="GB81" s="9">
        <v>4</v>
      </c>
      <c r="GC81" s="9">
        <v>3</v>
      </c>
      <c r="GD81" s="9">
        <v>4</v>
      </c>
      <c r="GE81" s="9">
        <v>3</v>
      </c>
      <c r="GF81" s="9">
        <v>4</v>
      </c>
      <c r="GG81" s="9">
        <v>3</v>
      </c>
      <c r="GH81" s="9">
        <v>3</v>
      </c>
      <c r="GI81" s="9">
        <v>3</v>
      </c>
      <c r="GJ81" s="9">
        <v>5</v>
      </c>
      <c r="GK81" s="9">
        <v>2</v>
      </c>
      <c r="GL81" s="9">
        <v>3</v>
      </c>
      <c r="GM81" s="9">
        <v>2</v>
      </c>
      <c r="GN81" s="9">
        <v>4</v>
      </c>
      <c r="GO81" s="9">
        <v>5</v>
      </c>
      <c r="GP81" s="9">
        <v>4</v>
      </c>
      <c r="GQ81" s="9">
        <v>4</v>
      </c>
      <c r="GR81" s="9">
        <v>2</v>
      </c>
      <c r="GS81" s="9">
        <v>3</v>
      </c>
      <c r="GT81" s="9">
        <v>3</v>
      </c>
      <c r="GU81" s="9">
        <v>2</v>
      </c>
      <c r="GV81" s="9">
        <v>5</v>
      </c>
      <c r="GW81" s="9">
        <v>4</v>
      </c>
      <c r="GX81" s="9">
        <v>5</v>
      </c>
      <c r="GY81" s="9">
        <v>4</v>
      </c>
      <c r="GZ81" s="9">
        <v>3</v>
      </c>
      <c r="HA81" s="9">
        <v>2</v>
      </c>
      <c r="HB81" s="9">
        <v>4</v>
      </c>
      <c r="HC81" s="9">
        <v>4</v>
      </c>
      <c r="HD81" s="9">
        <v>4</v>
      </c>
      <c r="HE81" s="9">
        <v>4</v>
      </c>
      <c r="HF81" s="9">
        <v>5</v>
      </c>
      <c r="HG81" s="9">
        <v>2</v>
      </c>
      <c r="HH81" s="9">
        <v>2</v>
      </c>
      <c r="HI81" s="9">
        <v>3</v>
      </c>
      <c r="HJ81" s="9">
        <v>3</v>
      </c>
      <c r="HK81" s="9">
        <v>2</v>
      </c>
      <c r="HL81" s="9">
        <v>3</v>
      </c>
      <c r="HM81" s="9">
        <v>3</v>
      </c>
      <c r="HN81" s="9">
        <v>1</v>
      </c>
      <c r="HO81" s="9">
        <v>2</v>
      </c>
      <c r="HP81" s="9">
        <v>4</v>
      </c>
      <c r="HQ81" s="9">
        <v>3</v>
      </c>
      <c r="HR81" s="9">
        <v>2</v>
      </c>
      <c r="HS81" s="9">
        <v>1</v>
      </c>
      <c r="HT81" s="9">
        <v>3</v>
      </c>
      <c r="HU81" s="9">
        <v>1</v>
      </c>
      <c r="HV81" s="9">
        <v>2</v>
      </c>
      <c r="HW81" s="9">
        <v>2</v>
      </c>
      <c r="HX81" s="9">
        <v>3</v>
      </c>
      <c r="HY81" s="9">
        <v>3</v>
      </c>
      <c r="HZ81" s="9">
        <v>3</v>
      </c>
      <c r="IA81" s="9">
        <v>2</v>
      </c>
      <c r="IB81" s="9">
        <v>1</v>
      </c>
      <c r="IC81" s="9">
        <v>3</v>
      </c>
      <c r="ID81" s="9">
        <v>2</v>
      </c>
      <c r="IE81" s="9">
        <v>2</v>
      </c>
      <c r="IF81" s="9">
        <v>3</v>
      </c>
      <c r="IG81" s="9">
        <v>2</v>
      </c>
      <c r="IH81" s="9">
        <v>2</v>
      </c>
      <c r="II81" s="9"/>
      <c r="IJ81" s="9">
        <v>1</v>
      </c>
      <c r="IK81" s="9">
        <v>3</v>
      </c>
      <c r="IL81" s="9">
        <v>2</v>
      </c>
      <c r="IM81" s="9">
        <v>5</v>
      </c>
      <c r="IN81" s="9">
        <v>3</v>
      </c>
      <c r="IO81" s="9">
        <v>1</v>
      </c>
      <c r="IP81" s="9">
        <v>1</v>
      </c>
      <c r="IQ81" s="9">
        <v>3</v>
      </c>
      <c r="IR81" s="9">
        <v>3</v>
      </c>
      <c r="IS81" s="9">
        <v>3</v>
      </c>
      <c r="IT81" s="9">
        <v>2</v>
      </c>
      <c r="IU81" s="9">
        <v>3</v>
      </c>
      <c r="IV81" s="9">
        <v>2</v>
      </c>
      <c r="IW81" s="9">
        <v>1</v>
      </c>
      <c r="IX81" s="9"/>
      <c r="IY81" s="9">
        <v>3</v>
      </c>
      <c r="IZ81" s="9">
        <v>2</v>
      </c>
      <c r="JA81" s="9">
        <v>1</v>
      </c>
      <c r="JB81" s="9">
        <v>3</v>
      </c>
      <c r="JC81" s="9">
        <v>1</v>
      </c>
      <c r="JD81" s="9"/>
      <c r="JE81" s="9">
        <v>2</v>
      </c>
      <c r="JF81" s="9">
        <v>2</v>
      </c>
      <c r="JG81" s="9">
        <v>4</v>
      </c>
      <c r="JH81" s="9">
        <v>3</v>
      </c>
      <c r="JI81" s="9">
        <v>1</v>
      </c>
      <c r="JJ81" s="9">
        <v>3</v>
      </c>
      <c r="JK81" s="9">
        <v>1</v>
      </c>
      <c r="JL81" s="9">
        <v>1</v>
      </c>
      <c r="JM81" s="9"/>
      <c r="JN81" s="9">
        <v>2</v>
      </c>
      <c r="JO81" s="9">
        <v>1</v>
      </c>
      <c r="JP81" s="9"/>
      <c r="JQ81" s="9">
        <v>1</v>
      </c>
      <c r="JR81" s="9"/>
      <c r="JS81" s="9">
        <v>1</v>
      </c>
      <c r="JT81" s="9">
        <v>1</v>
      </c>
      <c r="JU81" s="9"/>
      <c r="JV81" s="9">
        <v>3</v>
      </c>
      <c r="JW81" s="9">
        <v>4</v>
      </c>
      <c r="JX81" s="9">
        <v>3</v>
      </c>
      <c r="JY81" s="9">
        <v>2</v>
      </c>
      <c r="JZ81" s="9">
        <v>3</v>
      </c>
      <c r="KA81" s="9">
        <v>4</v>
      </c>
      <c r="KB81" s="9">
        <v>4</v>
      </c>
      <c r="KC81" s="9">
        <v>4</v>
      </c>
      <c r="KD81" s="9">
        <v>2</v>
      </c>
      <c r="KE81" s="9">
        <v>2</v>
      </c>
      <c r="KF81" s="9">
        <v>2</v>
      </c>
      <c r="KG81" s="9">
        <v>1</v>
      </c>
      <c r="KH81" s="9">
        <v>5</v>
      </c>
      <c r="KI81" s="9">
        <v>3</v>
      </c>
      <c r="KJ81" s="9">
        <v>2</v>
      </c>
      <c r="KK81" s="9">
        <v>2</v>
      </c>
      <c r="KL81" s="9">
        <v>4</v>
      </c>
      <c r="KM81" s="9">
        <v>2</v>
      </c>
      <c r="KN81" s="9">
        <v>2</v>
      </c>
      <c r="KO81" s="9">
        <v>2</v>
      </c>
      <c r="KP81" s="9">
        <v>3</v>
      </c>
      <c r="KQ81" s="9">
        <v>3</v>
      </c>
      <c r="KR81" s="9">
        <v>2</v>
      </c>
      <c r="KS81" s="9">
        <v>5</v>
      </c>
      <c r="KT81" s="9">
        <v>2</v>
      </c>
      <c r="KU81" s="9">
        <v>3</v>
      </c>
      <c r="KV81" s="9">
        <v>2</v>
      </c>
      <c r="KW81" s="9">
        <v>2</v>
      </c>
      <c r="KX81" s="9">
        <v>1</v>
      </c>
      <c r="KY81" s="9">
        <v>3</v>
      </c>
      <c r="KZ81" s="9">
        <v>5</v>
      </c>
      <c r="LA81" s="9">
        <v>4</v>
      </c>
      <c r="LB81" s="9">
        <v>3</v>
      </c>
      <c r="LC81" s="9">
        <v>3</v>
      </c>
      <c r="LD81" s="9">
        <v>3</v>
      </c>
      <c r="LE81" s="9">
        <v>4</v>
      </c>
      <c r="LF81" s="9">
        <v>3</v>
      </c>
      <c r="LG81" s="9">
        <v>1</v>
      </c>
      <c r="LH81" s="9">
        <v>1</v>
      </c>
      <c r="LI81" s="9">
        <v>1</v>
      </c>
      <c r="LJ81" s="9">
        <v>3</v>
      </c>
      <c r="LK81" s="9">
        <v>2</v>
      </c>
      <c r="LL81" s="9">
        <v>3</v>
      </c>
      <c r="LM81" s="9">
        <v>3</v>
      </c>
      <c r="LN81" s="9">
        <v>4</v>
      </c>
      <c r="LO81" s="9"/>
      <c r="LP81" s="9">
        <v>1</v>
      </c>
      <c r="LQ81" s="9">
        <v>1</v>
      </c>
      <c r="LR81" s="9">
        <v>3</v>
      </c>
      <c r="LS81" s="9">
        <v>1</v>
      </c>
      <c r="LT81" s="9">
        <v>3</v>
      </c>
      <c r="LU81" s="9">
        <v>2</v>
      </c>
      <c r="LV81" s="9">
        <v>2</v>
      </c>
      <c r="LW81" s="9">
        <v>2</v>
      </c>
      <c r="LX81" s="9">
        <v>3</v>
      </c>
      <c r="LY81" s="9">
        <v>4</v>
      </c>
      <c r="LZ81" s="9">
        <v>4</v>
      </c>
      <c r="MA81" s="9">
        <v>2</v>
      </c>
      <c r="MB81" s="9">
        <v>8</v>
      </c>
      <c r="MC81" s="9">
        <v>2</v>
      </c>
      <c r="MD81" s="9">
        <v>2</v>
      </c>
      <c r="ME81" s="9">
        <v>3</v>
      </c>
      <c r="MF81" s="9">
        <v>2</v>
      </c>
      <c r="MG81" s="9">
        <v>3</v>
      </c>
      <c r="MH81" s="9">
        <v>2</v>
      </c>
      <c r="MI81" s="9">
        <v>2</v>
      </c>
      <c r="MJ81" s="9">
        <v>2</v>
      </c>
      <c r="MK81" s="9">
        <v>1</v>
      </c>
      <c r="ML81" s="9">
        <v>2</v>
      </c>
      <c r="MM81" s="9">
        <v>2</v>
      </c>
      <c r="MN81" s="9">
        <v>2</v>
      </c>
      <c r="MO81" s="9">
        <v>6</v>
      </c>
      <c r="MP81" s="9">
        <v>1</v>
      </c>
      <c r="MQ81" s="9">
        <v>1</v>
      </c>
      <c r="MR81" s="9">
        <v>1</v>
      </c>
      <c r="MS81" s="9">
        <v>2</v>
      </c>
      <c r="MT81" s="9">
        <v>2</v>
      </c>
      <c r="MU81" s="9">
        <v>3</v>
      </c>
      <c r="MV81" s="9">
        <v>2</v>
      </c>
      <c r="MW81" s="9">
        <v>2</v>
      </c>
      <c r="MX81" s="9">
        <v>2</v>
      </c>
      <c r="MY81" s="9">
        <v>3</v>
      </c>
      <c r="MZ81" s="9">
        <v>4</v>
      </c>
      <c r="NA81" s="9">
        <v>5</v>
      </c>
      <c r="NB81" s="9">
        <v>2</v>
      </c>
      <c r="NC81" s="9">
        <v>2</v>
      </c>
      <c r="ND81" s="9">
        <v>2</v>
      </c>
      <c r="NE81" s="9">
        <v>3</v>
      </c>
      <c r="NF81" s="9">
        <v>3</v>
      </c>
      <c r="NG81" s="9">
        <v>2</v>
      </c>
      <c r="NH81" s="9">
        <v>4</v>
      </c>
      <c r="NI81" s="9">
        <v>1</v>
      </c>
      <c r="NJ81" s="9">
        <v>2</v>
      </c>
      <c r="NK81" s="9">
        <v>1</v>
      </c>
      <c r="NL81" s="9">
        <v>2</v>
      </c>
      <c r="NM81" s="9">
        <v>2</v>
      </c>
      <c r="NN81" s="9">
        <v>2</v>
      </c>
      <c r="NO81" s="9">
        <v>2</v>
      </c>
      <c r="NP81" s="9">
        <v>2</v>
      </c>
      <c r="NQ81" s="9">
        <v>2</v>
      </c>
      <c r="NR81" s="9">
        <v>5</v>
      </c>
      <c r="NS81" s="9">
        <v>1</v>
      </c>
      <c r="NT81" s="9">
        <v>1</v>
      </c>
      <c r="NU81" s="9">
        <v>2</v>
      </c>
      <c r="NV81" s="9">
        <v>2</v>
      </c>
      <c r="NW81" s="9">
        <v>2</v>
      </c>
      <c r="NX81" s="9">
        <v>2</v>
      </c>
      <c r="NY81" s="9">
        <v>2</v>
      </c>
      <c r="NZ81" s="9">
        <v>1</v>
      </c>
      <c r="OA81" s="9">
        <v>1</v>
      </c>
      <c r="OB81" s="9">
        <v>4</v>
      </c>
      <c r="OC81" s="9">
        <v>3</v>
      </c>
      <c r="OD81" s="9">
        <v>1</v>
      </c>
      <c r="OE81" s="9"/>
      <c r="OF81" s="9">
        <v>2</v>
      </c>
      <c r="OG81" s="9">
        <v>1</v>
      </c>
      <c r="OH81" s="9">
        <v>1</v>
      </c>
      <c r="OI81" s="9">
        <v>1</v>
      </c>
      <c r="OJ81" s="9">
        <v>1</v>
      </c>
      <c r="OK81" s="9">
        <v>1</v>
      </c>
      <c r="OL81" s="9">
        <v>1</v>
      </c>
      <c r="OM81" s="9"/>
      <c r="ON81" s="9">
        <v>1</v>
      </c>
      <c r="OO81" s="9">
        <v>2</v>
      </c>
      <c r="OP81" s="9">
        <v>2</v>
      </c>
      <c r="OQ81" s="9">
        <v>3</v>
      </c>
      <c r="OR81" s="9">
        <v>2</v>
      </c>
      <c r="OS81" s="9">
        <v>3</v>
      </c>
      <c r="OT81" s="9">
        <v>3</v>
      </c>
      <c r="OU81" s="9">
        <v>2</v>
      </c>
      <c r="OV81" s="9">
        <v>1</v>
      </c>
      <c r="OW81" s="9">
        <v>2</v>
      </c>
      <c r="OX81" s="9">
        <v>3</v>
      </c>
      <c r="OY81" s="9">
        <v>6</v>
      </c>
      <c r="OZ81" s="9">
        <v>3</v>
      </c>
      <c r="PA81" s="9">
        <v>3</v>
      </c>
      <c r="PB81" s="9">
        <v>2</v>
      </c>
      <c r="PC81" s="9">
        <v>1</v>
      </c>
      <c r="PD81" s="9">
        <v>1</v>
      </c>
      <c r="PE81" s="9">
        <v>3</v>
      </c>
      <c r="PF81" s="9">
        <v>3</v>
      </c>
      <c r="PG81" s="9">
        <v>2</v>
      </c>
      <c r="PH81" s="9">
        <v>1</v>
      </c>
      <c r="PI81" s="9">
        <v>2</v>
      </c>
      <c r="PJ81" s="9">
        <v>2</v>
      </c>
      <c r="PK81" s="9">
        <v>2</v>
      </c>
      <c r="PL81" s="9">
        <v>3</v>
      </c>
      <c r="PM81" s="9">
        <v>2</v>
      </c>
      <c r="PN81" s="9">
        <v>3</v>
      </c>
      <c r="PO81" s="9">
        <v>2</v>
      </c>
      <c r="PP81" s="9">
        <v>1</v>
      </c>
      <c r="PQ81" s="9">
        <v>3</v>
      </c>
      <c r="PR81" s="9">
        <v>1</v>
      </c>
      <c r="PS81" s="9">
        <v>2</v>
      </c>
      <c r="PT81" s="9">
        <v>3</v>
      </c>
      <c r="PU81" s="9">
        <v>2</v>
      </c>
      <c r="PV81" s="9">
        <v>4</v>
      </c>
      <c r="PW81" s="9">
        <v>2</v>
      </c>
      <c r="PX81" s="9">
        <v>3</v>
      </c>
      <c r="PY81" s="9">
        <v>4</v>
      </c>
      <c r="PZ81" s="9"/>
      <c r="QA81" s="9">
        <v>2</v>
      </c>
      <c r="QB81" s="9">
        <v>3</v>
      </c>
      <c r="QC81" s="9">
        <v>1</v>
      </c>
      <c r="QD81" s="9">
        <v>1</v>
      </c>
      <c r="QE81" s="9">
        <v>2</v>
      </c>
      <c r="QF81" s="9">
        <v>3</v>
      </c>
      <c r="QG81" s="9">
        <v>2</v>
      </c>
      <c r="QH81" s="9">
        <v>2</v>
      </c>
      <c r="QI81" s="9">
        <v>2</v>
      </c>
      <c r="QJ81" s="9">
        <v>2</v>
      </c>
      <c r="QK81" s="9">
        <v>1</v>
      </c>
      <c r="QL81" s="9">
        <v>1</v>
      </c>
      <c r="QM81" s="9">
        <v>1</v>
      </c>
      <c r="QN81" s="9">
        <v>2</v>
      </c>
      <c r="QO81" s="9">
        <v>1</v>
      </c>
      <c r="QP81" s="9">
        <v>3</v>
      </c>
      <c r="QQ81" s="9">
        <v>3</v>
      </c>
      <c r="QR81" s="9">
        <v>2</v>
      </c>
      <c r="QS81" s="9">
        <v>2</v>
      </c>
      <c r="QT81" s="9">
        <v>2</v>
      </c>
      <c r="QU81" s="9">
        <v>3</v>
      </c>
      <c r="QV81" s="9">
        <v>2</v>
      </c>
      <c r="QW81" s="9">
        <v>2</v>
      </c>
      <c r="QX81" s="9">
        <v>2</v>
      </c>
      <c r="QY81" s="9">
        <v>2</v>
      </c>
      <c r="QZ81" s="9">
        <v>1</v>
      </c>
      <c r="RA81" s="9">
        <v>1</v>
      </c>
      <c r="RB81" s="9">
        <v>2</v>
      </c>
      <c r="RC81" s="9">
        <v>3</v>
      </c>
      <c r="RD81" s="9">
        <v>2</v>
      </c>
      <c r="RE81" s="9">
        <v>2</v>
      </c>
      <c r="RF81" s="9">
        <v>1</v>
      </c>
      <c r="RG81" s="9">
        <v>2</v>
      </c>
      <c r="RH81" s="9">
        <v>1</v>
      </c>
      <c r="RI81" s="9">
        <v>2</v>
      </c>
      <c r="RJ81" s="9">
        <v>2</v>
      </c>
      <c r="RK81" s="9">
        <v>2</v>
      </c>
      <c r="RL81" s="9">
        <v>2</v>
      </c>
      <c r="RM81" s="9">
        <v>3</v>
      </c>
      <c r="RN81" s="9">
        <v>1</v>
      </c>
      <c r="RO81" s="9">
        <v>3</v>
      </c>
      <c r="RP81" s="9">
        <v>3</v>
      </c>
      <c r="RQ81" s="9">
        <v>2</v>
      </c>
      <c r="RR81" s="9">
        <v>1</v>
      </c>
      <c r="RS81" s="9">
        <v>3</v>
      </c>
      <c r="RT81" s="9">
        <v>1</v>
      </c>
      <c r="RU81" s="9">
        <v>2</v>
      </c>
      <c r="RV81" s="9"/>
      <c r="RW81" s="9">
        <v>2</v>
      </c>
      <c r="RX81" s="9">
        <v>3</v>
      </c>
      <c r="RY81" s="9">
        <v>2</v>
      </c>
      <c r="RZ81" s="9">
        <v>1</v>
      </c>
      <c r="SA81" s="9">
        <v>3</v>
      </c>
      <c r="SB81" s="9">
        <v>3</v>
      </c>
      <c r="SC81" s="9">
        <v>2</v>
      </c>
      <c r="SD81" s="9">
        <v>4</v>
      </c>
      <c r="SE81" s="9">
        <v>4</v>
      </c>
      <c r="SF81" s="9">
        <v>3</v>
      </c>
      <c r="SG81" s="9">
        <v>1</v>
      </c>
      <c r="SH81" s="9">
        <v>2</v>
      </c>
      <c r="SI81" s="9">
        <v>1</v>
      </c>
      <c r="SJ81" s="9">
        <v>2</v>
      </c>
      <c r="SK81" s="9">
        <v>1</v>
      </c>
      <c r="SL81" s="9">
        <v>1</v>
      </c>
      <c r="SM81" s="9">
        <v>1</v>
      </c>
      <c r="SN81" s="9">
        <v>1</v>
      </c>
      <c r="SO81" s="9">
        <v>1</v>
      </c>
      <c r="SP81" s="9">
        <v>1</v>
      </c>
      <c r="SQ81" s="9">
        <v>3</v>
      </c>
      <c r="SR81" s="9"/>
      <c r="SS81" s="9">
        <v>2</v>
      </c>
      <c r="ST81" s="9">
        <v>5</v>
      </c>
      <c r="SU81" s="9">
        <v>3</v>
      </c>
      <c r="SV81" s="9">
        <v>1</v>
      </c>
      <c r="SW81" s="9">
        <v>1</v>
      </c>
      <c r="SX81" s="9">
        <v>1</v>
      </c>
      <c r="SY81" s="9">
        <v>3</v>
      </c>
      <c r="SZ81" s="9">
        <v>3</v>
      </c>
      <c r="TA81" s="9">
        <v>1</v>
      </c>
      <c r="TB81" s="9">
        <v>2</v>
      </c>
      <c r="TC81" s="9">
        <v>1</v>
      </c>
      <c r="TD81" s="9">
        <v>1</v>
      </c>
      <c r="TE81" s="9">
        <v>2</v>
      </c>
      <c r="TF81" s="9">
        <v>1</v>
      </c>
      <c r="TG81" s="9">
        <v>2</v>
      </c>
      <c r="TH81" s="9">
        <v>3</v>
      </c>
      <c r="TI81" s="9">
        <v>2</v>
      </c>
      <c r="TJ81" s="9">
        <v>2</v>
      </c>
      <c r="TK81" s="9">
        <v>1</v>
      </c>
      <c r="TL81" s="9">
        <v>3</v>
      </c>
      <c r="TM81" s="9">
        <v>4</v>
      </c>
      <c r="TN81" s="9">
        <v>2</v>
      </c>
      <c r="TO81" s="9">
        <v>3</v>
      </c>
      <c r="TP81" s="9">
        <v>1</v>
      </c>
      <c r="TQ81" s="9">
        <v>2</v>
      </c>
      <c r="TR81" s="9">
        <v>1</v>
      </c>
      <c r="TS81" s="9">
        <v>3</v>
      </c>
      <c r="TT81" s="9">
        <v>3</v>
      </c>
      <c r="TU81" s="9">
        <v>2</v>
      </c>
      <c r="TV81" s="9">
        <v>2</v>
      </c>
      <c r="TW81" s="9"/>
      <c r="TX81" s="9">
        <v>1</v>
      </c>
      <c r="TY81" s="9">
        <v>1</v>
      </c>
      <c r="TZ81" s="9">
        <v>2</v>
      </c>
      <c r="UA81" s="9">
        <v>4</v>
      </c>
      <c r="UB81" s="9">
        <v>2</v>
      </c>
      <c r="UC81" s="9">
        <v>3</v>
      </c>
      <c r="UD81" s="9">
        <v>1</v>
      </c>
      <c r="UE81" s="9">
        <v>1</v>
      </c>
      <c r="UF81" s="9">
        <v>1</v>
      </c>
      <c r="UG81" s="9">
        <v>3</v>
      </c>
      <c r="UH81" s="9">
        <v>3</v>
      </c>
      <c r="UI81" s="9">
        <v>2</v>
      </c>
      <c r="UJ81" s="9">
        <v>4</v>
      </c>
      <c r="UK81" s="9">
        <v>2</v>
      </c>
      <c r="UL81" s="9">
        <v>1</v>
      </c>
      <c r="UM81" s="9">
        <v>2</v>
      </c>
      <c r="UN81" s="9">
        <v>3</v>
      </c>
      <c r="UO81" s="9">
        <v>2</v>
      </c>
      <c r="UP81" s="9">
        <v>2</v>
      </c>
      <c r="UQ81" s="9">
        <v>4</v>
      </c>
      <c r="UR81" s="9"/>
      <c r="US81" s="9">
        <v>1</v>
      </c>
      <c r="UT81" s="9">
        <v>1</v>
      </c>
      <c r="UU81" s="9">
        <v>2</v>
      </c>
      <c r="UV81" s="9">
        <v>2</v>
      </c>
      <c r="UW81" s="9">
        <v>2</v>
      </c>
      <c r="UX81" s="9">
        <v>3</v>
      </c>
      <c r="UY81" s="9">
        <v>4</v>
      </c>
      <c r="UZ81" s="9">
        <v>1</v>
      </c>
      <c r="VA81" s="9">
        <v>1</v>
      </c>
      <c r="VB81" s="9">
        <v>1</v>
      </c>
      <c r="VC81" s="9">
        <v>3</v>
      </c>
      <c r="VD81" s="9">
        <v>2</v>
      </c>
      <c r="VE81" s="9">
        <v>3</v>
      </c>
      <c r="VF81" s="9">
        <v>1</v>
      </c>
      <c r="VG81" s="9">
        <v>1</v>
      </c>
      <c r="VH81" s="9">
        <v>1</v>
      </c>
      <c r="VI81" s="9">
        <v>1</v>
      </c>
      <c r="VJ81" s="9">
        <v>1</v>
      </c>
      <c r="VK81" s="9">
        <v>2</v>
      </c>
      <c r="VL81" s="9">
        <v>1</v>
      </c>
      <c r="VM81" s="9">
        <v>2</v>
      </c>
      <c r="VN81" s="9">
        <v>2</v>
      </c>
      <c r="VO81" s="9">
        <v>1</v>
      </c>
      <c r="VP81" s="9">
        <v>2</v>
      </c>
      <c r="VQ81" s="9">
        <v>3</v>
      </c>
      <c r="VR81" s="9">
        <v>2</v>
      </c>
      <c r="VS81" s="9">
        <v>2</v>
      </c>
      <c r="VT81" s="9">
        <v>2</v>
      </c>
      <c r="VU81" s="9">
        <v>2</v>
      </c>
      <c r="VV81" s="9">
        <v>2</v>
      </c>
      <c r="VW81" s="9">
        <v>3</v>
      </c>
      <c r="VX81" s="9">
        <v>2</v>
      </c>
      <c r="VY81" s="9">
        <v>3</v>
      </c>
      <c r="VZ81" s="9">
        <v>2</v>
      </c>
      <c r="WA81" s="9">
        <v>4</v>
      </c>
      <c r="WB81" s="9">
        <v>2</v>
      </c>
      <c r="WC81" s="9">
        <v>1</v>
      </c>
      <c r="WD81" s="9">
        <v>1</v>
      </c>
      <c r="WE81" s="9">
        <v>3</v>
      </c>
      <c r="WF81" s="9">
        <v>3</v>
      </c>
      <c r="WG81" s="9">
        <v>2</v>
      </c>
      <c r="WH81" s="9">
        <v>2</v>
      </c>
      <c r="WI81" s="9">
        <v>1</v>
      </c>
      <c r="WJ81" s="9"/>
      <c r="WK81" s="9">
        <v>2</v>
      </c>
      <c r="WL81" s="9">
        <v>2</v>
      </c>
      <c r="WM81" s="9">
        <v>2</v>
      </c>
      <c r="WN81" s="9">
        <v>1</v>
      </c>
      <c r="WO81" s="9">
        <v>1</v>
      </c>
      <c r="WP81" s="9">
        <v>2</v>
      </c>
      <c r="WQ81" s="9">
        <v>2</v>
      </c>
      <c r="WR81" s="9">
        <v>2</v>
      </c>
      <c r="WS81" s="9">
        <v>3</v>
      </c>
      <c r="WT81" s="9">
        <v>3</v>
      </c>
      <c r="WU81" s="9"/>
      <c r="WV81" s="9">
        <v>2</v>
      </c>
      <c r="WW81" s="9"/>
      <c r="WX81" s="9">
        <v>2</v>
      </c>
      <c r="WY81" s="9">
        <v>1</v>
      </c>
      <c r="WZ81" s="9">
        <v>2</v>
      </c>
      <c r="XA81" s="9">
        <v>2</v>
      </c>
      <c r="XB81" s="9">
        <v>1</v>
      </c>
      <c r="XC81" s="9">
        <v>3</v>
      </c>
      <c r="XD81" s="9"/>
      <c r="XE81" s="9">
        <v>2</v>
      </c>
      <c r="XF81" s="9">
        <v>2</v>
      </c>
      <c r="XG81" s="9">
        <v>3</v>
      </c>
      <c r="XH81" s="9">
        <v>4</v>
      </c>
      <c r="XI81" s="9">
        <v>4</v>
      </c>
      <c r="XJ81" s="9">
        <v>1</v>
      </c>
      <c r="XK81" s="9">
        <v>1</v>
      </c>
      <c r="XL81" s="9">
        <v>1</v>
      </c>
      <c r="XM81" s="9">
        <v>1</v>
      </c>
      <c r="XN81" s="9">
        <v>2</v>
      </c>
      <c r="XO81" s="9">
        <v>2</v>
      </c>
      <c r="XP81" s="9"/>
      <c r="XQ81" s="9">
        <v>1</v>
      </c>
      <c r="XR81" s="9">
        <v>1</v>
      </c>
      <c r="XS81" s="80">
        <v>4466</v>
      </c>
    </row>
    <row r="82" spans="1:643" ht="11.25">
      <c r="A82" s="6"/>
      <c r="B82" s="6" t="s">
        <v>4</v>
      </c>
      <c r="C82" s="10">
        <v>4</v>
      </c>
      <c r="D82" s="10">
        <v>3</v>
      </c>
      <c r="E82" s="10">
        <v>2</v>
      </c>
      <c r="F82" s="10">
        <v>3</v>
      </c>
      <c r="G82" s="10">
        <v>4</v>
      </c>
      <c r="H82" s="10">
        <v>4</v>
      </c>
      <c r="I82" s="10">
        <v>3</v>
      </c>
      <c r="J82" s="10">
        <v>3</v>
      </c>
      <c r="K82" s="10">
        <v>4</v>
      </c>
      <c r="L82" s="10">
        <v>3</v>
      </c>
      <c r="M82" s="10">
        <v>2</v>
      </c>
      <c r="N82" s="10">
        <v>3</v>
      </c>
      <c r="O82" s="10">
        <v>4</v>
      </c>
      <c r="P82" s="10">
        <v>3</v>
      </c>
      <c r="Q82" s="10">
        <v>3</v>
      </c>
      <c r="R82" s="10">
        <v>2</v>
      </c>
      <c r="S82" s="10">
        <v>3</v>
      </c>
      <c r="T82" s="10">
        <v>3</v>
      </c>
      <c r="U82" s="10">
        <v>3</v>
      </c>
      <c r="V82" s="10">
        <v>5</v>
      </c>
      <c r="W82" s="10">
        <v>4</v>
      </c>
      <c r="X82" s="10">
        <v>3</v>
      </c>
      <c r="Y82" s="10">
        <v>3</v>
      </c>
      <c r="Z82" s="10">
        <v>2</v>
      </c>
      <c r="AA82" s="10">
        <v>2</v>
      </c>
      <c r="AB82" s="10">
        <v>2</v>
      </c>
      <c r="AC82" s="10">
        <v>4</v>
      </c>
      <c r="AD82" s="10">
        <v>3</v>
      </c>
      <c r="AE82" s="10">
        <v>3</v>
      </c>
      <c r="AF82" s="10">
        <v>2</v>
      </c>
      <c r="AG82" s="10">
        <v>2</v>
      </c>
      <c r="AH82" s="10">
        <v>1</v>
      </c>
      <c r="AI82" s="10">
        <v>3</v>
      </c>
      <c r="AJ82" s="10">
        <v>2</v>
      </c>
      <c r="AK82" s="10">
        <v>3</v>
      </c>
      <c r="AL82" s="10">
        <v>2</v>
      </c>
      <c r="AM82" s="10">
        <v>4</v>
      </c>
      <c r="AN82" s="10">
        <v>3</v>
      </c>
      <c r="AO82" s="10">
        <v>3</v>
      </c>
      <c r="AP82" s="10">
        <v>2</v>
      </c>
      <c r="AQ82" s="10">
        <v>3</v>
      </c>
      <c r="AR82" s="10">
        <v>4</v>
      </c>
      <c r="AS82" s="10">
        <v>3</v>
      </c>
      <c r="AT82" s="10">
        <v>2</v>
      </c>
      <c r="AU82" s="10">
        <v>3</v>
      </c>
      <c r="AV82" s="10">
        <v>2</v>
      </c>
      <c r="AW82" s="10">
        <v>3</v>
      </c>
      <c r="AX82" s="10">
        <v>2</v>
      </c>
      <c r="AY82" s="10">
        <v>3</v>
      </c>
      <c r="AZ82" s="10">
        <v>3</v>
      </c>
      <c r="BA82" s="10">
        <v>4</v>
      </c>
      <c r="BB82" s="10">
        <v>1</v>
      </c>
      <c r="BC82" s="10">
        <v>2</v>
      </c>
      <c r="BD82" s="10">
        <v>3</v>
      </c>
      <c r="BE82" s="10">
        <v>3</v>
      </c>
      <c r="BF82" s="10">
        <v>2</v>
      </c>
      <c r="BG82" s="10">
        <v>3</v>
      </c>
      <c r="BH82" s="10">
        <v>3</v>
      </c>
      <c r="BI82" s="10">
        <v>2</v>
      </c>
      <c r="BJ82" s="10">
        <v>2</v>
      </c>
      <c r="BK82" s="10">
        <v>3</v>
      </c>
      <c r="BL82" s="10">
        <v>3</v>
      </c>
      <c r="BM82" s="10">
        <v>3</v>
      </c>
      <c r="BN82" s="10">
        <v>3</v>
      </c>
      <c r="BO82" s="10">
        <v>2</v>
      </c>
      <c r="BP82" s="10">
        <v>3</v>
      </c>
      <c r="BQ82" s="10">
        <v>2</v>
      </c>
      <c r="BR82" s="10">
        <v>4</v>
      </c>
      <c r="BS82" s="10">
        <v>3</v>
      </c>
      <c r="BT82" s="10">
        <v>4</v>
      </c>
      <c r="BU82" s="10">
        <v>4</v>
      </c>
      <c r="BV82" s="10">
        <v>2</v>
      </c>
      <c r="BW82" s="10">
        <v>2</v>
      </c>
      <c r="BX82" s="10">
        <v>2</v>
      </c>
      <c r="BY82" s="10">
        <v>4</v>
      </c>
      <c r="BZ82" s="10">
        <v>3</v>
      </c>
      <c r="CA82" s="10">
        <v>3</v>
      </c>
      <c r="CB82" s="10">
        <v>3</v>
      </c>
      <c r="CC82" s="10">
        <v>3</v>
      </c>
      <c r="CD82" s="10">
        <v>2</v>
      </c>
      <c r="CE82" s="10">
        <v>2</v>
      </c>
      <c r="CF82" s="10">
        <v>3</v>
      </c>
      <c r="CG82" s="10">
        <v>4</v>
      </c>
      <c r="CH82" s="10">
        <v>3</v>
      </c>
      <c r="CI82" s="10">
        <v>3</v>
      </c>
      <c r="CJ82" s="10">
        <v>3</v>
      </c>
      <c r="CK82" s="10">
        <v>2</v>
      </c>
      <c r="CL82" s="10">
        <v>2</v>
      </c>
      <c r="CM82" s="10">
        <v>3</v>
      </c>
      <c r="CN82" s="10">
        <v>3</v>
      </c>
      <c r="CO82" s="10">
        <v>2</v>
      </c>
      <c r="CP82" s="10">
        <v>3</v>
      </c>
      <c r="CQ82" s="10">
        <v>4</v>
      </c>
      <c r="CR82" s="10">
        <v>3</v>
      </c>
      <c r="CS82" s="10">
        <v>2</v>
      </c>
      <c r="CT82" s="10">
        <v>3</v>
      </c>
      <c r="CU82" s="10">
        <v>4</v>
      </c>
      <c r="CV82" s="10">
        <v>4</v>
      </c>
      <c r="CW82" s="10">
        <v>4</v>
      </c>
      <c r="CX82" s="10">
        <v>4</v>
      </c>
      <c r="CY82" s="10">
        <v>3</v>
      </c>
      <c r="CZ82" s="10">
        <v>2</v>
      </c>
      <c r="DA82" s="10">
        <v>3</v>
      </c>
      <c r="DB82" s="10">
        <v>3</v>
      </c>
      <c r="DC82" s="10">
        <v>3</v>
      </c>
      <c r="DD82" s="10">
        <v>3</v>
      </c>
      <c r="DE82" s="10">
        <v>4</v>
      </c>
      <c r="DF82" s="10">
        <v>2</v>
      </c>
      <c r="DG82" s="10">
        <v>2</v>
      </c>
      <c r="DH82" s="10">
        <v>3</v>
      </c>
      <c r="DI82" s="10">
        <v>4</v>
      </c>
      <c r="DJ82" s="10">
        <v>5</v>
      </c>
      <c r="DK82" s="10">
        <v>3</v>
      </c>
      <c r="DL82" s="10">
        <v>2</v>
      </c>
      <c r="DM82" s="10">
        <v>2</v>
      </c>
      <c r="DN82" s="10">
        <v>2</v>
      </c>
      <c r="DO82" s="10">
        <v>2</v>
      </c>
      <c r="DP82" s="10">
        <v>3</v>
      </c>
      <c r="DQ82" s="10">
        <v>4</v>
      </c>
      <c r="DR82" s="10">
        <v>3</v>
      </c>
      <c r="DS82" s="10">
        <v>3</v>
      </c>
      <c r="DT82" s="10">
        <v>2</v>
      </c>
      <c r="DU82" s="10">
        <v>2</v>
      </c>
      <c r="DV82" s="10">
        <v>3</v>
      </c>
      <c r="DW82" s="10">
        <v>3</v>
      </c>
      <c r="DX82" s="10">
        <v>3</v>
      </c>
      <c r="DY82" s="10">
        <v>3</v>
      </c>
      <c r="DZ82" s="10">
        <v>3</v>
      </c>
      <c r="EA82" s="10">
        <v>3</v>
      </c>
      <c r="EB82" s="10">
        <v>3</v>
      </c>
      <c r="EC82" s="10">
        <v>2</v>
      </c>
      <c r="ED82" s="10">
        <v>2</v>
      </c>
      <c r="EE82" s="10">
        <v>2</v>
      </c>
      <c r="EF82" s="10">
        <v>3</v>
      </c>
      <c r="EG82" s="10">
        <v>2</v>
      </c>
      <c r="EH82" s="10">
        <v>1</v>
      </c>
      <c r="EI82" s="10">
        <v>3</v>
      </c>
      <c r="EJ82" s="10">
        <v>4</v>
      </c>
      <c r="EK82" s="10">
        <v>3</v>
      </c>
      <c r="EL82" s="10">
        <v>3</v>
      </c>
      <c r="EM82" s="10">
        <v>3</v>
      </c>
      <c r="EN82" s="10">
        <v>2</v>
      </c>
      <c r="EO82" s="10">
        <v>2</v>
      </c>
      <c r="EP82" s="10">
        <v>3</v>
      </c>
      <c r="EQ82" s="10">
        <v>3</v>
      </c>
      <c r="ER82" s="10">
        <v>3</v>
      </c>
      <c r="ES82" s="10">
        <v>3</v>
      </c>
      <c r="ET82" s="10">
        <v>3</v>
      </c>
      <c r="EU82" s="10">
        <v>4</v>
      </c>
      <c r="EV82" s="10">
        <v>2</v>
      </c>
      <c r="EW82" s="10">
        <v>2</v>
      </c>
      <c r="EX82" s="10">
        <v>3</v>
      </c>
      <c r="EY82" s="10">
        <v>3</v>
      </c>
      <c r="EZ82" s="10">
        <v>3</v>
      </c>
      <c r="FA82" s="10">
        <v>5</v>
      </c>
      <c r="FB82" s="10">
        <v>4</v>
      </c>
      <c r="FC82" s="10">
        <v>3</v>
      </c>
      <c r="FD82" s="10">
        <v>3</v>
      </c>
      <c r="FE82" s="10">
        <v>5</v>
      </c>
      <c r="FF82" s="10">
        <v>3</v>
      </c>
      <c r="FG82" s="10">
        <v>4</v>
      </c>
      <c r="FH82" s="10">
        <v>4</v>
      </c>
      <c r="FI82" s="10">
        <v>4</v>
      </c>
      <c r="FJ82" s="10">
        <v>2</v>
      </c>
      <c r="FK82" s="10">
        <v>2</v>
      </c>
      <c r="FL82" s="10">
        <v>4</v>
      </c>
      <c r="FM82" s="10">
        <v>4</v>
      </c>
      <c r="FN82" s="10">
        <v>3</v>
      </c>
      <c r="FO82" s="10">
        <v>3</v>
      </c>
      <c r="FP82" s="10">
        <v>3</v>
      </c>
      <c r="FQ82" s="10">
        <v>2</v>
      </c>
      <c r="FR82" s="10">
        <v>2</v>
      </c>
      <c r="FS82" s="10">
        <v>2</v>
      </c>
      <c r="FT82" s="10">
        <v>2</v>
      </c>
      <c r="FU82" s="10">
        <v>3</v>
      </c>
      <c r="FV82" s="10">
        <v>2</v>
      </c>
      <c r="FW82" s="10">
        <v>4</v>
      </c>
      <c r="FX82" s="10">
        <v>2</v>
      </c>
      <c r="FY82" s="10">
        <v>3</v>
      </c>
      <c r="FZ82" s="10">
        <v>4</v>
      </c>
      <c r="GA82" s="10">
        <v>3</v>
      </c>
      <c r="GB82" s="10">
        <v>3</v>
      </c>
      <c r="GC82" s="10">
        <v>3</v>
      </c>
      <c r="GD82" s="10">
        <v>3</v>
      </c>
      <c r="GE82" s="10">
        <v>3</v>
      </c>
      <c r="GF82" s="10">
        <v>3</v>
      </c>
      <c r="GG82" s="10">
        <v>3</v>
      </c>
      <c r="GH82" s="10">
        <v>2</v>
      </c>
      <c r="GI82" s="10">
        <v>3</v>
      </c>
      <c r="GJ82" s="10">
        <v>4</v>
      </c>
      <c r="GK82" s="10">
        <v>2</v>
      </c>
      <c r="GL82" s="10">
        <v>2</v>
      </c>
      <c r="GM82" s="10">
        <v>2</v>
      </c>
      <c r="GN82" s="10">
        <v>3</v>
      </c>
      <c r="GO82" s="10">
        <v>4</v>
      </c>
      <c r="GP82" s="10">
        <v>4</v>
      </c>
      <c r="GQ82" s="10">
        <v>3</v>
      </c>
      <c r="GR82" s="10">
        <v>2</v>
      </c>
      <c r="GS82" s="10">
        <v>2</v>
      </c>
      <c r="GT82" s="10">
        <v>2</v>
      </c>
      <c r="GU82" s="10">
        <v>2</v>
      </c>
      <c r="GV82" s="10">
        <v>4</v>
      </c>
      <c r="GW82" s="10">
        <v>4</v>
      </c>
      <c r="GX82" s="10">
        <v>4</v>
      </c>
      <c r="GY82" s="10">
        <v>3</v>
      </c>
      <c r="GZ82" s="10">
        <v>2</v>
      </c>
      <c r="HA82" s="10">
        <v>1</v>
      </c>
      <c r="HB82" s="10">
        <v>4</v>
      </c>
      <c r="HC82" s="10">
        <v>3</v>
      </c>
      <c r="HD82" s="10">
        <v>4</v>
      </c>
      <c r="HE82" s="10">
        <v>3</v>
      </c>
      <c r="HF82" s="10">
        <v>4</v>
      </c>
      <c r="HG82" s="10">
        <v>2</v>
      </c>
      <c r="HH82" s="10">
        <v>2</v>
      </c>
      <c r="HI82" s="10">
        <v>2</v>
      </c>
      <c r="HJ82" s="10">
        <v>2</v>
      </c>
      <c r="HK82" s="10">
        <v>2</v>
      </c>
      <c r="HL82" s="10">
        <v>3</v>
      </c>
      <c r="HM82" s="10">
        <v>2</v>
      </c>
      <c r="HN82" s="10">
        <v>1</v>
      </c>
      <c r="HO82" s="10">
        <v>2</v>
      </c>
      <c r="HP82" s="10">
        <v>3</v>
      </c>
      <c r="HQ82" s="10">
        <v>3</v>
      </c>
      <c r="HR82" s="10">
        <v>2</v>
      </c>
      <c r="HS82" s="10">
        <v>1</v>
      </c>
      <c r="HT82" s="10">
        <v>2</v>
      </c>
      <c r="HU82" s="10">
        <v>1</v>
      </c>
      <c r="HV82" s="10">
        <v>1</v>
      </c>
      <c r="HW82" s="10">
        <v>1</v>
      </c>
      <c r="HX82" s="10">
        <v>1</v>
      </c>
      <c r="HY82" s="10">
        <v>2</v>
      </c>
      <c r="HZ82" s="10">
        <v>2</v>
      </c>
      <c r="IA82" s="10">
        <v>1</v>
      </c>
      <c r="IB82" s="10">
        <v>1</v>
      </c>
      <c r="IC82" s="10">
        <v>1</v>
      </c>
      <c r="ID82" s="10">
        <v>2</v>
      </c>
      <c r="IE82" s="10">
        <v>2</v>
      </c>
      <c r="IF82" s="10">
        <v>3</v>
      </c>
      <c r="IG82" s="10">
        <v>2</v>
      </c>
      <c r="IH82" s="10">
        <v>1</v>
      </c>
      <c r="II82" s="10"/>
      <c r="IJ82" s="10">
        <v>1</v>
      </c>
      <c r="IK82" s="10">
        <v>1</v>
      </c>
      <c r="IL82" s="10">
        <v>1</v>
      </c>
      <c r="IM82" s="10">
        <v>4</v>
      </c>
      <c r="IN82" s="10">
        <v>3</v>
      </c>
      <c r="IO82" s="10">
        <v>1</v>
      </c>
      <c r="IP82" s="10">
        <v>1</v>
      </c>
      <c r="IQ82" s="10">
        <v>3</v>
      </c>
      <c r="IR82" s="10">
        <v>3</v>
      </c>
      <c r="IS82" s="10">
        <v>3</v>
      </c>
      <c r="IT82" s="10">
        <v>1</v>
      </c>
      <c r="IU82" s="10">
        <v>2</v>
      </c>
      <c r="IV82" s="10">
        <v>2</v>
      </c>
      <c r="IW82" s="10">
        <v>1</v>
      </c>
      <c r="IX82" s="10"/>
      <c r="IY82" s="10">
        <v>3</v>
      </c>
      <c r="IZ82" s="10">
        <v>2</v>
      </c>
      <c r="JA82" s="10">
        <v>1</v>
      </c>
      <c r="JB82" s="10">
        <v>2</v>
      </c>
      <c r="JC82" s="10">
        <v>1</v>
      </c>
      <c r="JD82" s="10"/>
      <c r="JE82" s="10">
        <v>1</v>
      </c>
      <c r="JF82" s="10">
        <v>2</v>
      </c>
      <c r="JG82" s="10">
        <v>4</v>
      </c>
      <c r="JH82" s="10">
        <v>3</v>
      </c>
      <c r="JI82" s="10">
        <v>1</v>
      </c>
      <c r="JJ82" s="10">
        <v>3</v>
      </c>
      <c r="JK82" s="10"/>
      <c r="JL82" s="10">
        <v>1</v>
      </c>
      <c r="JM82" s="10"/>
      <c r="JN82" s="10">
        <v>1</v>
      </c>
      <c r="JO82" s="10">
        <v>1</v>
      </c>
      <c r="JP82" s="10"/>
      <c r="JQ82" s="10">
        <v>1</v>
      </c>
      <c r="JR82" s="10"/>
      <c r="JS82" s="10">
        <v>1</v>
      </c>
      <c r="JT82" s="10"/>
      <c r="JU82" s="10"/>
      <c r="JV82" s="10">
        <v>2</v>
      </c>
      <c r="JW82" s="10">
        <v>4</v>
      </c>
      <c r="JX82" s="10">
        <v>2</v>
      </c>
      <c r="JY82" s="10">
        <v>2</v>
      </c>
      <c r="JZ82" s="10">
        <v>2</v>
      </c>
      <c r="KA82" s="10">
        <v>2</v>
      </c>
      <c r="KB82" s="10">
        <v>3</v>
      </c>
      <c r="KC82" s="10">
        <v>3</v>
      </c>
      <c r="KD82" s="10">
        <v>1</v>
      </c>
      <c r="KE82" s="10">
        <v>2</v>
      </c>
      <c r="KF82" s="10">
        <v>1</v>
      </c>
      <c r="KG82" s="10">
        <v>1</v>
      </c>
      <c r="KH82" s="10">
        <v>4</v>
      </c>
      <c r="KI82" s="10">
        <v>3</v>
      </c>
      <c r="KJ82" s="10">
        <v>2</v>
      </c>
      <c r="KK82" s="10">
        <v>2</v>
      </c>
      <c r="KL82" s="10">
        <v>4</v>
      </c>
      <c r="KM82" s="10">
        <v>1</v>
      </c>
      <c r="KN82" s="10">
        <v>1</v>
      </c>
      <c r="KO82" s="10">
        <v>2</v>
      </c>
      <c r="KP82" s="10">
        <v>2</v>
      </c>
      <c r="KQ82" s="10">
        <v>2</v>
      </c>
      <c r="KR82" s="10">
        <v>2</v>
      </c>
      <c r="KS82" s="10">
        <v>5</v>
      </c>
      <c r="KT82" s="10">
        <v>1</v>
      </c>
      <c r="KU82" s="10">
        <v>1</v>
      </c>
      <c r="KV82" s="10">
        <v>2</v>
      </c>
      <c r="KW82" s="10">
        <v>2</v>
      </c>
      <c r="KX82" s="10">
        <v>1</v>
      </c>
      <c r="KY82" s="10">
        <v>3</v>
      </c>
      <c r="KZ82" s="10">
        <v>5</v>
      </c>
      <c r="LA82" s="10">
        <v>4</v>
      </c>
      <c r="LB82" s="10">
        <v>2</v>
      </c>
      <c r="LC82" s="10">
        <v>3</v>
      </c>
      <c r="LD82" s="10">
        <v>2</v>
      </c>
      <c r="LE82" s="10">
        <v>4</v>
      </c>
      <c r="LF82" s="10">
        <v>3</v>
      </c>
      <c r="LG82" s="10">
        <v>1</v>
      </c>
      <c r="LH82" s="10">
        <v>1</v>
      </c>
      <c r="LI82" s="10">
        <v>1</v>
      </c>
      <c r="LJ82" s="10">
        <v>3</v>
      </c>
      <c r="LK82" s="10">
        <v>2</v>
      </c>
      <c r="LL82" s="10">
        <v>2</v>
      </c>
      <c r="LM82" s="10">
        <v>3</v>
      </c>
      <c r="LN82" s="10">
        <v>4</v>
      </c>
      <c r="LO82" s="10"/>
      <c r="LP82" s="10">
        <v>1</v>
      </c>
      <c r="LQ82" s="10">
        <v>1</v>
      </c>
      <c r="LR82" s="10">
        <v>3</v>
      </c>
      <c r="LS82" s="10">
        <v>1</v>
      </c>
      <c r="LT82" s="10">
        <v>3</v>
      </c>
      <c r="LU82" s="10">
        <v>2</v>
      </c>
      <c r="LV82" s="10">
        <v>2</v>
      </c>
      <c r="LW82" s="10">
        <v>1</v>
      </c>
      <c r="LX82" s="10">
        <v>3</v>
      </c>
      <c r="LY82" s="10">
        <v>3</v>
      </c>
      <c r="LZ82" s="10">
        <v>2</v>
      </c>
      <c r="MA82" s="10">
        <v>2</v>
      </c>
      <c r="MB82" s="10">
        <v>7</v>
      </c>
      <c r="MC82" s="10">
        <v>2</v>
      </c>
      <c r="MD82" s="10">
        <v>2</v>
      </c>
      <c r="ME82" s="10">
        <v>3</v>
      </c>
      <c r="MF82" s="10">
        <v>2</v>
      </c>
      <c r="MG82" s="10">
        <v>3</v>
      </c>
      <c r="MH82" s="10">
        <v>2</v>
      </c>
      <c r="MI82" s="10">
        <v>2</v>
      </c>
      <c r="MJ82" s="10">
        <v>2</v>
      </c>
      <c r="MK82" s="10">
        <v>1</v>
      </c>
      <c r="ML82" s="10">
        <v>1</v>
      </c>
      <c r="MM82" s="10">
        <v>2</v>
      </c>
      <c r="MN82" s="10">
        <v>2</v>
      </c>
      <c r="MO82" s="10">
        <v>5</v>
      </c>
      <c r="MP82" s="10">
        <v>1</v>
      </c>
      <c r="MQ82" s="10"/>
      <c r="MR82" s="10">
        <v>1</v>
      </c>
      <c r="MS82" s="10">
        <v>2</v>
      </c>
      <c r="MT82" s="10">
        <v>2</v>
      </c>
      <c r="MU82" s="10">
        <v>3</v>
      </c>
      <c r="MV82" s="10">
        <v>2</v>
      </c>
      <c r="MW82" s="10">
        <v>2</v>
      </c>
      <c r="MX82" s="10">
        <v>1</v>
      </c>
      <c r="MY82" s="10">
        <v>3</v>
      </c>
      <c r="MZ82" s="10">
        <v>3</v>
      </c>
      <c r="NA82" s="10">
        <v>4</v>
      </c>
      <c r="NB82" s="10">
        <v>2</v>
      </c>
      <c r="NC82" s="10">
        <v>2</v>
      </c>
      <c r="ND82" s="10">
        <v>2</v>
      </c>
      <c r="NE82" s="10">
        <v>3</v>
      </c>
      <c r="NF82" s="10">
        <v>2</v>
      </c>
      <c r="NG82" s="10">
        <v>2</v>
      </c>
      <c r="NH82" s="10">
        <v>4</v>
      </c>
      <c r="NI82" s="10">
        <v>1</v>
      </c>
      <c r="NJ82" s="10">
        <v>2</v>
      </c>
      <c r="NK82" s="10">
        <v>1</v>
      </c>
      <c r="NL82" s="10">
        <v>2</v>
      </c>
      <c r="NM82" s="10">
        <v>2</v>
      </c>
      <c r="NN82" s="10">
        <v>1</v>
      </c>
      <c r="NO82" s="10">
        <v>2</v>
      </c>
      <c r="NP82" s="10">
        <v>2</v>
      </c>
      <c r="NQ82" s="10">
        <v>2</v>
      </c>
      <c r="NR82" s="10">
        <v>4</v>
      </c>
      <c r="NS82" s="10">
        <v>1</v>
      </c>
      <c r="NT82" s="10">
        <v>1</v>
      </c>
      <c r="NU82" s="10">
        <v>2</v>
      </c>
      <c r="NV82" s="10">
        <v>2</v>
      </c>
      <c r="NW82" s="10">
        <v>2</v>
      </c>
      <c r="NX82" s="10">
        <v>2</v>
      </c>
      <c r="NY82" s="10">
        <v>2</v>
      </c>
      <c r="NZ82" s="10">
        <v>1</v>
      </c>
      <c r="OA82" s="10">
        <v>1</v>
      </c>
      <c r="OB82" s="10">
        <v>3</v>
      </c>
      <c r="OC82" s="10">
        <v>3</v>
      </c>
      <c r="OD82" s="10">
        <v>1</v>
      </c>
      <c r="OE82" s="10"/>
      <c r="OF82" s="10">
        <v>2</v>
      </c>
      <c r="OG82" s="10">
        <v>1</v>
      </c>
      <c r="OH82" s="10">
        <v>1</v>
      </c>
      <c r="OI82" s="10">
        <v>1</v>
      </c>
      <c r="OJ82" s="10">
        <v>1</v>
      </c>
      <c r="OK82" s="10">
        <v>1</v>
      </c>
      <c r="OL82" s="10">
        <v>1</v>
      </c>
      <c r="OM82" s="10"/>
      <c r="ON82" s="10">
        <v>1</v>
      </c>
      <c r="OO82" s="10">
        <v>2</v>
      </c>
      <c r="OP82" s="10">
        <v>2</v>
      </c>
      <c r="OQ82" s="10">
        <v>3</v>
      </c>
      <c r="OR82" s="10">
        <v>2</v>
      </c>
      <c r="OS82" s="10">
        <v>3</v>
      </c>
      <c r="OT82" s="10">
        <v>1</v>
      </c>
      <c r="OU82" s="10">
        <v>1</v>
      </c>
      <c r="OV82" s="10">
        <v>1</v>
      </c>
      <c r="OW82" s="10">
        <v>2</v>
      </c>
      <c r="OX82" s="10">
        <v>2</v>
      </c>
      <c r="OY82" s="10">
        <v>5</v>
      </c>
      <c r="OZ82" s="10">
        <v>2</v>
      </c>
      <c r="PA82" s="10">
        <v>3</v>
      </c>
      <c r="PB82" s="10">
        <v>1</v>
      </c>
      <c r="PC82" s="10">
        <v>1</v>
      </c>
      <c r="PD82" s="10">
        <v>1</v>
      </c>
      <c r="PE82" s="10">
        <v>2</v>
      </c>
      <c r="PF82" s="10">
        <v>3</v>
      </c>
      <c r="PG82" s="10">
        <v>2</v>
      </c>
      <c r="PH82" s="10">
        <v>1</v>
      </c>
      <c r="PI82" s="10">
        <v>1</v>
      </c>
      <c r="PJ82" s="10">
        <v>2</v>
      </c>
      <c r="PK82" s="10">
        <v>2</v>
      </c>
      <c r="PL82" s="10">
        <v>3</v>
      </c>
      <c r="PM82" s="10">
        <v>2</v>
      </c>
      <c r="PN82" s="10">
        <v>2</v>
      </c>
      <c r="PO82" s="10">
        <v>2</v>
      </c>
      <c r="PP82" s="10">
        <v>1</v>
      </c>
      <c r="PQ82" s="10">
        <v>2</v>
      </c>
      <c r="PR82" s="10">
        <v>1</v>
      </c>
      <c r="PS82" s="10">
        <v>2</v>
      </c>
      <c r="PT82" s="10">
        <v>2</v>
      </c>
      <c r="PU82" s="10">
        <v>2</v>
      </c>
      <c r="PV82" s="10">
        <v>3</v>
      </c>
      <c r="PW82" s="10">
        <v>2</v>
      </c>
      <c r="PX82" s="10">
        <v>2</v>
      </c>
      <c r="PY82" s="10">
        <v>3</v>
      </c>
      <c r="PZ82" s="10"/>
      <c r="QA82" s="10">
        <v>2</v>
      </c>
      <c r="QB82" s="10">
        <v>2</v>
      </c>
      <c r="QC82" s="10">
        <v>1</v>
      </c>
      <c r="QD82" s="10"/>
      <c r="QE82" s="10">
        <v>1</v>
      </c>
      <c r="QF82" s="10">
        <v>2</v>
      </c>
      <c r="QG82" s="10">
        <v>1</v>
      </c>
      <c r="QH82" s="10">
        <v>2</v>
      </c>
      <c r="QI82" s="10">
        <v>2</v>
      </c>
      <c r="QJ82" s="10">
        <v>2</v>
      </c>
      <c r="QK82" s="10"/>
      <c r="QL82" s="10">
        <v>1</v>
      </c>
      <c r="QM82" s="10">
        <v>1</v>
      </c>
      <c r="QN82" s="10">
        <v>2</v>
      </c>
      <c r="QO82" s="10">
        <v>1</v>
      </c>
      <c r="QP82" s="10">
        <v>2</v>
      </c>
      <c r="QQ82" s="10">
        <v>2</v>
      </c>
      <c r="QR82" s="10">
        <v>2</v>
      </c>
      <c r="QS82" s="10">
        <v>2</v>
      </c>
      <c r="QT82" s="10">
        <v>1</v>
      </c>
      <c r="QU82" s="10">
        <v>3</v>
      </c>
      <c r="QV82" s="10">
        <v>2</v>
      </c>
      <c r="QW82" s="10">
        <v>2</v>
      </c>
      <c r="QX82" s="10">
        <v>2</v>
      </c>
      <c r="QY82" s="10">
        <v>1</v>
      </c>
      <c r="QZ82" s="10">
        <v>1</v>
      </c>
      <c r="RA82" s="10">
        <v>1</v>
      </c>
      <c r="RB82" s="10">
        <v>2</v>
      </c>
      <c r="RC82" s="10">
        <v>3</v>
      </c>
      <c r="RD82" s="10">
        <v>2</v>
      </c>
      <c r="RE82" s="10">
        <v>1</v>
      </c>
      <c r="RF82" s="10">
        <v>1</v>
      </c>
      <c r="RG82" s="10">
        <v>2</v>
      </c>
      <c r="RH82" s="10"/>
      <c r="RI82" s="10">
        <v>2</v>
      </c>
      <c r="RJ82" s="10">
        <v>2</v>
      </c>
      <c r="RK82" s="10">
        <v>2</v>
      </c>
      <c r="RL82" s="10">
        <v>2</v>
      </c>
      <c r="RM82" s="10">
        <v>2</v>
      </c>
      <c r="RN82" s="10">
        <v>1</v>
      </c>
      <c r="RO82" s="10">
        <v>3</v>
      </c>
      <c r="RP82" s="10">
        <v>3</v>
      </c>
      <c r="RQ82" s="10">
        <v>2</v>
      </c>
      <c r="RR82" s="10">
        <v>1</v>
      </c>
      <c r="RS82" s="10">
        <v>2</v>
      </c>
      <c r="RT82" s="10">
        <v>1</v>
      </c>
      <c r="RU82" s="10">
        <v>1</v>
      </c>
      <c r="RV82" s="10"/>
      <c r="RW82" s="10">
        <v>2</v>
      </c>
      <c r="RX82" s="10">
        <v>3</v>
      </c>
      <c r="RY82" s="10">
        <v>2</v>
      </c>
      <c r="RZ82" s="10">
        <v>1</v>
      </c>
      <c r="SA82" s="10">
        <v>3</v>
      </c>
      <c r="SB82" s="10">
        <v>2</v>
      </c>
      <c r="SC82" s="10">
        <v>2</v>
      </c>
      <c r="SD82" s="10">
        <v>3</v>
      </c>
      <c r="SE82" s="10">
        <v>3</v>
      </c>
      <c r="SF82" s="10">
        <v>3</v>
      </c>
      <c r="SG82" s="10">
        <v>1</v>
      </c>
      <c r="SH82" s="10">
        <v>1</v>
      </c>
      <c r="SI82" s="10">
        <v>1</v>
      </c>
      <c r="SJ82" s="10">
        <v>1</v>
      </c>
      <c r="SK82" s="10">
        <v>1</v>
      </c>
      <c r="SL82" s="10">
        <v>1</v>
      </c>
      <c r="SM82" s="10">
        <v>1</v>
      </c>
      <c r="SN82" s="10"/>
      <c r="SO82" s="10">
        <v>1</v>
      </c>
      <c r="SP82" s="10">
        <v>1</v>
      </c>
      <c r="SQ82" s="10">
        <v>3</v>
      </c>
      <c r="SR82" s="10"/>
      <c r="SS82" s="10">
        <v>2</v>
      </c>
      <c r="ST82" s="10">
        <v>4</v>
      </c>
      <c r="SU82" s="10">
        <v>3</v>
      </c>
      <c r="SV82" s="10">
        <v>1</v>
      </c>
      <c r="SW82" s="10">
        <v>1</v>
      </c>
      <c r="SX82" s="10">
        <v>1</v>
      </c>
      <c r="SY82" s="10">
        <v>2</v>
      </c>
      <c r="SZ82" s="10">
        <v>3</v>
      </c>
      <c r="TA82" s="10">
        <v>1</v>
      </c>
      <c r="TB82" s="10">
        <v>2</v>
      </c>
      <c r="TC82" s="10"/>
      <c r="TD82" s="10">
        <v>1</v>
      </c>
      <c r="TE82" s="10">
        <v>2</v>
      </c>
      <c r="TF82" s="10">
        <v>1</v>
      </c>
      <c r="TG82" s="10">
        <v>2</v>
      </c>
      <c r="TH82" s="10">
        <v>3</v>
      </c>
      <c r="TI82" s="10">
        <v>1</v>
      </c>
      <c r="TJ82" s="10">
        <v>2</v>
      </c>
      <c r="TK82" s="10">
        <v>1</v>
      </c>
      <c r="TL82" s="10">
        <v>2</v>
      </c>
      <c r="TM82" s="10">
        <v>4</v>
      </c>
      <c r="TN82" s="10">
        <v>2</v>
      </c>
      <c r="TO82" s="10">
        <v>2</v>
      </c>
      <c r="TP82" s="10">
        <v>1</v>
      </c>
      <c r="TQ82" s="10">
        <v>2</v>
      </c>
      <c r="TR82" s="10">
        <v>1</v>
      </c>
      <c r="TS82" s="10">
        <v>2</v>
      </c>
      <c r="TT82" s="10">
        <v>3</v>
      </c>
      <c r="TU82" s="10">
        <v>2</v>
      </c>
      <c r="TV82" s="10">
        <v>2</v>
      </c>
      <c r="TW82" s="10"/>
      <c r="TX82" s="10">
        <v>1</v>
      </c>
      <c r="TY82" s="10">
        <v>1</v>
      </c>
      <c r="TZ82" s="10">
        <v>2</v>
      </c>
      <c r="UA82" s="10">
        <v>3</v>
      </c>
      <c r="UB82" s="10">
        <v>2</v>
      </c>
      <c r="UC82" s="10">
        <v>3</v>
      </c>
      <c r="UD82" s="10">
        <v>1</v>
      </c>
      <c r="UE82" s="10">
        <v>1</v>
      </c>
      <c r="UF82" s="10">
        <v>1</v>
      </c>
      <c r="UG82" s="10">
        <v>2</v>
      </c>
      <c r="UH82" s="10">
        <v>3</v>
      </c>
      <c r="UI82" s="10">
        <v>2</v>
      </c>
      <c r="UJ82" s="10">
        <v>3</v>
      </c>
      <c r="UK82" s="10">
        <v>2</v>
      </c>
      <c r="UL82" s="10">
        <v>1</v>
      </c>
      <c r="UM82" s="10">
        <v>2</v>
      </c>
      <c r="UN82" s="10">
        <v>2</v>
      </c>
      <c r="UO82" s="10">
        <v>2</v>
      </c>
      <c r="UP82" s="10">
        <v>2</v>
      </c>
      <c r="UQ82" s="10">
        <v>3</v>
      </c>
      <c r="UR82" s="10"/>
      <c r="US82" s="10">
        <v>1</v>
      </c>
      <c r="UT82" s="10">
        <v>1</v>
      </c>
      <c r="UU82" s="10">
        <v>1</v>
      </c>
      <c r="UV82" s="10">
        <v>2</v>
      </c>
      <c r="UW82" s="10">
        <v>2</v>
      </c>
      <c r="UX82" s="10">
        <v>3</v>
      </c>
      <c r="UY82" s="10">
        <v>3</v>
      </c>
      <c r="UZ82" s="10">
        <v>1</v>
      </c>
      <c r="VA82" s="10">
        <v>1</v>
      </c>
      <c r="VB82" s="10">
        <v>1</v>
      </c>
      <c r="VC82" s="10">
        <v>2</v>
      </c>
      <c r="VD82" s="10">
        <v>2</v>
      </c>
      <c r="VE82" s="10">
        <v>3</v>
      </c>
      <c r="VF82" s="10">
        <v>1</v>
      </c>
      <c r="VG82" s="10">
        <v>1</v>
      </c>
      <c r="VH82" s="10"/>
      <c r="VI82" s="10">
        <v>1</v>
      </c>
      <c r="VJ82" s="10">
        <v>1</v>
      </c>
      <c r="VK82" s="10">
        <v>2</v>
      </c>
      <c r="VL82" s="10">
        <v>1</v>
      </c>
      <c r="VM82" s="10">
        <v>2</v>
      </c>
      <c r="VN82" s="10">
        <v>2</v>
      </c>
      <c r="VO82" s="10">
        <v>1</v>
      </c>
      <c r="VP82" s="10">
        <v>1</v>
      </c>
      <c r="VQ82" s="10">
        <v>3</v>
      </c>
      <c r="VR82" s="10">
        <v>2</v>
      </c>
      <c r="VS82" s="10">
        <v>1</v>
      </c>
      <c r="VT82" s="10">
        <v>2</v>
      </c>
      <c r="VU82" s="10">
        <v>2</v>
      </c>
      <c r="VV82" s="10">
        <v>1</v>
      </c>
      <c r="VW82" s="10">
        <v>2</v>
      </c>
      <c r="VX82" s="10">
        <v>2</v>
      </c>
      <c r="VY82" s="10">
        <v>3</v>
      </c>
      <c r="VZ82" s="10">
        <v>2</v>
      </c>
      <c r="WA82" s="10">
        <v>3</v>
      </c>
      <c r="WB82" s="10">
        <v>1</v>
      </c>
      <c r="WC82" s="10">
        <v>1</v>
      </c>
      <c r="WD82" s="10">
        <v>1</v>
      </c>
      <c r="WE82" s="10">
        <v>3</v>
      </c>
      <c r="WF82" s="10">
        <v>2</v>
      </c>
      <c r="WG82" s="10">
        <v>2</v>
      </c>
      <c r="WH82" s="10">
        <v>2</v>
      </c>
      <c r="WI82" s="10">
        <v>1</v>
      </c>
      <c r="WJ82" s="10"/>
      <c r="WK82" s="10">
        <v>1</v>
      </c>
      <c r="WL82" s="10">
        <v>1</v>
      </c>
      <c r="WM82" s="10">
        <v>2</v>
      </c>
      <c r="WN82" s="10">
        <v>1</v>
      </c>
      <c r="WO82" s="10">
        <v>1</v>
      </c>
      <c r="WP82" s="10">
        <v>2</v>
      </c>
      <c r="WQ82" s="10">
        <v>2</v>
      </c>
      <c r="WR82" s="10">
        <v>2</v>
      </c>
      <c r="WS82" s="10">
        <v>2</v>
      </c>
      <c r="WT82" s="10">
        <v>3</v>
      </c>
      <c r="WU82" s="10"/>
      <c r="WV82" s="10">
        <v>2</v>
      </c>
      <c r="WW82" s="10"/>
      <c r="WX82" s="10">
        <v>1</v>
      </c>
      <c r="WY82" s="10"/>
      <c r="WZ82" s="10">
        <v>2</v>
      </c>
      <c r="XA82" s="10">
        <v>2</v>
      </c>
      <c r="XB82" s="10">
        <v>1</v>
      </c>
      <c r="XC82" s="10">
        <v>2</v>
      </c>
      <c r="XD82" s="10"/>
      <c r="XE82" s="10">
        <v>2</v>
      </c>
      <c r="XF82" s="10">
        <v>1</v>
      </c>
      <c r="XG82" s="10">
        <v>3</v>
      </c>
      <c r="XH82" s="10">
        <v>4</v>
      </c>
      <c r="XI82" s="10">
        <v>4</v>
      </c>
      <c r="XJ82" s="10">
        <v>1</v>
      </c>
      <c r="XK82" s="10"/>
      <c r="XL82" s="10">
        <v>1</v>
      </c>
      <c r="XM82" s="10">
        <v>1</v>
      </c>
      <c r="XN82" s="10">
        <v>1</v>
      </c>
      <c r="XO82" s="10">
        <v>2</v>
      </c>
      <c r="XP82" s="10"/>
      <c r="XQ82" s="10">
        <v>1</v>
      </c>
      <c r="XR82" s="10">
        <v>1</v>
      </c>
      <c r="XS82" s="81">
        <v>3987</v>
      </c>
    </row>
    <row r="83" spans="1:643" ht="11.25">
      <c r="A83" s="6"/>
      <c r="B83" s="6" t="s">
        <v>5</v>
      </c>
      <c r="C83" s="10">
        <v>1</v>
      </c>
      <c r="D83" s="10"/>
      <c r="E83" s="10">
        <v>1</v>
      </c>
      <c r="F83" s="10">
        <v>1</v>
      </c>
      <c r="G83" s="10"/>
      <c r="H83" s="10">
        <v>1</v>
      </c>
      <c r="I83" s="10">
        <v>1</v>
      </c>
      <c r="J83" s="10">
        <v>1</v>
      </c>
      <c r="K83" s="10"/>
      <c r="L83" s="10">
        <v>1</v>
      </c>
      <c r="M83" s="10"/>
      <c r="N83" s="10">
        <v>1</v>
      </c>
      <c r="O83" s="10">
        <v>1</v>
      </c>
      <c r="P83" s="10">
        <v>1</v>
      </c>
      <c r="Q83" s="10">
        <v>1</v>
      </c>
      <c r="R83" s="10">
        <v>1</v>
      </c>
      <c r="S83" s="10">
        <v>1</v>
      </c>
      <c r="T83" s="10"/>
      <c r="U83" s="10">
        <v>1</v>
      </c>
      <c r="V83" s="10"/>
      <c r="W83" s="10"/>
      <c r="X83" s="10">
        <v>1</v>
      </c>
      <c r="Y83" s="10">
        <v>1</v>
      </c>
      <c r="Z83" s="10">
        <v>1</v>
      </c>
      <c r="AA83" s="10"/>
      <c r="AB83" s="10"/>
      <c r="AC83" s="10">
        <v>1</v>
      </c>
      <c r="AD83" s="10">
        <v>1</v>
      </c>
      <c r="AE83" s="10"/>
      <c r="AF83" s="10"/>
      <c r="AG83" s="10">
        <v>1</v>
      </c>
      <c r="AH83" s="10"/>
      <c r="AI83" s="10">
        <v>1</v>
      </c>
      <c r="AJ83" s="10">
        <v>2</v>
      </c>
      <c r="AK83" s="10"/>
      <c r="AL83" s="10"/>
      <c r="AM83" s="10">
        <v>1</v>
      </c>
      <c r="AN83" s="10"/>
      <c r="AO83" s="10"/>
      <c r="AP83" s="10"/>
      <c r="AQ83" s="10">
        <v>1</v>
      </c>
      <c r="AR83" s="10">
        <v>1</v>
      </c>
      <c r="AS83" s="10">
        <v>1</v>
      </c>
      <c r="AT83" s="10">
        <v>1</v>
      </c>
      <c r="AU83" s="10">
        <v>1</v>
      </c>
      <c r="AV83" s="10"/>
      <c r="AW83" s="10"/>
      <c r="AX83" s="10">
        <v>1</v>
      </c>
      <c r="AY83" s="10"/>
      <c r="AZ83" s="10">
        <v>1</v>
      </c>
      <c r="BA83" s="10">
        <v>1</v>
      </c>
      <c r="BB83" s="10"/>
      <c r="BC83" s="10"/>
      <c r="BD83" s="10">
        <v>1</v>
      </c>
      <c r="BE83" s="10">
        <v>1</v>
      </c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/>
      <c r="BL83" s="10">
        <v>1</v>
      </c>
      <c r="BM83" s="10">
        <v>1</v>
      </c>
      <c r="BN83" s="10">
        <v>1</v>
      </c>
      <c r="BO83" s="10">
        <v>1</v>
      </c>
      <c r="BP83" s="10">
        <v>1</v>
      </c>
      <c r="BQ83" s="10">
        <v>1</v>
      </c>
      <c r="BR83" s="10">
        <v>1</v>
      </c>
      <c r="BS83" s="10">
        <v>2</v>
      </c>
      <c r="BT83" s="10">
        <v>1</v>
      </c>
      <c r="BU83" s="10"/>
      <c r="BV83" s="10">
        <v>1</v>
      </c>
      <c r="BW83" s="10">
        <v>1</v>
      </c>
      <c r="BX83" s="10"/>
      <c r="BY83" s="10">
        <v>1</v>
      </c>
      <c r="BZ83" s="10">
        <v>2</v>
      </c>
      <c r="CA83" s="10">
        <v>1</v>
      </c>
      <c r="CB83" s="10">
        <v>1</v>
      </c>
      <c r="CC83" s="10">
        <v>1</v>
      </c>
      <c r="CD83" s="10"/>
      <c r="CE83" s="10"/>
      <c r="CF83" s="10">
        <v>1</v>
      </c>
      <c r="CG83" s="10">
        <v>1</v>
      </c>
      <c r="CH83" s="10">
        <v>1</v>
      </c>
      <c r="CI83" s="10">
        <v>1</v>
      </c>
      <c r="CJ83" s="10">
        <v>1</v>
      </c>
      <c r="CK83" s="10">
        <v>1</v>
      </c>
      <c r="CL83" s="10"/>
      <c r="CM83" s="10">
        <v>1</v>
      </c>
      <c r="CN83" s="10"/>
      <c r="CO83" s="10">
        <v>1</v>
      </c>
      <c r="CP83" s="10">
        <v>1</v>
      </c>
      <c r="CQ83" s="10">
        <v>1</v>
      </c>
      <c r="CR83" s="10"/>
      <c r="CS83" s="10">
        <v>1</v>
      </c>
      <c r="CT83" s="10">
        <v>1</v>
      </c>
      <c r="CU83" s="10">
        <v>1</v>
      </c>
      <c r="CV83" s="10">
        <v>1</v>
      </c>
      <c r="CW83" s="10">
        <v>1</v>
      </c>
      <c r="CX83" s="10">
        <v>1</v>
      </c>
      <c r="CY83" s="10">
        <v>1</v>
      </c>
      <c r="CZ83" s="10">
        <v>1</v>
      </c>
      <c r="DA83" s="10">
        <v>1</v>
      </c>
      <c r="DB83" s="10">
        <v>1</v>
      </c>
      <c r="DC83" s="10">
        <v>1</v>
      </c>
      <c r="DD83" s="10"/>
      <c r="DE83" s="10">
        <v>1</v>
      </c>
      <c r="DF83" s="10"/>
      <c r="DG83" s="10"/>
      <c r="DH83" s="10"/>
      <c r="DI83" s="10">
        <v>1</v>
      </c>
      <c r="DJ83" s="10">
        <v>1</v>
      </c>
      <c r="DK83" s="10"/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/>
      <c r="DS83" s="10">
        <v>1</v>
      </c>
      <c r="DT83" s="10">
        <v>1</v>
      </c>
      <c r="DU83" s="10">
        <v>1</v>
      </c>
      <c r="DV83" s="10">
        <v>1</v>
      </c>
      <c r="DW83" s="10"/>
      <c r="DX83" s="10">
        <v>1</v>
      </c>
      <c r="DY83" s="10"/>
      <c r="DZ83" s="10">
        <v>1</v>
      </c>
      <c r="EA83" s="10"/>
      <c r="EB83" s="10">
        <v>1</v>
      </c>
      <c r="EC83" s="10"/>
      <c r="ED83" s="10"/>
      <c r="EE83" s="10"/>
      <c r="EF83" s="10"/>
      <c r="EG83" s="10"/>
      <c r="EH83" s="10">
        <v>1</v>
      </c>
      <c r="EI83" s="10"/>
      <c r="EJ83" s="10"/>
      <c r="EK83" s="10">
        <v>1</v>
      </c>
      <c r="EL83" s="10"/>
      <c r="EM83" s="10"/>
      <c r="EN83" s="10"/>
      <c r="EO83" s="10"/>
      <c r="EP83" s="10"/>
      <c r="EQ83" s="10"/>
      <c r="ER83" s="10">
        <v>1</v>
      </c>
      <c r="ES83" s="10">
        <v>1</v>
      </c>
      <c r="ET83" s="10"/>
      <c r="EU83" s="10"/>
      <c r="EV83" s="10"/>
      <c r="EW83" s="10"/>
      <c r="EX83" s="10"/>
      <c r="EY83" s="10"/>
      <c r="EZ83" s="10"/>
      <c r="FA83" s="10">
        <v>1</v>
      </c>
      <c r="FB83" s="10"/>
      <c r="FC83" s="10"/>
      <c r="FD83" s="10"/>
      <c r="FE83" s="10"/>
      <c r="FF83" s="10">
        <v>1</v>
      </c>
      <c r="FG83" s="10"/>
      <c r="FH83" s="10"/>
      <c r="FI83" s="10"/>
      <c r="FJ83" s="10">
        <v>1</v>
      </c>
      <c r="FK83" s="10"/>
      <c r="FL83" s="10"/>
      <c r="FM83" s="10"/>
      <c r="FN83" s="10"/>
      <c r="FO83" s="10"/>
      <c r="FP83" s="10">
        <v>1</v>
      </c>
      <c r="FQ83" s="10"/>
      <c r="FR83" s="10"/>
      <c r="FS83" s="10"/>
      <c r="FT83" s="10"/>
      <c r="FU83" s="10"/>
      <c r="FV83" s="10">
        <v>1</v>
      </c>
      <c r="FW83" s="10"/>
      <c r="FX83" s="10"/>
      <c r="FY83" s="10">
        <v>1</v>
      </c>
      <c r="FZ83" s="10">
        <v>1</v>
      </c>
      <c r="GA83" s="10"/>
      <c r="GB83" s="10">
        <v>1</v>
      </c>
      <c r="GC83" s="10"/>
      <c r="GD83" s="10">
        <v>1</v>
      </c>
      <c r="GE83" s="10"/>
      <c r="GF83" s="10">
        <v>1</v>
      </c>
      <c r="GG83" s="10"/>
      <c r="GH83" s="10">
        <v>1</v>
      </c>
      <c r="GI83" s="10"/>
      <c r="GJ83" s="10">
        <v>1</v>
      </c>
      <c r="GK83" s="10"/>
      <c r="GL83" s="10">
        <v>1</v>
      </c>
      <c r="GM83" s="10"/>
      <c r="GN83" s="10">
        <v>1</v>
      </c>
      <c r="GO83" s="10">
        <v>1</v>
      </c>
      <c r="GP83" s="10"/>
      <c r="GQ83" s="10">
        <v>1</v>
      </c>
      <c r="GR83" s="10"/>
      <c r="GS83" s="10">
        <v>1</v>
      </c>
      <c r="GT83" s="10">
        <v>1</v>
      </c>
      <c r="GU83" s="10"/>
      <c r="GV83" s="10">
        <v>1</v>
      </c>
      <c r="GW83" s="10"/>
      <c r="GX83" s="10">
        <v>1</v>
      </c>
      <c r="GY83" s="10">
        <v>1</v>
      </c>
      <c r="GZ83" s="10">
        <v>1</v>
      </c>
      <c r="HA83" s="10">
        <v>1</v>
      </c>
      <c r="HB83" s="10"/>
      <c r="HC83" s="10">
        <v>1</v>
      </c>
      <c r="HD83" s="10"/>
      <c r="HE83" s="10">
        <v>1</v>
      </c>
      <c r="HF83" s="10">
        <v>1</v>
      </c>
      <c r="HG83" s="10"/>
      <c r="HH83" s="10"/>
      <c r="HI83" s="10">
        <v>1</v>
      </c>
      <c r="HJ83" s="10">
        <v>1</v>
      </c>
      <c r="HK83" s="10"/>
      <c r="HL83" s="10"/>
      <c r="HM83" s="10">
        <v>1</v>
      </c>
      <c r="HN83" s="10"/>
      <c r="HO83" s="10"/>
      <c r="HP83" s="10">
        <v>1</v>
      </c>
      <c r="HQ83" s="10"/>
      <c r="HR83" s="10"/>
      <c r="HS83" s="10"/>
      <c r="HT83" s="10">
        <v>1</v>
      </c>
      <c r="HU83" s="10"/>
      <c r="HV83" s="10">
        <v>1</v>
      </c>
      <c r="HW83" s="10">
        <v>1</v>
      </c>
      <c r="HX83" s="10">
        <v>2</v>
      </c>
      <c r="HY83" s="10">
        <v>1</v>
      </c>
      <c r="HZ83" s="10">
        <v>1</v>
      </c>
      <c r="IA83" s="10">
        <v>1</v>
      </c>
      <c r="IB83" s="10"/>
      <c r="IC83" s="10">
        <v>2</v>
      </c>
      <c r="ID83" s="10"/>
      <c r="IE83" s="10"/>
      <c r="IF83" s="10"/>
      <c r="IG83" s="10"/>
      <c r="IH83" s="10">
        <v>1</v>
      </c>
      <c r="II83" s="10"/>
      <c r="IJ83" s="10"/>
      <c r="IK83" s="10">
        <v>2</v>
      </c>
      <c r="IL83" s="10">
        <v>1</v>
      </c>
      <c r="IM83" s="10">
        <v>1</v>
      </c>
      <c r="IN83" s="10"/>
      <c r="IO83" s="10"/>
      <c r="IP83" s="10"/>
      <c r="IQ83" s="10"/>
      <c r="IR83" s="10"/>
      <c r="IS83" s="10"/>
      <c r="IT83" s="10">
        <v>1</v>
      </c>
      <c r="IU83" s="10">
        <v>1</v>
      </c>
      <c r="IV83" s="10"/>
      <c r="IW83" s="10"/>
      <c r="IX83" s="10"/>
      <c r="IY83" s="10"/>
      <c r="IZ83" s="10"/>
      <c r="JA83" s="10"/>
      <c r="JB83" s="10">
        <v>1</v>
      </c>
      <c r="JC83" s="10"/>
      <c r="JD83" s="10"/>
      <c r="JE83" s="10">
        <v>1</v>
      </c>
      <c r="JF83" s="10"/>
      <c r="JG83" s="10"/>
      <c r="JH83" s="10"/>
      <c r="JI83" s="10"/>
      <c r="JJ83" s="10"/>
      <c r="JK83" s="10">
        <v>1</v>
      </c>
      <c r="JL83" s="10"/>
      <c r="JM83" s="10"/>
      <c r="JN83" s="10">
        <v>1</v>
      </c>
      <c r="JO83" s="10"/>
      <c r="JP83" s="10"/>
      <c r="JQ83" s="10"/>
      <c r="JR83" s="10"/>
      <c r="JS83" s="10"/>
      <c r="JT83" s="10">
        <v>1</v>
      </c>
      <c r="JU83" s="10"/>
      <c r="JV83" s="10">
        <v>1</v>
      </c>
      <c r="JW83" s="10"/>
      <c r="JX83" s="10">
        <v>1</v>
      </c>
      <c r="JY83" s="10"/>
      <c r="JZ83" s="10">
        <v>1</v>
      </c>
      <c r="KA83" s="10">
        <v>2</v>
      </c>
      <c r="KB83" s="10">
        <v>1</v>
      </c>
      <c r="KC83" s="10">
        <v>1</v>
      </c>
      <c r="KD83" s="10">
        <v>1</v>
      </c>
      <c r="KE83" s="10"/>
      <c r="KF83" s="10">
        <v>1</v>
      </c>
      <c r="KG83" s="10"/>
      <c r="KH83" s="10">
        <v>1</v>
      </c>
      <c r="KI83" s="10"/>
      <c r="KJ83" s="10"/>
      <c r="KK83" s="10"/>
      <c r="KL83" s="10"/>
      <c r="KM83" s="10">
        <v>1</v>
      </c>
      <c r="KN83" s="10">
        <v>1</v>
      </c>
      <c r="KO83" s="10"/>
      <c r="KP83" s="10">
        <v>1</v>
      </c>
      <c r="KQ83" s="10">
        <v>1</v>
      </c>
      <c r="KR83" s="10"/>
      <c r="KS83" s="10"/>
      <c r="KT83" s="10">
        <v>1</v>
      </c>
      <c r="KU83" s="10">
        <v>2</v>
      </c>
      <c r="KV83" s="10"/>
      <c r="KW83" s="10"/>
      <c r="KX83" s="10"/>
      <c r="KY83" s="10"/>
      <c r="KZ83" s="10"/>
      <c r="LA83" s="10"/>
      <c r="LB83" s="10">
        <v>1</v>
      </c>
      <c r="LC83" s="10"/>
      <c r="LD83" s="10">
        <v>1</v>
      </c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>
        <v>1</v>
      </c>
      <c r="LX83" s="10"/>
      <c r="LY83" s="10">
        <v>1</v>
      </c>
      <c r="LZ83" s="10">
        <v>2</v>
      </c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>
        <v>1</v>
      </c>
      <c r="MP83" s="10"/>
      <c r="MQ83" s="10">
        <v>1</v>
      </c>
      <c r="MR83" s="10"/>
      <c r="MS83" s="10"/>
      <c r="MT83" s="10"/>
      <c r="MU83" s="10"/>
      <c r="MV83" s="10"/>
      <c r="MW83" s="10"/>
      <c r="MX83" s="10">
        <v>1</v>
      </c>
      <c r="MY83" s="10"/>
      <c r="MZ83" s="10">
        <v>1</v>
      </c>
      <c r="NA83" s="10">
        <v>1</v>
      </c>
      <c r="NB83" s="10"/>
      <c r="NC83" s="10"/>
      <c r="ND83" s="10"/>
      <c r="NE83" s="10"/>
      <c r="NF83" s="10">
        <v>1</v>
      </c>
      <c r="NG83" s="10"/>
      <c r="NH83" s="10"/>
      <c r="NI83" s="10"/>
      <c r="NJ83" s="10"/>
      <c r="NK83" s="10"/>
      <c r="NL83" s="10"/>
      <c r="NM83" s="10"/>
      <c r="NN83" s="10">
        <v>1</v>
      </c>
      <c r="NO83" s="10"/>
      <c r="NP83" s="10"/>
      <c r="NQ83" s="10"/>
      <c r="NR83" s="10">
        <v>1</v>
      </c>
      <c r="NS83" s="10"/>
      <c r="NT83" s="10"/>
      <c r="NU83" s="10"/>
      <c r="NV83" s="10"/>
      <c r="NW83" s="10"/>
      <c r="NX83" s="10"/>
      <c r="NY83" s="10"/>
      <c r="NZ83" s="10"/>
      <c r="OA83" s="10"/>
      <c r="OB83" s="10">
        <v>1</v>
      </c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>
        <v>2</v>
      </c>
      <c r="OU83" s="10">
        <v>1</v>
      </c>
      <c r="OV83" s="10"/>
      <c r="OW83" s="10"/>
      <c r="OX83" s="10">
        <v>1</v>
      </c>
      <c r="OY83" s="10">
        <v>1</v>
      </c>
      <c r="OZ83" s="10">
        <v>1</v>
      </c>
      <c r="PA83" s="10"/>
      <c r="PB83" s="10">
        <v>1</v>
      </c>
      <c r="PC83" s="10"/>
      <c r="PD83" s="10"/>
      <c r="PE83" s="10">
        <v>1</v>
      </c>
      <c r="PF83" s="10"/>
      <c r="PG83" s="10"/>
      <c r="PH83" s="10"/>
      <c r="PI83" s="10">
        <v>1</v>
      </c>
      <c r="PJ83" s="10"/>
      <c r="PK83" s="10"/>
      <c r="PL83" s="10"/>
      <c r="PM83" s="10"/>
      <c r="PN83" s="10">
        <v>1</v>
      </c>
      <c r="PO83" s="10"/>
      <c r="PP83" s="10"/>
      <c r="PQ83" s="10">
        <v>1</v>
      </c>
      <c r="PR83" s="10"/>
      <c r="PS83" s="10"/>
      <c r="PT83" s="10">
        <v>1</v>
      </c>
      <c r="PU83" s="10"/>
      <c r="PV83" s="10">
        <v>1</v>
      </c>
      <c r="PW83" s="10"/>
      <c r="PX83" s="10">
        <v>1</v>
      </c>
      <c r="PY83" s="10">
        <v>1</v>
      </c>
      <c r="PZ83" s="10"/>
      <c r="QA83" s="10"/>
      <c r="QB83" s="10">
        <v>1</v>
      </c>
      <c r="QC83" s="10"/>
      <c r="QD83" s="10">
        <v>1</v>
      </c>
      <c r="QE83" s="10">
        <v>1</v>
      </c>
      <c r="QF83" s="10">
        <v>1</v>
      </c>
      <c r="QG83" s="10">
        <v>1</v>
      </c>
      <c r="QH83" s="10"/>
      <c r="QI83" s="10"/>
      <c r="QJ83" s="10"/>
      <c r="QK83" s="10">
        <v>1</v>
      </c>
      <c r="QL83" s="10"/>
      <c r="QM83" s="10"/>
      <c r="QN83" s="10"/>
      <c r="QO83" s="10"/>
      <c r="QP83" s="10">
        <v>1</v>
      </c>
      <c r="QQ83" s="10">
        <v>1</v>
      </c>
      <c r="QR83" s="10"/>
      <c r="QS83" s="10"/>
      <c r="QT83" s="10">
        <v>1</v>
      </c>
      <c r="QU83" s="10"/>
      <c r="QV83" s="10"/>
      <c r="QW83" s="10"/>
      <c r="QX83" s="10"/>
      <c r="QY83" s="10">
        <v>1</v>
      </c>
      <c r="QZ83" s="10"/>
      <c r="RA83" s="10"/>
      <c r="RB83" s="10"/>
      <c r="RC83" s="10"/>
      <c r="RD83" s="10"/>
      <c r="RE83" s="10">
        <v>1</v>
      </c>
      <c r="RF83" s="10"/>
      <c r="RG83" s="10"/>
      <c r="RH83" s="10">
        <v>1</v>
      </c>
      <c r="RI83" s="10"/>
      <c r="RJ83" s="10"/>
      <c r="RK83" s="10"/>
      <c r="RL83" s="10"/>
      <c r="RM83" s="10">
        <v>1</v>
      </c>
      <c r="RN83" s="10"/>
      <c r="RO83" s="10"/>
      <c r="RP83" s="10"/>
      <c r="RQ83" s="10"/>
      <c r="RR83" s="10"/>
      <c r="RS83" s="10">
        <v>1</v>
      </c>
      <c r="RT83" s="10"/>
      <c r="RU83" s="10">
        <v>1</v>
      </c>
      <c r="RV83" s="10"/>
      <c r="RW83" s="10"/>
      <c r="RX83" s="10"/>
      <c r="RY83" s="10"/>
      <c r="RZ83" s="10"/>
      <c r="SA83" s="10"/>
      <c r="SB83" s="10">
        <v>1</v>
      </c>
      <c r="SC83" s="10"/>
      <c r="SD83" s="10">
        <v>1</v>
      </c>
      <c r="SE83" s="10">
        <v>1</v>
      </c>
      <c r="SF83" s="10"/>
      <c r="SG83" s="10"/>
      <c r="SH83" s="10">
        <v>1</v>
      </c>
      <c r="SI83" s="10"/>
      <c r="SJ83" s="10">
        <v>1</v>
      </c>
      <c r="SK83" s="10"/>
      <c r="SL83" s="10"/>
      <c r="SM83" s="10"/>
      <c r="SN83" s="10">
        <v>1</v>
      </c>
      <c r="SO83" s="10"/>
      <c r="SP83" s="10"/>
      <c r="SQ83" s="10"/>
      <c r="SR83" s="10"/>
      <c r="SS83" s="10"/>
      <c r="ST83" s="10">
        <v>1</v>
      </c>
      <c r="SU83" s="10"/>
      <c r="SV83" s="10"/>
      <c r="SW83" s="10"/>
      <c r="SX83" s="10"/>
      <c r="SY83" s="10">
        <v>1</v>
      </c>
      <c r="SZ83" s="10"/>
      <c r="TA83" s="10"/>
      <c r="TB83" s="10"/>
      <c r="TC83" s="10">
        <v>1</v>
      </c>
      <c r="TD83" s="10"/>
      <c r="TE83" s="10"/>
      <c r="TF83" s="10"/>
      <c r="TG83" s="10"/>
      <c r="TH83" s="10"/>
      <c r="TI83" s="10">
        <v>1</v>
      </c>
      <c r="TJ83" s="10"/>
      <c r="TK83" s="10"/>
      <c r="TL83" s="10">
        <v>1</v>
      </c>
      <c r="TM83" s="10"/>
      <c r="TN83" s="10"/>
      <c r="TO83" s="10">
        <v>1</v>
      </c>
      <c r="TP83" s="10"/>
      <c r="TQ83" s="10"/>
      <c r="TR83" s="10"/>
      <c r="TS83" s="10">
        <v>1</v>
      </c>
      <c r="TT83" s="10"/>
      <c r="TU83" s="10"/>
      <c r="TV83" s="10"/>
      <c r="TW83" s="10"/>
      <c r="TX83" s="10"/>
      <c r="TY83" s="10"/>
      <c r="TZ83" s="10"/>
      <c r="UA83" s="10">
        <v>1</v>
      </c>
      <c r="UB83" s="10"/>
      <c r="UC83" s="10"/>
      <c r="UD83" s="10"/>
      <c r="UE83" s="10"/>
      <c r="UF83" s="10"/>
      <c r="UG83" s="10">
        <v>1</v>
      </c>
      <c r="UH83" s="10"/>
      <c r="UI83" s="10"/>
      <c r="UJ83" s="10">
        <v>1</v>
      </c>
      <c r="UK83" s="10"/>
      <c r="UL83" s="10"/>
      <c r="UM83" s="10"/>
      <c r="UN83" s="10">
        <v>1</v>
      </c>
      <c r="UO83" s="10"/>
      <c r="UP83" s="10"/>
      <c r="UQ83" s="10">
        <v>1</v>
      </c>
      <c r="UR83" s="10"/>
      <c r="US83" s="10"/>
      <c r="UT83" s="10"/>
      <c r="UU83" s="10">
        <v>1</v>
      </c>
      <c r="UV83" s="10"/>
      <c r="UW83" s="10"/>
      <c r="UX83" s="10"/>
      <c r="UY83" s="10">
        <v>1</v>
      </c>
      <c r="UZ83" s="10"/>
      <c r="VA83" s="10"/>
      <c r="VB83" s="10"/>
      <c r="VC83" s="10">
        <v>1</v>
      </c>
      <c r="VD83" s="10"/>
      <c r="VE83" s="10"/>
      <c r="VF83" s="10"/>
      <c r="VG83" s="10"/>
      <c r="VH83" s="10">
        <v>1</v>
      </c>
      <c r="VI83" s="10"/>
      <c r="VJ83" s="10"/>
      <c r="VK83" s="10"/>
      <c r="VL83" s="10"/>
      <c r="VM83" s="10"/>
      <c r="VN83" s="10"/>
      <c r="VO83" s="10"/>
      <c r="VP83" s="10">
        <v>1</v>
      </c>
      <c r="VQ83" s="10"/>
      <c r="VR83" s="10"/>
      <c r="VS83" s="10">
        <v>1</v>
      </c>
      <c r="VT83" s="10"/>
      <c r="VU83" s="10"/>
      <c r="VV83" s="10">
        <v>1</v>
      </c>
      <c r="VW83" s="10">
        <v>1</v>
      </c>
      <c r="VX83" s="10"/>
      <c r="VY83" s="10"/>
      <c r="VZ83" s="10"/>
      <c r="WA83" s="10">
        <v>1</v>
      </c>
      <c r="WB83" s="10">
        <v>1</v>
      </c>
      <c r="WC83" s="10"/>
      <c r="WD83" s="10"/>
      <c r="WE83" s="10"/>
      <c r="WF83" s="10">
        <v>1</v>
      </c>
      <c r="WG83" s="10"/>
      <c r="WH83" s="10"/>
      <c r="WI83" s="10"/>
      <c r="WJ83" s="10"/>
      <c r="WK83" s="10">
        <v>1</v>
      </c>
      <c r="WL83" s="10">
        <v>1</v>
      </c>
      <c r="WM83" s="10"/>
      <c r="WN83" s="10"/>
      <c r="WO83" s="10"/>
      <c r="WP83" s="10"/>
      <c r="WQ83" s="10"/>
      <c r="WR83" s="10"/>
      <c r="WS83" s="10">
        <v>1</v>
      </c>
      <c r="WT83" s="10"/>
      <c r="WU83" s="10"/>
      <c r="WV83" s="10"/>
      <c r="WW83" s="10"/>
      <c r="WX83" s="10">
        <v>1</v>
      </c>
      <c r="WY83" s="10">
        <v>1</v>
      </c>
      <c r="WZ83" s="10"/>
      <c r="XA83" s="10"/>
      <c r="XB83" s="10"/>
      <c r="XC83" s="10">
        <v>1</v>
      </c>
      <c r="XD83" s="10"/>
      <c r="XE83" s="10"/>
      <c r="XF83" s="10">
        <v>1</v>
      </c>
      <c r="XG83" s="10"/>
      <c r="XH83" s="10"/>
      <c r="XI83" s="10"/>
      <c r="XJ83" s="10"/>
      <c r="XK83" s="10">
        <v>1</v>
      </c>
      <c r="XL83" s="10"/>
      <c r="XM83" s="10"/>
      <c r="XN83" s="10">
        <v>1</v>
      </c>
      <c r="XO83" s="10"/>
      <c r="XP83" s="10"/>
      <c r="XQ83" s="10"/>
      <c r="XR83" s="10"/>
      <c r="XS83" s="81">
        <v>479</v>
      </c>
    </row>
    <row r="84" spans="1:643" ht="11.25">
      <c r="A84" s="3" t="s">
        <v>31</v>
      </c>
      <c r="B84" s="5"/>
      <c r="C84" s="9">
        <v>24</v>
      </c>
      <c r="D84" s="9">
        <v>16</v>
      </c>
      <c r="E84" s="9">
        <v>13</v>
      </c>
      <c r="F84" s="9">
        <v>9</v>
      </c>
      <c r="G84" s="9">
        <v>20</v>
      </c>
      <c r="H84" s="9">
        <v>21</v>
      </c>
      <c r="I84" s="9">
        <v>16</v>
      </c>
      <c r="J84" s="9">
        <v>16</v>
      </c>
      <c r="K84" s="9">
        <v>17</v>
      </c>
      <c r="L84" s="9">
        <v>16</v>
      </c>
      <c r="M84" s="9">
        <v>11</v>
      </c>
      <c r="N84" s="9">
        <v>19</v>
      </c>
      <c r="O84" s="9">
        <v>17</v>
      </c>
      <c r="P84" s="9">
        <v>25</v>
      </c>
      <c r="Q84" s="9">
        <v>17</v>
      </c>
      <c r="R84" s="9">
        <v>18</v>
      </c>
      <c r="S84" s="9">
        <v>13</v>
      </c>
      <c r="T84" s="9">
        <v>12</v>
      </c>
      <c r="U84" s="9">
        <v>21</v>
      </c>
      <c r="V84" s="9">
        <v>12</v>
      </c>
      <c r="W84" s="9">
        <v>13</v>
      </c>
      <c r="X84" s="9">
        <v>15</v>
      </c>
      <c r="Y84" s="9">
        <v>16</v>
      </c>
      <c r="Z84" s="9">
        <v>13</v>
      </c>
      <c r="AA84" s="9">
        <v>9</v>
      </c>
      <c r="AB84" s="9">
        <v>16</v>
      </c>
      <c r="AC84" s="9">
        <v>21</v>
      </c>
      <c r="AD84" s="9">
        <v>18</v>
      </c>
      <c r="AE84" s="9">
        <v>11</v>
      </c>
      <c r="AF84" s="9">
        <v>11</v>
      </c>
      <c r="AG84" s="9">
        <v>13</v>
      </c>
      <c r="AH84" s="9">
        <v>8</v>
      </c>
      <c r="AI84" s="9">
        <v>9</v>
      </c>
      <c r="AJ84" s="9">
        <v>10</v>
      </c>
      <c r="AK84" s="9">
        <v>17</v>
      </c>
      <c r="AL84" s="9">
        <v>20</v>
      </c>
      <c r="AM84" s="9">
        <v>19</v>
      </c>
      <c r="AN84" s="9">
        <v>9</v>
      </c>
      <c r="AO84" s="9">
        <v>9</v>
      </c>
      <c r="AP84" s="9">
        <v>15</v>
      </c>
      <c r="AQ84" s="9">
        <v>19</v>
      </c>
      <c r="AR84" s="9">
        <v>22</v>
      </c>
      <c r="AS84" s="9">
        <v>19</v>
      </c>
      <c r="AT84" s="9">
        <v>21</v>
      </c>
      <c r="AU84" s="9">
        <v>10</v>
      </c>
      <c r="AV84" s="9">
        <v>15</v>
      </c>
      <c r="AW84" s="9">
        <v>25</v>
      </c>
      <c r="AX84" s="9">
        <v>14</v>
      </c>
      <c r="AY84" s="9">
        <v>16</v>
      </c>
      <c r="AZ84" s="9">
        <v>17</v>
      </c>
      <c r="BA84" s="9">
        <v>17</v>
      </c>
      <c r="BB84" s="9">
        <v>9</v>
      </c>
      <c r="BC84" s="9">
        <v>10</v>
      </c>
      <c r="BD84" s="9">
        <v>19</v>
      </c>
      <c r="BE84" s="9">
        <v>16</v>
      </c>
      <c r="BF84" s="9">
        <v>19</v>
      </c>
      <c r="BG84" s="9">
        <v>12</v>
      </c>
      <c r="BH84" s="9">
        <v>18</v>
      </c>
      <c r="BI84" s="9">
        <v>8</v>
      </c>
      <c r="BJ84" s="9">
        <v>13</v>
      </c>
      <c r="BK84" s="9">
        <v>15</v>
      </c>
      <c r="BL84" s="9">
        <v>17</v>
      </c>
      <c r="BM84" s="9">
        <v>14</v>
      </c>
      <c r="BN84" s="9">
        <v>17</v>
      </c>
      <c r="BO84" s="9">
        <v>19</v>
      </c>
      <c r="BP84" s="9">
        <v>7</v>
      </c>
      <c r="BQ84" s="9">
        <v>11</v>
      </c>
      <c r="BR84" s="9">
        <v>18</v>
      </c>
      <c r="BS84" s="9">
        <v>25</v>
      </c>
      <c r="BT84" s="9">
        <v>15</v>
      </c>
      <c r="BU84" s="9">
        <v>17</v>
      </c>
      <c r="BV84" s="9">
        <v>15</v>
      </c>
      <c r="BW84" s="9">
        <v>11</v>
      </c>
      <c r="BX84" s="9">
        <v>7</v>
      </c>
      <c r="BY84" s="9">
        <v>29</v>
      </c>
      <c r="BZ84" s="9">
        <v>20</v>
      </c>
      <c r="CA84" s="9">
        <v>16</v>
      </c>
      <c r="CB84" s="9">
        <v>10</v>
      </c>
      <c r="CC84" s="9">
        <v>16</v>
      </c>
      <c r="CD84" s="9">
        <v>10</v>
      </c>
      <c r="CE84" s="9">
        <v>14</v>
      </c>
      <c r="CF84" s="9">
        <v>22</v>
      </c>
      <c r="CG84" s="9">
        <v>22</v>
      </c>
      <c r="CH84" s="9">
        <v>17</v>
      </c>
      <c r="CI84" s="9">
        <v>13</v>
      </c>
      <c r="CJ84" s="9">
        <v>17</v>
      </c>
      <c r="CK84" s="9">
        <v>11</v>
      </c>
      <c r="CL84" s="9">
        <v>10</v>
      </c>
      <c r="CM84" s="9">
        <v>18</v>
      </c>
      <c r="CN84" s="9">
        <v>14</v>
      </c>
      <c r="CO84" s="9">
        <v>14</v>
      </c>
      <c r="CP84" s="9">
        <v>15</v>
      </c>
      <c r="CQ84" s="9">
        <v>16</v>
      </c>
      <c r="CR84" s="9">
        <v>8</v>
      </c>
      <c r="CS84" s="9">
        <v>9</v>
      </c>
      <c r="CT84" s="9">
        <v>18</v>
      </c>
      <c r="CU84" s="9">
        <v>18</v>
      </c>
      <c r="CV84" s="9">
        <v>19</v>
      </c>
      <c r="CW84" s="9">
        <v>18</v>
      </c>
      <c r="CX84" s="9">
        <v>18</v>
      </c>
      <c r="CY84" s="9">
        <v>10</v>
      </c>
      <c r="CZ84" s="9">
        <v>8</v>
      </c>
      <c r="DA84" s="9">
        <v>18</v>
      </c>
      <c r="DB84" s="9">
        <v>25</v>
      </c>
      <c r="DC84" s="9">
        <v>19</v>
      </c>
      <c r="DD84" s="9">
        <v>20</v>
      </c>
      <c r="DE84" s="9">
        <v>18</v>
      </c>
      <c r="DF84" s="9">
        <v>8</v>
      </c>
      <c r="DG84" s="9">
        <v>10</v>
      </c>
      <c r="DH84" s="9">
        <v>17</v>
      </c>
      <c r="DI84" s="9">
        <v>16</v>
      </c>
      <c r="DJ84" s="9">
        <v>12</v>
      </c>
      <c r="DK84" s="9">
        <v>11</v>
      </c>
      <c r="DL84" s="9">
        <v>10</v>
      </c>
      <c r="DM84" s="9">
        <v>8</v>
      </c>
      <c r="DN84" s="9">
        <v>13</v>
      </c>
      <c r="DO84" s="9">
        <v>18</v>
      </c>
      <c r="DP84" s="9">
        <v>17</v>
      </c>
      <c r="DQ84" s="9">
        <v>15</v>
      </c>
      <c r="DR84" s="9">
        <v>12</v>
      </c>
      <c r="DS84" s="9">
        <v>18</v>
      </c>
      <c r="DT84" s="9">
        <v>8</v>
      </c>
      <c r="DU84" s="9">
        <v>10</v>
      </c>
      <c r="DV84" s="9">
        <v>20</v>
      </c>
      <c r="DW84" s="9">
        <v>11</v>
      </c>
      <c r="DX84" s="9">
        <v>16</v>
      </c>
      <c r="DY84" s="9">
        <v>14</v>
      </c>
      <c r="DZ84" s="9">
        <v>18</v>
      </c>
      <c r="EA84" s="9">
        <v>9</v>
      </c>
      <c r="EB84" s="9">
        <v>9</v>
      </c>
      <c r="EC84" s="9">
        <v>12</v>
      </c>
      <c r="ED84" s="9">
        <v>14</v>
      </c>
      <c r="EE84" s="9">
        <v>13</v>
      </c>
      <c r="EF84" s="9">
        <v>11</v>
      </c>
      <c r="EG84" s="9">
        <v>10</v>
      </c>
      <c r="EH84" s="9">
        <v>15</v>
      </c>
      <c r="EI84" s="9">
        <v>12</v>
      </c>
      <c r="EJ84" s="9">
        <v>14</v>
      </c>
      <c r="EK84" s="9">
        <v>21</v>
      </c>
      <c r="EL84" s="9">
        <v>19</v>
      </c>
      <c r="EM84" s="9">
        <v>17</v>
      </c>
      <c r="EN84" s="9">
        <v>18</v>
      </c>
      <c r="EO84" s="9">
        <v>8</v>
      </c>
      <c r="EP84" s="9">
        <v>13</v>
      </c>
      <c r="EQ84" s="9">
        <v>18</v>
      </c>
      <c r="ER84" s="9">
        <v>15</v>
      </c>
      <c r="ES84" s="9">
        <v>16</v>
      </c>
      <c r="ET84" s="9">
        <v>22</v>
      </c>
      <c r="EU84" s="9">
        <v>21</v>
      </c>
      <c r="EV84" s="9">
        <v>11</v>
      </c>
      <c r="EW84" s="9">
        <v>11</v>
      </c>
      <c r="EX84" s="9">
        <v>19</v>
      </c>
      <c r="EY84" s="9">
        <v>18</v>
      </c>
      <c r="EZ84" s="9">
        <v>19</v>
      </c>
      <c r="FA84" s="9">
        <v>17</v>
      </c>
      <c r="FB84" s="9">
        <v>21</v>
      </c>
      <c r="FC84" s="9">
        <v>11</v>
      </c>
      <c r="FD84" s="9">
        <v>14</v>
      </c>
      <c r="FE84" s="9">
        <v>22</v>
      </c>
      <c r="FF84" s="9">
        <v>20</v>
      </c>
      <c r="FG84" s="9">
        <v>17</v>
      </c>
      <c r="FH84" s="9">
        <v>15</v>
      </c>
      <c r="FI84" s="9">
        <v>21</v>
      </c>
      <c r="FJ84" s="9">
        <v>9</v>
      </c>
      <c r="FK84" s="9">
        <v>15</v>
      </c>
      <c r="FL84" s="9">
        <v>24</v>
      </c>
      <c r="FM84" s="9">
        <v>19</v>
      </c>
      <c r="FN84" s="9">
        <v>20</v>
      </c>
      <c r="FO84" s="9">
        <v>36</v>
      </c>
      <c r="FP84" s="9">
        <v>38</v>
      </c>
      <c r="FQ84" s="9">
        <v>19</v>
      </c>
      <c r="FR84" s="9">
        <v>14</v>
      </c>
      <c r="FS84" s="9">
        <v>18</v>
      </c>
      <c r="FT84" s="9">
        <v>37</v>
      </c>
      <c r="FU84" s="9">
        <v>26</v>
      </c>
      <c r="FV84" s="9">
        <v>17</v>
      </c>
      <c r="FW84" s="9">
        <v>30</v>
      </c>
      <c r="FX84" s="9">
        <v>13</v>
      </c>
      <c r="FY84" s="9">
        <v>16</v>
      </c>
      <c r="FZ84" s="9">
        <v>31</v>
      </c>
      <c r="GA84" s="9">
        <v>27</v>
      </c>
      <c r="GB84" s="9">
        <v>31</v>
      </c>
      <c r="GC84" s="9">
        <v>33</v>
      </c>
      <c r="GD84" s="9">
        <v>31</v>
      </c>
      <c r="GE84" s="9">
        <v>21</v>
      </c>
      <c r="GF84" s="9">
        <v>17</v>
      </c>
      <c r="GG84" s="9">
        <v>30</v>
      </c>
      <c r="GH84" s="9">
        <v>38</v>
      </c>
      <c r="GI84" s="9">
        <v>31</v>
      </c>
      <c r="GJ84" s="9">
        <v>34</v>
      </c>
      <c r="GK84" s="9">
        <v>34</v>
      </c>
      <c r="GL84" s="9">
        <v>25</v>
      </c>
      <c r="GM84" s="9">
        <v>26</v>
      </c>
      <c r="GN84" s="9">
        <v>37</v>
      </c>
      <c r="GO84" s="9">
        <v>25</v>
      </c>
      <c r="GP84" s="9">
        <v>26</v>
      </c>
      <c r="GQ84" s="9">
        <v>31</v>
      </c>
      <c r="GR84" s="9">
        <v>36</v>
      </c>
      <c r="GS84" s="9">
        <v>28</v>
      </c>
      <c r="GT84" s="9">
        <v>20</v>
      </c>
      <c r="GU84" s="9">
        <v>31</v>
      </c>
      <c r="GV84" s="9">
        <v>40</v>
      </c>
      <c r="GW84" s="9">
        <v>32</v>
      </c>
      <c r="GX84" s="9">
        <v>41</v>
      </c>
      <c r="GY84" s="9">
        <v>22</v>
      </c>
      <c r="GZ84" s="9">
        <v>19</v>
      </c>
      <c r="HA84" s="9">
        <v>22</v>
      </c>
      <c r="HB84" s="9">
        <v>31</v>
      </c>
      <c r="HC84" s="9">
        <v>24</v>
      </c>
      <c r="HD84" s="9">
        <v>29</v>
      </c>
      <c r="HE84" s="9">
        <v>34</v>
      </c>
      <c r="HF84" s="9">
        <v>33</v>
      </c>
      <c r="HG84" s="9">
        <v>23</v>
      </c>
      <c r="HH84" s="9">
        <v>22</v>
      </c>
      <c r="HI84" s="9">
        <v>33</v>
      </c>
      <c r="HJ84" s="9">
        <v>27</v>
      </c>
      <c r="HK84" s="9">
        <v>26</v>
      </c>
      <c r="HL84" s="9">
        <v>25</v>
      </c>
      <c r="HM84" s="9">
        <v>23</v>
      </c>
      <c r="HN84" s="9">
        <v>18</v>
      </c>
      <c r="HO84" s="9">
        <v>21</v>
      </c>
      <c r="HP84" s="9">
        <v>31</v>
      </c>
      <c r="HQ84" s="9">
        <v>24</v>
      </c>
      <c r="HR84" s="9">
        <v>22</v>
      </c>
      <c r="HS84" s="9">
        <v>24</v>
      </c>
      <c r="HT84" s="9">
        <v>22</v>
      </c>
      <c r="HU84" s="9">
        <v>19</v>
      </c>
      <c r="HV84" s="9">
        <v>22</v>
      </c>
      <c r="HW84" s="9">
        <v>28</v>
      </c>
      <c r="HX84" s="9">
        <v>21</v>
      </c>
      <c r="HY84" s="9">
        <v>20</v>
      </c>
      <c r="HZ84" s="9">
        <v>24</v>
      </c>
      <c r="IA84" s="9">
        <v>22</v>
      </c>
      <c r="IB84" s="9">
        <v>17</v>
      </c>
      <c r="IC84" s="9">
        <v>13</v>
      </c>
      <c r="ID84" s="9">
        <v>20</v>
      </c>
      <c r="IE84" s="9">
        <v>15</v>
      </c>
      <c r="IF84" s="9">
        <v>33</v>
      </c>
      <c r="IG84" s="9">
        <v>18</v>
      </c>
      <c r="IH84" s="9">
        <v>24</v>
      </c>
      <c r="II84" s="9">
        <v>12</v>
      </c>
      <c r="IJ84" s="9">
        <v>14</v>
      </c>
      <c r="IK84" s="9">
        <v>21</v>
      </c>
      <c r="IL84" s="9">
        <v>22</v>
      </c>
      <c r="IM84" s="9">
        <v>23</v>
      </c>
      <c r="IN84" s="9">
        <v>16</v>
      </c>
      <c r="IO84" s="9">
        <v>20</v>
      </c>
      <c r="IP84" s="9">
        <v>14</v>
      </c>
      <c r="IQ84" s="9">
        <v>10</v>
      </c>
      <c r="IR84" s="9">
        <v>27</v>
      </c>
      <c r="IS84" s="9">
        <v>21</v>
      </c>
      <c r="IT84" s="9">
        <v>18</v>
      </c>
      <c r="IU84" s="9">
        <v>18</v>
      </c>
      <c r="IV84" s="9">
        <v>22</v>
      </c>
      <c r="IW84" s="9">
        <v>14</v>
      </c>
      <c r="IX84" s="9">
        <v>13</v>
      </c>
      <c r="IY84" s="9">
        <v>24</v>
      </c>
      <c r="IZ84" s="9">
        <v>20</v>
      </c>
      <c r="JA84" s="9">
        <v>20</v>
      </c>
      <c r="JB84" s="9">
        <v>19</v>
      </c>
      <c r="JC84" s="9">
        <v>23</v>
      </c>
      <c r="JD84" s="9">
        <v>6</v>
      </c>
      <c r="JE84" s="9">
        <v>14</v>
      </c>
      <c r="JF84" s="9">
        <v>30</v>
      </c>
      <c r="JG84" s="9">
        <v>21</v>
      </c>
      <c r="JH84" s="9">
        <v>24</v>
      </c>
      <c r="JI84" s="9">
        <v>25</v>
      </c>
      <c r="JJ84" s="9">
        <v>21</v>
      </c>
      <c r="JK84" s="9">
        <v>14</v>
      </c>
      <c r="JL84" s="9">
        <v>16</v>
      </c>
      <c r="JM84" s="9">
        <v>26</v>
      </c>
      <c r="JN84" s="9">
        <v>20</v>
      </c>
      <c r="JO84" s="9">
        <v>24</v>
      </c>
      <c r="JP84" s="9">
        <v>13</v>
      </c>
      <c r="JQ84" s="9">
        <v>9</v>
      </c>
      <c r="JR84" s="9">
        <v>10</v>
      </c>
      <c r="JS84" s="9">
        <v>14</v>
      </c>
      <c r="JT84" s="9">
        <v>8</v>
      </c>
      <c r="JU84" s="9">
        <v>14</v>
      </c>
      <c r="JV84" s="9">
        <v>19</v>
      </c>
      <c r="JW84" s="9">
        <v>26</v>
      </c>
      <c r="JX84" s="9">
        <v>19</v>
      </c>
      <c r="JY84" s="9">
        <v>14</v>
      </c>
      <c r="JZ84" s="9">
        <v>17</v>
      </c>
      <c r="KA84" s="9">
        <v>16</v>
      </c>
      <c r="KB84" s="9">
        <v>21</v>
      </c>
      <c r="KC84" s="9">
        <v>19</v>
      </c>
      <c r="KD84" s="9">
        <v>24</v>
      </c>
      <c r="KE84" s="9">
        <v>20</v>
      </c>
      <c r="KF84" s="9">
        <v>10</v>
      </c>
      <c r="KG84" s="9">
        <v>16</v>
      </c>
      <c r="KH84" s="9">
        <v>19</v>
      </c>
      <c r="KI84" s="9">
        <v>22</v>
      </c>
      <c r="KJ84" s="9">
        <v>17</v>
      </c>
      <c r="KK84" s="9">
        <v>23</v>
      </c>
      <c r="KL84" s="9">
        <v>20</v>
      </c>
      <c r="KM84" s="9">
        <v>13</v>
      </c>
      <c r="KN84" s="9">
        <v>11</v>
      </c>
      <c r="KO84" s="9">
        <v>24</v>
      </c>
      <c r="KP84" s="9">
        <v>21</v>
      </c>
      <c r="KQ84" s="9">
        <v>25</v>
      </c>
      <c r="KR84" s="9">
        <v>19</v>
      </c>
      <c r="KS84" s="9">
        <v>17</v>
      </c>
      <c r="KT84" s="9">
        <v>13</v>
      </c>
      <c r="KU84" s="9">
        <v>17</v>
      </c>
      <c r="KV84" s="9">
        <v>27</v>
      </c>
      <c r="KW84" s="9">
        <v>24</v>
      </c>
      <c r="KX84" s="9">
        <v>20</v>
      </c>
      <c r="KY84" s="9">
        <v>21</v>
      </c>
      <c r="KZ84" s="9">
        <v>60</v>
      </c>
      <c r="LA84" s="9">
        <v>21</v>
      </c>
      <c r="LB84" s="9">
        <v>16</v>
      </c>
      <c r="LC84" s="9">
        <v>29</v>
      </c>
      <c r="LD84" s="9">
        <v>25</v>
      </c>
      <c r="LE84" s="9">
        <v>24</v>
      </c>
      <c r="LF84" s="9">
        <v>24</v>
      </c>
      <c r="LG84" s="9">
        <v>14</v>
      </c>
      <c r="LH84" s="9">
        <v>19</v>
      </c>
      <c r="LI84" s="9">
        <v>16</v>
      </c>
      <c r="LJ84" s="9">
        <v>20</v>
      </c>
      <c r="LK84" s="9">
        <v>28</v>
      </c>
      <c r="LL84" s="9">
        <v>20</v>
      </c>
      <c r="LM84" s="9">
        <v>30</v>
      </c>
      <c r="LN84" s="9">
        <v>25</v>
      </c>
      <c r="LO84" s="9">
        <v>18</v>
      </c>
      <c r="LP84" s="9">
        <v>19</v>
      </c>
      <c r="LQ84" s="9">
        <v>26</v>
      </c>
      <c r="LR84" s="9">
        <v>20</v>
      </c>
      <c r="LS84" s="9">
        <v>17</v>
      </c>
      <c r="LT84" s="9">
        <v>18</v>
      </c>
      <c r="LU84" s="9">
        <v>29</v>
      </c>
      <c r="LV84" s="9">
        <v>16</v>
      </c>
      <c r="LW84" s="9">
        <v>16</v>
      </c>
      <c r="LX84" s="9">
        <v>18</v>
      </c>
      <c r="LY84" s="9">
        <v>27</v>
      </c>
      <c r="LZ84" s="9">
        <v>25</v>
      </c>
      <c r="MA84" s="9">
        <v>18</v>
      </c>
      <c r="MB84" s="9">
        <v>42</v>
      </c>
      <c r="MC84" s="9">
        <v>28</v>
      </c>
      <c r="MD84" s="9">
        <v>12</v>
      </c>
      <c r="ME84" s="9">
        <v>27</v>
      </c>
      <c r="MF84" s="9">
        <v>22</v>
      </c>
      <c r="MG84" s="9">
        <v>22</v>
      </c>
      <c r="MH84" s="9">
        <v>24</v>
      </c>
      <c r="MI84" s="9">
        <v>22</v>
      </c>
      <c r="MJ84" s="9">
        <v>16</v>
      </c>
      <c r="MK84" s="9">
        <v>18</v>
      </c>
      <c r="ML84" s="9">
        <v>25</v>
      </c>
      <c r="MM84" s="9">
        <v>21</v>
      </c>
      <c r="MN84" s="9">
        <v>24</v>
      </c>
      <c r="MO84" s="9">
        <v>35</v>
      </c>
      <c r="MP84" s="9">
        <v>26</v>
      </c>
      <c r="MQ84" s="9">
        <v>12</v>
      </c>
      <c r="MR84" s="9">
        <v>12</v>
      </c>
      <c r="MS84" s="9">
        <v>20</v>
      </c>
      <c r="MT84" s="9">
        <v>30</v>
      </c>
      <c r="MU84" s="9">
        <v>21</v>
      </c>
      <c r="MV84" s="9">
        <v>13</v>
      </c>
      <c r="MW84" s="9">
        <v>24</v>
      </c>
      <c r="MX84" s="9">
        <v>15</v>
      </c>
      <c r="MY84" s="9">
        <v>10</v>
      </c>
      <c r="MZ84" s="9">
        <v>23</v>
      </c>
      <c r="NA84" s="9">
        <v>27</v>
      </c>
      <c r="NB84" s="9">
        <v>22</v>
      </c>
      <c r="NC84" s="9">
        <v>19</v>
      </c>
      <c r="ND84" s="9">
        <v>18</v>
      </c>
      <c r="NE84" s="9">
        <v>15</v>
      </c>
      <c r="NF84" s="9">
        <v>10</v>
      </c>
      <c r="NG84" s="9">
        <v>25</v>
      </c>
      <c r="NH84" s="9">
        <v>22</v>
      </c>
      <c r="NI84" s="9">
        <v>27</v>
      </c>
      <c r="NJ84" s="9">
        <v>19</v>
      </c>
      <c r="NK84" s="9">
        <v>18</v>
      </c>
      <c r="NL84" s="9">
        <v>14</v>
      </c>
      <c r="NM84" s="9">
        <v>13</v>
      </c>
      <c r="NN84" s="9">
        <v>24</v>
      </c>
      <c r="NO84" s="9">
        <v>25</v>
      </c>
      <c r="NP84" s="9">
        <v>15</v>
      </c>
      <c r="NQ84" s="9">
        <v>21</v>
      </c>
      <c r="NR84" s="9">
        <v>24</v>
      </c>
      <c r="NS84" s="9">
        <v>11</v>
      </c>
      <c r="NT84" s="9">
        <v>13</v>
      </c>
      <c r="NU84" s="9">
        <v>23</v>
      </c>
      <c r="NV84" s="9">
        <v>19</v>
      </c>
      <c r="NW84" s="9">
        <v>22</v>
      </c>
      <c r="NX84" s="9">
        <v>16</v>
      </c>
      <c r="NY84" s="9">
        <v>23</v>
      </c>
      <c r="NZ84" s="9">
        <v>11</v>
      </c>
      <c r="OA84" s="9">
        <v>9</v>
      </c>
      <c r="OB84" s="9">
        <v>26</v>
      </c>
      <c r="OC84" s="9">
        <v>20</v>
      </c>
      <c r="OD84" s="9">
        <v>29</v>
      </c>
      <c r="OE84" s="9">
        <v>22</v>
      </c>
      <c r="OF84" s="9">
        <v>11</v>
      </c>
      <c r="OG84" s="9">
        <v>14</v>
      </c>
      <c r="OH84" s="9">
        <v>10</v>
      </c>
      <c r="OI84" s="9">
        <v>15</v>
      </c>
      <c r="OJ84" s="9">
        <v>12</v>
      </c>
      <c r="OK84" s="9">
        <v>19</v>
      </c>
      <c r="OL84" s="9">
        <v>14</v>
      </c>
      <c r="OM84" s="9">
        <v>15</v>
      </c>
      <c r="ON84" s="9">
        <v>13</v>
      </c>
      <c r="OO84" s="9">
        <v>14</v>
      </c>
      <c r="OP84" s="9">
        <v>23</v>
      </c>
      <c r="OQ84" s="9">
        <v>20</v>
      </c>
      <c r="OR84" s="9">
        <v>19</v>
      </c>
      <c r="OS84" s="9">
        <v>15</v>
      </c>
      <c r="OT84" s="9">
        <v>16</v>
      </c>
      <c r="OU84" s="9">
        <v>12</v>
      </c>
      <c r="OV84" s="9">
        <v>15</v>
      </c>
      <c r="OW84" s="9">
        <v>23</v>
      </c>
      <c r="OX84" s="9">
        <v>23</v>
      </c>
      <c r="OY84" s="9">
        <v>20</v>
      </c>
      <c r="OZ84" s="9">
        <v>18</v>
      </c>
      <c r="PA84" s="9">
        <v>20</v>
      </c>
      <c r="PB84" s="9">
        <v>9</v>
      </c>
      <c r="PC84" s="9">
        <v>10</v>
      </c>
      <c r="PD84" s="9">
        <v>25</v>
      </c>
      <c r="PE84" s="9">
        <v>24</v>
      </c>
      <c r="PF84" s="9">
        <v>24</v>
      </c>
      <c r="PG84" s="9">
        <v>16</v>
      </c>
      <c r="PH84" s="9">
        <v>24</v>
      </c>
      <c r="PI84" s="9">
        <v>12</v>
      </c>
      <c r="PJ84" s="9">
        <v>12</v>
      </c>
      <c r="PK84" s="9">
        <v>19</v>
      </c>
      <c r="PL84" s="9">
        <v>17</v>
      </c>
      <c r="PM84" s="9">
        <v>20</v>
      </c>
      <c r="PN84" s="9">
        <v>23</v>
      </c>
      <c r="PO84" s="9">
        <v>18</v>
      </c>
      <c r="PP84" s="9">
        <v>12</v>
      </c>
      <c r="PQ84" s="9">
        <v>17</v>
      </c>
      <c r="PR84" s="9">
        <v>23</v>
      </c>
      <c r="PS84" s="9">
        <v>19</v>
      </c>
      <c r="PT84" s="9">
        <v>18</v>
      </c>
      <c r="PU84" s="9">
        <v>20</v>
      </c>
      <c r="PV84" s="9">
        <v>18</v>
      </c>
      <c r="PW84" s="9">
        <v>10</v>
      </c>
      <c r="PX84" s="9">
        <v>10</v>
      </c>
      <c r="PY84" s="9">
        <v>21</v>
      </c>
      <c r="PZ84" s="9">
        <v>19</v>
      </c>
      <c r="QA84" s="9">
        <v>20</v>
      </c>
      <c r="QB84" s="9">
        <v>19</v>
      </c>
      <c r="QC84" s="9">
        <v>22</v>
      </c>
      <c r="QD84" s="9">
        <v>12</v>
      </c>
      <c r="QE84" s="9">
        <v>16</v>
      </c>
      <c r="QF84" s="9">
        <v>16</v>
      </c>
      <c r="QG84" s="9">
        <v>17</v>
      </c>
      <c r="QH84" s="9">
        <v>18</v>
      </c>
      <c r="QI84" s="9">
        <v>19</v>
      </c>
      <c r="QJ84" s="9">
        <v>23</v>
      </c>
      <c r="QK84" s="9">
        <v>11</v>
      </c>
      <c r="QL84" s="9">
        <v>11</v>
      </c>
      <c r="QM84" s="9">
        <v>21</v>
      </c>
      <c r="QN84" s="9">
        <v>18</v>
      </c>
      <c r="QO84" s="9">
        <v>22</v>
      </c>
      <c r="QP84" s="9">
        <v>15</v>
      </c>
      <c r="QQ84" s="9">
        <v>17</v>
      </c>
      <c r="QR84" s="9">
        <v>14</v>
      </c>
      <c r="QS84" s="9">
        <v>14</v>
      </c>
      <c r="QT84" s="9">
        <v>23</v>
      </c>
      <c r="QU84" s="9">
        <v>19</v>
      </c>
      <c r="QV84" s="9">
        <v>18</v>
      </c>
      <c r="QW84" s="9">
        <v>20</v>
      </c>
      <c r="QX84" s="9">
        <v>22</v>
      </c>
      <c r="QY84" s="9">
        <v>14</v>
      </c>
      <c r="QZ84" s="9">
        <v>16</v>
      </c>
      <c r="RA84" s="9">
        <v>21</v>
      </c>
      <c r="RB84" s="9">
        <v>17</v>
      </c>
      <c r="RC84" s="9">
        <v>22</v>
      </c>
      <c r="RD84" s="9">
        <v>18</v>
      </c>
      <c r="RE84" s="9">
        <v>18</v>
      </c>
      <c r="RF84" s="9">
        <v>12</v>
      </c>
      <c r="RG84" s="9">
        <v>10</v>
      </c>
      <c r="RH84" s="9">
        <v>14</v>
      </c>
      <c r="RI84" s="9">
        <v>21</v>
      </c>
      <c r="RJ84" s="9">
        <v>24</v>
      </c>
      <c r="RK84" s="9">
        <v>21</v>
      </c>
      <c r="RL84" s="9">
        <v>18</v>
      </c>
      <c r="RM84" s="9">
        <v>15</v>
      </c>
      <c r="RN84" s="9">
        <v>16</v>
      </c>
      <c r="RO84" s="9">
        <v>25</v>
      </c>
      <c r="RP84" s="9">
        <v>18</v>
      </c>
      <c r="RQ84" s="9">
        <v>21</v>
      </c>
      <c r="RR84" s="9">
        <v>23</v>
      </c>
      <c r="RS84" s="9">
        <v>18</v>
      </c>
      <c r="RT84" s="9">
        <v>10</v>
      </c>
      <c r="RU84" s="9">
        <v>14</v>
      </c>
      <c r="RV84" s="9">
        <v>25</v>
      </c>
      <c r="RW84" s="9">
        <v>20</v>
      </c>
      <c r="RX84" s="9">
        <v>19</v>
      </c>
      <c r="RY84" s="9">
        <v>17</v>
      </c>
      <c r="RZ84" s="9">
        <v>14</v>
      </c>
      <c r="SA84" s="9">
        <v>10</v>
      </c>
      <c r="SB84" s="9">
        <v>9</v>
      </c>
      <c r="SC84" s="9">
        <v>19</v>
      </c>
      <c r="SD84" s="9">
        <v>17</v>
      </c>
      <c r="SE84" s="9">
        <v>17</v>
      </c>
      <c r="SF84" s="9">
        <v>14</v>
      </c>
      <c r="SG84" s="9">
        <v>15</v>
      </c>
      <c r="SH84" s="9">
        <v>13</v>
      </c>
      <c r="SI84" s="9">
        <v>12</v>
      </c>
      <c r="SJ84" s="9">
        <v>16</v>
      </c>
      <c r="SK84" s="9">
        <v>18</v>
      </c>
      <c r="SL84" s="9">
        <v>15</v>
      </c>
      <c r="SM84" s="9">
        <v>15</v>
      </c>
      <c r="SN84" s="9">
        <v>15</v>
      </c>
      <c r="SO84" s="9">
        <v>10</v>
      </c>
      <c r="SP84" s="9">
        <v>14</v>
      </c>
      <c r="SQ84" s="9">
        <v>19</v>
      </c>
      <c r="SR84" s="9">
        <v>18</v>
      </c>
      <c r="SS84" s="9">
        <v>19</v>
      </c>
      <c r="ST84" s="9">
        <v>21</v>
      </c>
      <c r="SU84" s="9">
        <v>19</v>
      </c>
      <c r="SV84" s="9">
        <v>12</v>
      </c>
      <c r="SW84" s="9">
        <v>20</v>
      </c>
      <c r="SX84" s="9">
        <v>23</v>
      </c>
      <c r="SY84" s="9">
        <v>20</v>
      </c>
      <c r="SZ84" s="9">
        <v>22</v>
      </c>
      <c r="TA84" s="9">
        <v>20</v>
      </c>
      <c r="TB84" s="9">
        <v>26</v>
      </c>
      <c r="TC84" s="9">
        <v>14</v>
      </c>
      <c r="TD84" s="9">
        <v>14</v>
      </c>
      <c r="TE84" s="9">
        <v>25</v>
      </c>
      <c r="TF84" s="9">
        <v>25</v>
      </c>
      <c r="TG84" s="9">
        <v>20</v>
      </c>
      <c r="TH84" s="9">
        <v>20</v>
      </c>
      <c r="TI84" s="9">
        <v>20</v>
      </c>
      <c r="TJ84" s="9">
        <v>14</v>
      </c>
      <c r="TK84" s="9">
        <v>16</v>
      </c>
      <c r="TL84" s="9">
        <v>19</v>
      </c>
      <c r="TM84" s="9">
        <v>18</v>
      </c>
      <c r="TN84" s="9">
        <v>19</v>
      </c>
      <c r="TO84" s="9">
        <v>20</v>
      </c>
      <c r="TP84" s="9">
        <v>21</v>
      </c>
      <c r="TQ84" s="9">
        <v>13</v>
      </c>
      <c r="TR84" s="9">
        <v>15</v>
      </c>
      <c r="TS84" s="9">
        <v>11</v>
      </c>
      <c r="TT84" s="9">
        <v>19</v>
      </c>
      <c r="TU84" s="9">
        <v>23</v>
      </c>
      <c r="TV84" s="9">
        <v>19</v>
      </c>
      <c r="TW84" s="9">
        <v>13</v>
      </c>
      <c r="TX84" s="9">
        <v>11</v>
      </c>
      <c r="TY84" s="9">
        <v>12</v>
      </c>
      <c r="TZ84" s="9">
        <v>25</v>
      </c>
      <c r="UA84" s="9">
        <v>17</v>
      </c>
      <c r="UB84" s="9">
        <v>26</v>
      </c>
      <c r="UC84" s="9">
        <v>16</v>
      </c>
      <c r="UD84" s="9">
        <v>21</v>
      </c>
      <c r="UE84" s="9">
        <v>8</v>
      </c>
      <c r="UF84" s="9">
        <v>14</v>
      </c>
      <c r="UG84" s="9">
        <v>28</v>
      </c>
      <c r="UH84" s="9">
        <v>22</v>
      </c>
      <c r="UI84" s="9">
        <v>21</v>
      </c>
      <c r="UJ84" s="9">
        <v>20</v>
      </c>
      <c r="UK84" s="9">
        <v>22</v>
      </c>
      <c r="UL84" s="9">
        <v>11</v>
      </c>
      <c r="UM84" s="9">
        <v>11</v>
      </c>
      <c r="UN84" s="9">
        <v>12</v>
      </c>
      <c r="UO84" s="9">
        <v>24</v>
      </c>
      <c r="UP84" s="9">
        <v>20</v>
      </c>
      <c r="UQ84" s="9">
        <v>23</v>
      </c>
      <c r="UR84" s="9">
        <v>26</v>
      </c>
      <c r="US84" s="9">
        <v>14</v>
      </c>
      <c r="UT84" s="9">
        <v>15</v>
      </c>
      <c r="UU84" s="9">
        <v>25</v>
      </c>
      <c r="UV84" s="9">
        <v>24</v>
      </c>
      <c r="UW84" s="9">
        <v>19</v>
      </c>
      <c r="UX84" s="9">
        <v>20</v>
      </c>
      <c r="UY84" s="9">
        <v>21</v>
      </c>
      <c r="UZ84" s="9">
        <v>16</v>
      </c>
      <c r="VA84" s="9">
        <v>12</v>
      </c>
      <c r="VB84" s="9">
        <v>19</v>
      </c>
      <c r="VC84" s="9">
        <v>22</v>
      </c>
      <c r="VD84" s="9">
        <v>21</v>
      </c>
      <c r="VE84" s="9">
        <v>21</v>
      </c>
      <c r="VF84" s="9">
        <v>21</v>
      </c>
      <c r="VG84" s="9">
        <v>10</v>
      </c>
      <c r="VH84" s="9">
        <v>14</v>
      </c>
      <c r="VI84" s="9">
        <v>21</v>
      </c>
      <c r="VJ84" s="9">
        <v>21</v>
      </c>
      <c r="VK84" s="9">
        <v>22</v>
      </c>
      <c r="VL84" s="9">
        <v>17</v>
      </c>
      <c r="VM84" s="9">
        <v>25</v>
      </c>
      <c r="VN84" s="9">
        <v>11</v>
      </c>
      <c r="VO84" s="9">
        <v>12</v>
      </c>
      <c r="VP84" s="9">
        <v>25</v>
      </c>
      <c r="VQ84" s="9">
        <v>17</v>
      </c>
      <c r="VR84" s="9">
        <v>18</v>
      </c>
      <c r="VS84" s="9">
        <v>22</v>
      </c>
      <c r="VT84" s="9">
        <v>20</v>
      </c>
      <c r="VU84" s="9">
        <v>9</v>
      </c>
      <c r="VV84" s="9">
        <v>13</v>
      </c>
      <c r="VW84" s="9">
        <v>24</v>
      </c>
      <c r="VX84" s="9">
        <v>20</v>
      </c>
      <c r="VY84" s="9">
        <v>27</v>
      </c>
      <c r="VZ84" s="9">
        <v>16</v>
      </c>
      <c r="WA84" s="9">
        <v>25</v>
      </c>
      <c r="WB84" s="9">
        <v>14</v>
      </c>
      <c r="WC84" s="9">
        <v>12</v>
      </c>
      <c r="WD84" s="9">
        <v>22</v>
      </c>
      <c r="WE84" s="9">
        <v>14</v>
      </c>
      <c r="WF84" s="9">
        <v>9</v>
      </c>
      <c r="WG84" s="9">
        <v>18</v>
      </c>
      <c r="WH84" s="9">
        <v>24</v>
      </c>
      <c r="WI84" s="9">
        <v>14</v>
      </c>
      <c r="WJ84" s="9">
        <v>18</v>
      </c>
      <c r="WK84" s="9">
        <v>16</v>
      </c>
      <c r="WL84" s="9">
        <v>19</v>
      </c>
      <c r="WM84" s="9">
        <v>21</v>
      </c>
      <c r="WN84" s="9">
        <v>17</v>
      </c>
      <c r="WO84" s="9">
        <v>19</v>
      </c>
      <c r="WP84" s="9">
        <v>11</v>
      </c>
      <c r="WQ84" s="9">
        <v>13</v>
      </c>
      <c r="WR84" s="9">
        <v>24</v>
      </c>
      <c r="WS84" s="9">
        <v>16</v>
      </c>
      <c r="WT84" s="9">
        <v>20</v>
      </c>
      <c r="WU84" s="9">
        <v>13</v>
      </c>
      <c r="WV84" s="9">
        <v>22</v>
      </c>
      <c r="WW84" s="9">
        <v>13</v>
      </c>
      <c r="WX84" s="9">
        <v>12</v>
      </c>
      <c r="WY84" s="9">
        <v>27</v>
      </c>
      <c r="WZ84" s="9">
        <v>18</v>
      </c>
      <c r="XA84" s="9">
        <v>19</v>
      </c>
      <c r="XB84" s="9">
        <v>21</v>
      </c>
      <c r="XC84" s="9">
        <v>21</v>
      </c>
      <c r="XD84" s="9">
        <v>12</v>
      </c>
      <c r="XE84" s="9">
        <v>11</v>
      </c>
      <c r="XF84" s="9">
        <v>20</v>
      </c>
      <c r="XG84" s="9">
        <v>16</v>
      </c>
      <c r="XH84" s="9">
        <v>16</v>
      </c>
      <c r="XI84" s="9">
        <v>22</v>
      </c>
      <c r="XJ84" s="9">
        <v>26</v>
      </c>
      <c r="XK84" s="9">
        <v>8</v>
      </c>
      <c r="XL84" s="9">
        <v>9</v>
      </c>
      <c r="XM84" s="9">
        <v>18</v>
      </c>
      <c r="XN84" s="9">
        <v>17</v>
      </c>
      <c r="XO84" s="9">
        <v>26</v>
      </c>
      <c r="XP84" s="9">
        <v>17</v>
      </c>
      <c r="XQ84" s="9">
        <v>11</v>
      </c>
      <c r="XR84" s="9">
        <v>12</v>
      </c>
      <c r="XS84" s="80">
        <v>25350</v>
      </c>
    </row>
    <row r="85" spans="1:643" ht="11.25">
      <c r="A85" s="6"/>
      <c r="B85" s="6" t="s">
        <v>4</v>
      </c>
      <c r="C85" s="10">
        <v>22</v>
      </c>
      <c r="D85" s="10">
        <v>16</v>
      </c>
      <c r="E85" s="10">
        <v>10</v>
      </c>
      <c r="F85" s="10">
        <v>7</v>
      </c>
      <c r="G85" s="10">
        <v>18</v>
      </c>
      <c r="H85" s="10">
        <v>20</v>
      </c>
      <c r="I85" s="10">
        <v>13</v>
      </c>
      <c r="J85" s="10">
        <v>14</v>
      </c>
      <c r="K85" s="10">
        <v>16</v>
      </c>
      <c r="L85" s="10">
        <v>13</v>
      </c>
      <c r="M85" s="10">
        <v>9</v>
      </c>
      <c r="N85" s="10">
        <v>18</v>
      </c>
      <c r="O85" s="10">
        <v>16</v>
      </c>
      <c r="P85" s="10">
        <v>22</v>
      </c>
      <c r="Q85" s="10">
        <v>15</v>
      </c>
      <c r="R85" s="10">
        <v>17</v>
      </c>
      <c r="S85" s="10">
        <v>11</v>
      </c>
      <c r="T85" s="10">
        <v>10</v>
      </c>
      <c r="U85" s="10">
        <v>21</v>
      </c>
      <c r="V85" s="10">
        <v>11</v>
      </c>
      <c r="W85" s="10">
        <v>11</v>
      </c>
      <c r="X85" s="10">
        <v>15</v>
      </c>
      <c r="Y85" s="10">
        <v>16</v>
      </c>
      <c r="Z85" s="10">
        <v>9</v>
      </c>
      <c r="AA85" s="10">
        <v>8</v>
      </c>
      <c r="AB85" s="10">
        <v>15</v>
      </c>
      <c r="AC85" s="10">
        <v>18</v>
      </c>
      <c r="AD85" s="10">
        <v>16</v>
      </c>
      <c r="AE85" s="10">
        <v>11</v>
      </c>
      <c r="AF85" s="10">
        <v>10</v>
      </c>
      <c r="AG85" s="10">
        <v>11</v>
      </c>
      <c r="AH85" s="10">
        <v>8</v>
      </c>
      <c r="AI85" s="10">
        <v>8</v>
      </c>
      <c r="AJ85" s="10">
        <v>10</v>
      </c>
      <c r="AK85" s="10">
        <v>16</v>
      </c>
      <c r="AL85" s="10">
        <v>18</v>
      </c>
      <c r="AM85" s="10">
        <v>18</v>
      </c>
      <c r="AN85" s="10">
        <v>8</v>
      </c>
      <c r="AO85" s="10">
        <v>9</v>
      </c>
      <c r="AP85" s="10">
        <v>15</v>
      </c>
      <c r="AQ85" s="10">
        <v>16</v>
      </c>
      <c r="AR85" s="10">
        <v>19</v>
      </c>
      <c r="AS85" s="10">
        <v>16</v>
      </c>
      <c r="AT85" s="10">
        <v>19</v>
      </c>
      <c r="AU85" s="10">
        <v>9</v>
      </c>
      <c r="AV85" s="10">
        <v>13</v>
      </c>
      <c r="AW85" s="10">
        <v>23</v>
      </c>
      <c r="AX85" s="10">
        <v>13</v>
      </c>
      <c r="AY85" s="10">
        <v>16</v>
      </c>
      <c r="AZ85" s="10">
        <v>16</v>
      </c>
      <c r="BA85" s="10">
        <v>16</v>
      </c>
      <c r="BB85" s="10">
        <v>8</v>
      </c>
      <c r="BC85" s="10">
        <v>9</v>
      </c>
      <c r="BD85" s="10">
        <v>18</v>
      </c>
      <c r="BE85" s="10">
        <v>14</v>
      </c>
      <c r="BF85" s="10">
        <v>17</v>
      </c>
      <c r="BG85" s="10">
        <v>12</v>
      </c>
      <c r="BH85" s="10">
        <v>16</v>
      </c>
      <c r="BI85" s="10">
        <v>7</v>
      </c>
      <c r="BJ85" s="10">
        <v>10</v>
      </c>
      <c r="BK85" s="10">
        <v>15</v>
      </c>
      <c r="BL85" s="10">
        <v>15</v>
      </c>
      <c r="BM85" s="10">
        <v>14</v>
      </c>
      <c r="BN85" s="10">
        <v>16</v>
      </c>
      <c r="BO85" s="10">
        <v>18</v>
      </c>
      <c r="BP85" s="10">
        <v>7</v>
      </c>
      <c r="BQ85" s="10">
        <v>10</v>
      </c>
      <c r="BR85" s="10">
        <v>16</v>
      </c>
      <c r="BS85" s="10">
        <v>21</v>
      </c>
      <c r="BT85" s="10">
        <v>15</v>
      </c>
      <c r="BU85" s="10">
        <v>16</v>
      </c>
      <c r="BV85" s="10">
        <v>15</v>
      </c>
      <c r="BW85" s="10">
        <v>9</v>
      </c>
      <c r="BX85" s="10">
        <v>7</v>
      </c>
      <c r="BY85" s="10">
        <v>28</v>
      </c>
      <c r="BZ85" s="10">
        <v>18</v>
      </c>
      <c r="CA85" s="10">
        <v>12</v>
      </c>
      <c r="CB85" s="10">
        <v>10</v>
      </c>
      <c r="CC85" s="10">
        <v>15</v>
      </c>
      <c r="CD85" s="10">
        <v>10</v>
      </c>
      <c r="CE85" s="10">
        <v>13</v>
      </c>
      <c r="CF85" s="10">
        <v>21</v>
      </c>
      <c r="CG85" s="10">
        <v>20</v>
      </c>
      <c r="CH85" s="10">
        <v>16</v>
      </c>
      <c r="CI85" s="10">
        <v>13</v>
      </c>
      <c r="CJ85" s="10">
        <v>15</v>
      </c>
      <c r="CK85" s="10">
        <v>11</v>
      </c>
      <c r="CL85" s="10">
        <v>10</v>
      </c>
      <c r="CM85" s="10">
        <v>17</v>
      </c>
      <c r="CN85" s="10">
        <v>13</v>
      </c>
      <c r="CO85" s="10">
        <v>13</v>
      </c>
      <c r="CP85" s="10">
        <v>13</v>
      </c>
      <c r="CQ85" s="10">
        <v>13</v>
      </c>
      <c r="CR85" s="10">
        <v>7</v>
      </c>
      <c r="CS85" s="10">
        <v>9</v>
      </c>
      <c r="CT85" s="10">
        <v>16</v>
      </c>
      <c r="CU85" s="10">
        <v>18</v>
      </c>
      <c r="CV85" s="10">
        <v>17</v>
      </c>
      <c r="CW85" s="10">
        <v>18</v>
      </c>
      <c r="CX85" s="10">
        <v>17</v>
      </c>
      <c r="CY85" s="10">
        <v>9</v>
      </c>
      <c r="CZ85" s="10">
        <v>7</v>
      </c>
      <c r="DA85" s="10">
        <v>17</v>
      </c>
      <c r="DB85" s="10">
        <v>22</v>
      </c>
      <c r="DC85" s="10">
        <v>19</v>
      </c>
      <c r="DD85" s="10">
        <v>19</v>
      </c>
      <c r="DE85" s="10">
        <v>18</v>
      </c>
      <c r="DF85" s="10">
        <v>8</v>
      </c>
      <c r="DG85" s="10">
        <v>10</v>
      </c>
      <c r="DH85" s="10">
        <v>17</v>
      </c>
      <c r="DI85" s="10">
        <v>16</v>
      </c>
      <c r="DJ85" s="10">
        <v>11</v>
      </c>
      <c r="DK85" s="10">
        <v>10</v>
      </c>
      <c r="DL85" s="10">
        <v>9</v>
      </c>
      <c r="DM85" s="10">
        <v>8</v>
      </c>
      <c r="DN85" s="10">
        <v>11</v>
      </c>
      <c r="DO85" s="10">
        <v>16</v>
      </c>
      <c r="DP85" s="10">
        <v>15</v>
      </c>
      <c r="DQ85" s="10">
        <v>14</v>
      </c>
      <c r="DR85" s="10">
        <v>11</v>
      </c>
      <c r="DS85" s="10">
        <v>18</v>
      </c>
      <c r="DT85" s="10">
        <v>8</v>
      </c>
      <c r="DU85" s="10">
        <v>9</v>
      </c>
      <c r="DV85" s="10">
        <v>20</v>
      </c>
      <c r="DW85" s="10">
        <v>10</v>
      </c>
      <c r="DX85" s="10">
        <v>15</v>
      </c>
      <c r="DY85" s="10">
        <v>13</v>
      </c>
      <c r="DZ85" s="10">
        <v>18</v>
      </c>
      <c r="EA85" s="10">
        <v>8</v>
      </c>
      <c r="EB85" s="10">
        <v>8</v>
      </c>
      <c r="EC85" s="10">
        <v>11</v>
      </c>
      <c r="ED85" s="10">
        <v>13</v>
      </c>
      <c r="EE85" s="10">
        <v>13</v>
      </c>
      <c r="EF85" s="10">
        <v>9</v>
      </c>
      <c r="EG85" s="10">
        <v>9</v>
      </c>
      <c r="EH85" s="10">
        <v>14</v>
      </c>
      <c r="EI85" s="10">
        <v>10</v>
      </c>
      <c r="EJ85" s="10">
        <v>14</v>
      </c>
      <c r="EK85" s="10">
        <v>20</v>
      </c>
      <c r="EL85" s="10">
        <v>19</v>
      </c>
      <c r="EM85" s="10">
        <v>15</v>
      </c>
      <c r="EN85" s="10">
        <v>17</v>
      </c>
      <c r="EO85" s="10">
        <v>8</v>
      </c>
      <c r="EP85" s="10">
        <v>12</v>
      </c>
      <c r="EQ85" s="10">
        <v>18</v>
      </c>
      <c r="ER85" s="10">
        <v>13</v>
      </c>
      <c r="ES85" s="10">
        <v>14</v>
      </c>
      <c r="ET85" s="10">
        <v>19</v>
      </c>
      <c r="EU85" s="10">
        <v>19</v>
      </c>
      <c r="EV85" s="10">
        <v>10</v>
      </c>
      <c r="EW85" s="10">
        <v>10</v>
      </c>
      <c r="EX85" s="10">
        <v>18</v>
      </c>
      <c r="EY85" s="10">
        <v>17</v>
      </c>
      <c r="EZ85" s="10">
        <v>17</v>
      </c>
      <c r="FA85" s="10">
        <v>17</v>
      </c>
      <c r="FB85" s="10">
        <v>19</v>
      </c>
      <c r="FC85" s="10">
        <v>10</v>
      </c>
      <c r="FD85" s="10">
        <v>13</v>
      </c>
      <c r="FE85" s="10">
        <v>20</v>
      </c>
      <c r="FF85" s="10">
        <v>19</v>
      </c>
      <c r="FG85" s="10">
        <v>15</v>
      </c>
      <c r="FH85" s="10">
        <v>15</v>
      </c>
      <c r="FI85" s="10">
        <v>20</v>
      </c>
      <c r="FJ85" s="10">
        <v>7</v>
      </c>
      <c r="FK85" s="10">
        <v>13</v>
      </c>
      <c r="FL85" s="10">
        <v>21</v>
      </c>
      <c r="FM85" s="10">
        <v>18</v>
      </c>
      <c r="FN85" s="10">
        <v>19</v>
      </c>
      <c r="FO85" s="10">
        <v>33</v>
      </c>
      <c r="FP85" s="10">
        <v>35</v>
      </c>
      <c r="FQ85" s="10">
        <v>18</v>
      </c>
      <c r="FR85" s="10">
        <v>14</v>
      </c>
      <c r="FS85" s="10">
        <v>16</v>
      </c>
      <c r="FT85" s="10">
        <v>36</v>
      </c>
      <c r="FU85" s="10">
        <v>25</v>
      </c>
      <c r="FV85" s="10">
        <v>17</v>
      </c>
      <c r="FW85" s="10">
        <v>27</v>
      </c>
      <c r="FX85" s="10">
        <v>12</v>
      </c>
      <c r="FY85" s="10">
        <v>15</v>
      </c>
      <c r="FZ85" s="10">
        <v>29</v>
      </c>
      <c r="GA85" s="10">
        <v>26</v>
      </c>
      <c r="GB85" s="10">
        <v>30</v>
      </c>
      <c r="GC85" s="10">
        <v>31</v>
      </c>
      <c r="GD85" s="10">
        <v>31</v>
      </c>
      <c r="GE85" s="10">
        <v>19</v>
      </c>
      <c r="GF85" s="10">
        <v>17</v>
      </c>
      <c r="GG85" s="10">
        <v>29</v>
      </c>
      <c r="GH85" s="10">
        <v>35</v>
      </c>
      <c r="GI85" s="10">
        <v>29</v>
      </c>
      <c r="GJ85" s="10">
        <v>30</v>
      </c>
      <c r="GK85" s="10">
        <v>34</v>
      </c>
      <c r="GL85" s="10">
        <v>24</v>
      </c>
      <c r="GM85" s="10">
        <v>24</v>
      </c>
      <c r="GN85" s="10">
        <v>35</v>
      </c>
      <c r="GO85" s="10">
        <v>25</v>
      </c>
      <c r="GP85" s="10">
        <v>25</v>
      </c>
      <c r="GQ85" s="10">
        <v>28</v>
      </c>
      <c r="GR85" s="10">
        <v>34</v>
      </c>
      <c r="GS85" s="10">
        <v>25</v>
      </c>
      <c r="GT85" s="10">
        <v>20</v>
      </c>
      <c r="GU85" s="10">
        <v>31</v>
      </c>
      <c r="GV85" s="10">
        <v>38</v>
      </c>
      <c r="GW85" s="10">
        <v>31</v>
      </c>
      <c r="GX85" s="10">
        <v>39</v>
      </c>
      <c r="GY85" s="10">
        <v>21</v>
      </c>
      <c r="GZ85" s="10">
        <v>16</v>
      </c>
      <c r="HA85" s="10">
        <v>21</v>
      </c>
      <c r="HB85" s="10">
        <v>28</v>
      </c>
      <c r="HC85" s="10">
        <v>23</v>
      </c>
      <c r="HD85" s="10">
        <v>28</v>
      </c>
      <c r="HE85" s="10">
        <v>29</v>
      </c>
      <c r="HF85" s="10">
        <v>31</v>
      </c>
      <c r="HG85" s="10">
        <v>20</v>
      </c>
      <c r="HH85" s="10">
        <v>21</v>
      </c>
      <c r="HI85" s="10">
        <v>32</v>
      </c>
      <c r="HJ85" s="10">
        <v>24</v>
      </c>
      <c r="HK85" s="10">
        <v>23</v>
      </c>
      <c r="HL85" s="10">
        <v>24</v>
      </c>
      <c r="HM85" s="10">
        <v>22</v>
      </c>
      <c r="HN85" s="10">
        <v>18</v>
      </c>
      <c r="HO85" s="10">
        <v>20</v>
      </c>
      <c r="HP85" s="10">
        <v>29</v>
      </c>
      <c r="HQ85" s="10">
        <v>21</v>
      </c>
      <c r="HR85" s="10">
        <v>20</v>
      </c>
      <c r="HS85" s="10">
        <v>22</v>
      </c>
      <c r="HT85" s="10">
        <v>21</v>
      </c>
      <c r="HU85" s="10">
        <v>19</v>
      </c>
      <c r="HV85" s="10">
        <v>20</v>
      </c>
      <c r="HW85" s="10">
        <v>26</v>
      </c>
      <c r="HX85" s="10">
        <v>21</v>
      </c>
      <c r="HY85" s="10">
        <v>19</v>
      </c>
      <c r="HZ85" s="10">
        <v>24</v>
      </c>
      <c r="IA85" s="10">
        <v>22</v>
      </c>
      <c r="IB85" s="10">
        <v>16</v>
      </c>
      <c r="IC85" s="10">
        <v>13</v>
      </c>
      <c r="ID85" s="10">
        <v>19</v>
      </c>
      <c r="IE85" s="10">
        <v>14</v>
      </c>
      <c r="IF85" s="10">
        <v>32</v>
      </c>
      <c r="IG85" s="10">
        <v>17</v>
      </c>
      <c r="IH85" s="10">
        <v>24</v>
      </c>
      <c r="II85" s="10">
        <v>9</v>
      </c>
      <c r="IJ85" s="10">
        <v>13</v>
      </c>
      <c r="IK85" s="10">
        <v>20</v>
      </c>
      <c r="IL85" s="10">
        <v>20</v>
      </c>
      <c r="IM85" s="10">
        <v>22</v>
      </c>
      <c r="IN85" s="10">
        <v>14</v>
      </c>
      <c r="IO85" s="10">
        <v>19</v>
      </c>
      <c r="IP85" s="10">
        <v>14</v>
      </c>
      <c r="IQ85" s="10">
        <v>10</v>
      </c>
      <c r="IR85" s="10">
        <v>26</v>
      </c>
      <c r="IS85" s="10">
        <v>20</v>
      </c>
      <c r="IT85" s="10">
        <v>17</v>
      </c>
      <c r="IU85" s="10">
        <v>18</v>
      </c>
      <c r="IV85" s="10">
        <v>21</v>
      </c>
      <c r="IW85" s="10">
        <v>14</v>
      </c>
      <c r="IX85" s="10">
        <v>12</v>
      </c>
      <c r="IY85" s="10">
        <v>23</v>
      </c>
      <c r="IZ85" s="10">
        <v>19</v>
      </c>
      <c r="JA85" s="10">
        <v>17</v>
      </c>
      <c r="JB85" s="10">
        <v>19</v>
      </c>
      <c r="JC85" s="10">
        <v>20</v>
      </c>
      <c r="JD85" s="10">
        <v>6</v>
      </c>
      <c r="JE85" s="10">
        <v>14</v>
      </c>
      <c r="JF85" s="10">
        <v>29</v>
      </c>
      <c r="JG85" s="10">
        <v>20</v>
      </c>
      <c r="JH85" s="10">
        <v>22</v>
      </c>
      <c r="JI85" s="10">
        <v>24</v>
      </c>
      <c r="JJ85" s="10">
        <v>19</v>
      </c>
      <c r="JK85" s="10">
        <v>14</v>
      </c>
      <c r="JL85" s="10">
        <v>15</v>
      </c>
      <c r="JM85" s="10">
        <v>25</v>
      </c>
      <c r="JN85" s="10">
        <v>19</v>
      </c>
      <c r="JO85" s="10">
        <v>23</v>
      </c>
      <c r="JP85" s="10">
        <v>10</v>
      </c>
      <c r="JQ85" s="10">
        <v>9</v>
      </c>
      <c r="JR85" s="10">
        <v>9</v>
      </c>
      <c r="JS85" s="10">
        <v>13</v>
      </c>
      <c r="JT85" s="10">
        <v>7</v>
      </c>
      <c r="JU85" s="10">
        <v>13</v>
      </c>
      <c r="JV85" s="10">
        <v>18</v>
      </c>
      <c r="JW85" s="10">
        <v>24</v>
      </c>
      <c r="JX85" s="10">
        <v>18</v>
      </c>
      <c r="JY85" s="10">
        <v>12</v>
      </c>
      <c r="JZ85" s="10">
        <v>16</v>
      </c>
      <c r="KA85" s="10">
        <v>16</v>
      </c>
      <c r="KB85" s="10">
        <v>20</v>
      </c>
      <c r="KC85" s="10">
        <v>18</v>
      </c>
      <c r="KD85" s="10">
        <v>21</v>
      </c>
      <c r="KE85" s="10">
        <v>20</v>
      </c>
      <c r="KF85" s="10">
        <v>9</v>
      </c>
      <c r="KG85" s="10">
        <v>15</v>
      </c>
      <c r="KH85" s="10">
        <v>19</v>
      </c>
      <c r="KI85" s="10">
        <v>20</v>
      </c>
      <c r="KJ85" s="10">
        <v>17</v>
      </c>
      <c r="KK85" s="10">
        <v>22</v>
      </c>
      <c r="KL85" s="10">
        <v>17</v>
      </c>
      <c r="KM85" s="10">
        <v>12</v>
      </c>
      <c r="KN85" s="10">
        <v>10</v>
      </c>
      <c r="KO85" s="10">
        <v>22</v>
      </c>
      <c r="KP85" s="10">
        <v>18</v>
      </c>
      <c r="KQ85" s="10">
        <v>22</v>
      </c>
      <c r="KR85" s="10">
        <v>18</v>
      </c>
      <c r="KS85" s="10">
        <v>16</v>
      </c>
      <c r="KT85" s="10">
        <v>13</v>
      </c>
      <c r="KU85" s="10">
        <v>16</v>
      </c>
      <c r="KV85" s="10">
        <v>25</v>
      </c>
      <c r="KW85" s="10">
        <v>21</v>
      </c>
      <c r="KX85" s="10">
        <v>18</v>
      </c>
      <c r="KY85" s="10">
        <v>20</v>
      </c>
      <c r="KZ85" s="10">
        <v>54</v>
      </c>
      <c r="LA85" s="10">
        <v>18</v>
      </c>
      <c r="LB85" s="10">
        <v>15</v>
      </c>
      <c r="LC85" s="10">
        <v>27</v>
      </c>
      <c r="LD85" s="10">
        <v>25</v>
      </c>
      <c r="LE85" s="10">
        <v>20</v>
      </c>
      <c r="LF85" s="10">
        <v>22</v>
      </c>
      <c r="LG85" s="10">
        <v>14</v>
      </c>
      <c r="LH85" s="10">
        <v>19</v>
      </c>
      <c r="LI85" s="10">
        <v>14</v>
      </c>
      <c r="LJ85" s="10">
        <v>19</v>
      </c>
      <c r="LK85" s="10">
        <v>26</v>
      </c>
      <c r="LL85" s="10">
        <v>20</v>
      </c>
      <c r="LM85" s="10">
        <v>28</v>
      </c>
      <c r="LN85" s="10">
        <v>23</v>
      </c>
      <c r="LO85" s="10">
        <v>17</v>
      </c>
      <c r="LP85" s="10">
        <v>18</v>
      </c>
      <c r="LQ85" s="10">
        <v>25</v>
      </c>
      <c r="LR85" s="10">
        <v>19</v>
      </c>
      <c r="LS85" s="10">
        <v>16</v>
      </c>
      <c r="LT85" s="10">
        <v>16</v>
      </c>
      <c r="LU85" s="10">
        <v>27</v>
      </c>
      <c r="LV85" s="10">
        <v>13</v>
      </c>
      <c r="LW85" s="10">
        <v>15</v>
      </c>
      <c r="LX85" s="10">
        <v>16</v>
      </c>
      <c r="LY85" s="10">
        <v>25</v>
      </c>
      <c r="LZ85" s="10">
        <v>24</v>
      </c>
      <c r="MA85" s="10">
        <v>18</v>
      </c>
      <c r="MB85" s="10">
        <v>40</v>
      </c>
      <c r="MC85" s="10">
        <v>23</v>
      </c>
      <c r="MD85" s="10">
        <v>11</v>
      </c>
      <c r="ME85" s="10">
        <v>25</v>
      </c>
      <c r="MF85" s="10">
        <v>21</v>
      </c>
      <c r="MG85" s="10">
        <v>21</v>
      </c>
      <c r="MH85" s="10">
        <v>22</v>
      </c>
      <c r="MI85" s="10">
        <v>20</v>
      </c>
      <c r="MJ85" s="10">
        <v>16</v>
      </c>
      <c r="MK85" s="10">
        <v>15</v>
      </c>
      <c r="ML85" s="10">
        <v>23</v>
      </c>
      <c r="MM85" s="10">
        <v>18</v>
      </c>
      <c r="MN85" s="10">
        <v>23</v>
      </c>
      <c r="MO85" s="10">
        <v>33</v>
      </c>
      <c r="MP85" s="10">
        <v>22</v>
      </c>
      <c r="MQ85" s="10">
        <v>12</v>
      </c>
      <c r="MR85" s="10">
        <v>9</v>
      </c>
      <c r="MS85" s="10">
        <v>17</v>
      </c>
      <c r="MT85" s="10">
        <v>26</v>
      </c>
      <c r="MU85" s="10">
        <v>19</v>
      </c>
      <c r="MV85" s="10">
        <v>13</v>
      </c>
      <c r="MW85" s="10">
        <v>22</v>
      </c>
      <c r="MX85" s="10">
        <v>11</v>
      </c>
      <c r="MY85" s="10">
        <v>9</v>
      </c>
      <c r="MZ85" s="10">
        <v>22</v>
      </c>
      <c r="NA85" s="10">
        <v>25</v>
      </c>
      <c r="NB85" s="10">
        <v>19</v>
      </c>
      <c r="NC85" s="10">
        <v>17</v>
      </c>
      <c r="ND85" s="10">
        <v>18</v>
      </c>
      <c r="NE85" s="10">
        <v>14</v>
      </c>
      <c r="NF85" s="10">
        <v>10</v>
      </c>
      <c r="NG85" s="10">
        <v>23</v>
      </c>
      <c r="NH85" s="10">
        <v>21</v>
      </c>
      <c r="NI85" s="10">
        <v>24</v>
      </c>
      <c r="NJ85" s="10">
        <v>18</v>
      </c>
      <c r="NK85" s="10">
        <v>17</v>
      </c>
      <c r="NL85" s="10">
        <v>13</v>
      </c>
      <c r="NM85" s="10">
        <v>11</v>
      </c>
      <c r="NN85" s="10">
        <v>23</v>
      </c>
      <c r="NO85" s="10">
        <v>23</v>
      </c>
      <c r="NP85" s="10">
        <v>14</v>
      </c>
      <c r="NQ85" s="10">
        <v>21</v>
      </c>
      <c r="NR85" s="10">
        <v>22</v>
      </c>
      <c r="NS85" s="10">
        <v>10</v>
      </c>
      <c r="NT85" s="10">
        <v>11</v>
      </c>
      <c r="NU85" s="10">
        <v>20</v>
      </c>
      <c r="NV85" s="10">
        <v>19</v>
      </c>
      <c r="NW85" s="10">
        <v>22</v>
      </c>
      <c r="NX85" s="10">
        <v>16</v>
      </c>
      <c r="NY85" s="10">
        <v>21</v>
      </c>
      <c r="NZ85" s="10">
        <v>10</v>
      </c>
      <c r="OA85" s="10">
        <v>8</v>
      </c>
      <c r="OB85" s="10">
        <v>25</v>
      </c>
      <c r="OC85" s="10">
        <v>18</v>
      </c>
      <c r="OD85" s="10">
        <v>28</v>
      </c>
      <c r="OE85" s="10">
        <v>20</v>
      </c>
      <c r="OF85" s="10">
        <v>11</v>
      </c>
      <c r="OG85" s="10">
        <v>13</v>
      </c>
      <c r="OH85" s="10">
        <v>10</v>
      </c>
      <c r="OI85" s="10">
        <v>14</v>
      </c>
      <c r="OJ85" s="10">
        <v>12</v>
      </c>
      <c r="OK85" s="10">
        <v>18</v>
      </c>
      <c r="OL85" s="10">
        <v>14</v>
      </c>
      <c r="OM85" s="10">
        <v>13</v>
      </c>
      <c r="ON85" s="10">
        <v>12</v>
      </c>
      <c r="OO85" s="10">
        <v>12</v>
      </c>
      <c r="OP85" s="10">
        <v>22</v>
      </c>
      <c r="OQ85" s="10">
        <v>20</v>
      </c>
      <c r="OR85" s="10">
        <v>19</v>
      </c>
      <c r="OS85" s="10">
        <v>15</v>
      </c>
      <c r="OT85" s="10">
        <v>14</v>
      </c>
      <c r="OU85" s="10">
        <v>12</v>
      </c>
      <c r="OV85" s="10">
        <v>13</v>
      </c>
      <c r="OW85" s="10">
        <v>22</v>
      </c>
      <c r="OX85" s="10">
        <v>20</v>
      </c>
      <c r="OY85" s="10">
        <v>18</v>
      </c>
      <c r="OZ85" s="10">
        <v>18</v>
      </c>
      <c r="PA85" s="10">
        <v>20</v>
      </c>
      <c r="PB85" s="10">
        <v>9</v>
      </c>
      <c r="PC85" s="10">
        <v>9</v>
      </c>
      <c r="PD85" s="10">
        <v>21</v>
      </c>
      <c r="PE85" s="10">
        <v>22</v>
      </c>
      <c r="PF85" s="10">
        <v>24</v>
      </c>
      <c r="PG85" s="10">
        <v>16</v>
      </c>
      <c r="PH85" s="10">
        <v>24</v>
      </c>
      <c r="PI85" s="10">
        <v>11</v>
      </c>
      <c r="PJ85" s="10">
        <v>11</v>
      </c>
      <c r="PK85" s="10">
        <v>19</v>
      </c>
      <c r="PL85" s="10">
        <v>16</v>
      </c>
      <c r="PM85" s="10">
        <v>20</v>
      </c>
      <c r="PN85" s="10">
        <v>22</v>
      </c>
      <c r="PO85" s="10">
        <v>18</v>
      </c>
      <c r="PP85" s="10">
        <v>11</v>
      </c>
      <c r="PQ85" s="10">
        <v>15</v>
      </c>
      <c r="PR85" s="10">
        <v>22</v>
      </c>
      <c r="PS85" s="10">
        <v>17</v>
      </c>
      <c r="PT85" s="10">
        <v>17</v>
      </c>
      <c r="PU85" s="10">
        <v>19</v>
      </c>
      <c r="PV85" s="10">
        <v>17</v>
      </c>
      <c r="PW85" s="10">
        <v>10</v>
      </c>
      <c r="PX85" s="10">
        <v>9</v>
      </c>
      <c r="PY85" s="10">
        <v>21</v>
      </c>
      <c r="PZ85" s="10">
        <v>18</v>
      </c>
      <c r="QA85" s="10">
        <v>18</v>
      </c>
      <c r="QB85" s="10">
        <v>18</v>
      </c>
      <c r="QC85" s="10">
        <v>20</v>
      </c>
      <c r="QD85" s="10">
        <v>10</v>
      </c>
      <c r="QE85" s="10">
        <v>14</v>
      </c>
      <c r="QF85" s="10">
        <v>15</v>
      </c>
      <c r="QG85" s="10">
        <v>17</v>
      </c>
      <c r="QH85" s="10">
        <v>16</v>
      </c>
      <c r="QI85" s="10">
        <v>17</v>
      </c>
      <c r="QJ85" s="10">
        <v>21</v>
      </c>
      <c r="QK85" s="10">
        <v>10</v>
      </c>
      <c r="QL85" s="10">
        <v>9</v>
      </c>
      <c r="QM85" s="10">
        <v>21</v>
      </c>
      <c r="QN85" s="10">
        <v>17</v>
      </c>
      <c r="QO85" s="10">
        <v>20</v>
      </c>
      <c r="QP85" s="10">
        <v>14</v>
      </c>
      <c r="QQ85" s="10">
        <v>15</v>
      </c>
      <c r="QR85" s="10">
        <v>13</v>
      </c>
      <c r="QS85" s="10">
        <v>12</v>
      </c>
      <c r="QT85" s="10">
        <v>22</v>
      </c>
      <c r="QU85" s="10">
        <v>17</v>
      </c>
      <c r="QV85" s="10">
        <v>17</v>
      </c>
      <c r="QW85" s="10">
        <v>19</v>
      </c>
      <c r="QX85" s="10">
        <v>20</v>
      </c>
      <c r="QY85" s="10">
        <v>14</v>
      </c>
      <c r="QZ85" s="10">
        <v>15</v>
      </c>
      <c r="RA85" s="10">
        <v>21</v>
      </c>
      <c r="RB85" s="10">
        <v>16</v>
      </c>
      <c r="RC85" s="10">
        <v>19</v>
      </c>
      <c r="RD85" s="10">
        <v>16</v>
      </c>
      <c r="RE85" s="10">
        <v>18</v>
      </c>
      <c r="RF85" s="10">
        <v>11</v>
      </c>
      <c r="RG85" s="10">
        <v>10</v>
      </c>
      <c r="RH85" s="10">
        <v>13</v>
      </c>
      <c r="RI85" s="10">
        <v>20</v>
      </c>
      <c r="RJ85" s="10">
        <v>24</v>
      </c>
      <c r="RK85" s="10">
        <v>18</v>
      </c>
      <c r="RL85" s="10">
        <v>17</v>
      </c>
      <c r="RM85" s="10">
        <v>15</v>
      </c>
      <c r="RN85" s="10">
        <v>13</v>
      </c>
      <c r="RO85" s="10">
        <v>24</v>
      </c>
      <c r="RP85" s="10">
        <v>17</v>
      </c>
      <c r="RQ85" s="10">
        <v>18</v>
      </c>
      <c r="RR85" s="10">
        <v>22</v>
      </c>
      <c r="RS85" s="10">
        <v>18</v>
      </c>
      <c r="RT85" s="10">
        <v>9</v>
      </c>
      <c r="RU85" s="10">
        <v>14</v>
      </c>
      <c r="RV85" s="10">
        <v>23</v>
      </c>
      <c r="RW85" s="10">
        <v>18</v>
      </c>
      <c r="RX85" s="10">
        <v>17</v>
      </c>
      <c r="RY85" s="10">
        <v>16</v>
      </c>
      <c r="RZ85" s="10">
        <v>14</v>
      </c>
      <c r="SA85" s="10">
        <v>9</v>
      </c>
      <c r="SB85" s="10">
        <v>9</v>
      </c>
      <c r="SC85" s="10">
        <v>18</v>
      </c>
      <c r="SD85" s="10">
        <v>16</v>
      </c>
      <c r="SE85" s="10">
        <v>17</v>
      </c>
      <c r="SF85" s="10">
        <v>13</v>
      </c>
      <c r="SG85" s="10">
        <v>14</v>
      </c>
      <c r="SH85" s="10">
        <v>13</v>
      </c>
      <c r="SI85" s="10">
        <v>11</v>
      </c>
      <c r="SJ85" s="10">
        <v>15</v>
      </c>
      <c r="SK85" s="10">
        <v>18</v>
      </c>
      <c r="SL85" s="10">
        <v>14</v>
      </c>
      <c r="SM85" s="10">
        <v>15</v>
      </c>
      <c r="SN85" s="10">
        <v>15</v>
      </c>
      <c r="SO85" s="10">
        <v>10</v>
      </c>
      <c r="SP85" s="10">
        <v>11</v>
      </c>
      <c r="SQ85" s="10">
        <v>19</v>
      </c>
      <c r="SR85" s="10">
        <v>18</v>
      </c>
      <c r="SS85" s="10">
        <v>18</v>
      </c>
      <c r="ST85" s="10">
        <v>21</v>
      </c>
      <c r="SU85" s="10">
        <v>19</v>
      </c>
      <c r="SV85" s="10">
        <v>11</v>
      </c>
      <c r="SW85" s="10">
        <v>17</v>
      </c>
      <c r="SX85" s="10">
        <v>21</v>
      </c>
      <c r="SY85" s="10">
        <v>19</v>
      </c>
      <c r="SZ85" s="10">
        <v>20</v>
      </c>
      <c r="TA85" s="10">
        <v>17</v>
      </c>
      <c r="TB85" s="10">
        <v>25</v>
      </c>
      <c r="TC85" s="10">
        <v>14</v>
      </c>
      <c r="TD85" s="10">
        <v>13</v>
      </c>
      <c r="TE85" s="10">
        <v>25</v>
      </c>
      <c r="TF85" s="10">
        <v>22</v>
      </c>
      <c r="TG85" s="10">
        <v>18</v>
      </c>
      <c r="TH85" s="10">
        <v>20</v>
      </c>
      <c r="TI85" s="10">
        <v>19</v>
      </c>
      <c r="TJ85" s="10">
        <v>12</v>
      </c>
      <c r="TK85" s="10">
        <v>14</v>
      </c>
      <c r="TL85" s="10">
        <v>19</v>
      </c>
      <c r="TM85" s="10">
        <v>18</v>
      </c>
      <c r="TN85" s="10">
        <v>17</v>
      </c>
      <c r="TO85" s="10">
        <v>19</v>
      </c>
      <c r="TP85" s="10">
        <v>21</v>
      </c>
      <c r="TQ85" s="10">
        <v>12</v>
      </c>
      <c r="TR85" s="10">
        <v>13</v>
      </c>
      <c r="TS85" s="10">
        <v>10</v>
      </c>
      <c r="TT85" s="10">
        <v>19</v>
      </c>
      <c r="TU85" s="10">
        <v>23</v>
      </c>
      <c r="TV85" s="10">
        <v>19</v>
      </c>
      <c r="TW85" s="10">
        <v>12</v>
      </c>
      <c r="TX85" s="10">
        <v>10</v>
      </c>
      <c r="TY85" s="10">
        <v>12</v>
      </c>
      <c r="TZ85" s="10">
        <v>23</v>
      </c>
      <c r="UA85" s="10">
        <v>14</v>
      </c>
      <c r="UB85" s="10">
        <v>25</v>
      </c>
      <c r="UC85" s="10">
        <v>16</v>
      </c>
      <c r="UD85" s="10">
        <v>20</v>
      </c>
      <c r="UE85" s="10">
        <v>8</v>
      </c>
      <c r="UF85" s="10">
        <v>13</v>
      </c>
      <c r="UG85" s="10">
        <v>27</v>
      </c>
      <c r="UH85" s="10">
        <v>22</v>
      </c>
      <c r="UI85" s="10">
        <v>19</v>
      </c>
      <c r="UJ85" s="10">
        <v>18</v>
      </c>
      <c r="UK85" s="10">
        <v>21</v>
      </c>
      <c r="UL85" s="10">
        <v>11</v>
      </c>
      <c r="UM85" s="10">
        <v>10</v>
      </c>
      <c r="UN85" s="10">
        <v>11</v>
      </c>
      <c r="UO85" s="10">
        <v>23</v>
      </c>
      <c r="UP85" s="10">
        <v>18</v>
      </c>
      <c r="UQ85" s="10">
        <v>22</v>
      </c>
      <c r="UR85" s="10">
        <v>26</v>
      </c>
      <c r="US85" s="10">
        <v>14</v>
      </c>
      <c r="UT85" s="10">
        <v>13</v>
      </c>
      <c r="UU85" s="10">
        <v>24</v>
      </c>
      <c r="UV85" s="10">
        <v>24</v>
      </c>
      <c r="UW85" s="10">
        <v>18</v>
      </c>
      <c r="UX85" s="10">
        <v>20</v>
      </c>
      <c r="UY85" s="10">
        <v>21</v>
      </c>
      <c r="UZ85" s="10">
        <v>13</v>
      </c>
      <c r="VA85" s="10">
        <v>11</v>
      </c>
      <c r="VB85" s="10">
        <v>19</v>
      </c>
      <c r="VC85" s="10">
        <v>20</v>
      </c>
      <c r="VD85" s="10">
        <v>19</v>
      </c>
      <c r="VE85" s="10">
        <v>20</v>
      </c>
      <c r="VF85" s="10">
        <v>21</v>
      </c>
      <c r="VG85" s="10">
        <v>9</v>
      </c>
      <c r="VH85" s="10">
        <v>14</v>
      </c>
      <c r="VI85" s="10">
        <v>18</v>
      </c>
      <c r="VJ85" s="10">
        <v>19</v>
      </c>
      <c r="VK85" s="10">
        <v>22</v>
      </c>
      <c r="VL85" s="10">
        <v>14</v>
      </c>
      <c r="VM85" s="10">
        <v>24</v>
      </c>
      <c r="VN85" s="10">
        <v>11</v>
      </c>
      <c r="VO85" s="10">
        <v>12</v>
      </c>
      <c r="VP85" s="10">
        <v>24</v>
      </c>
      <c r="VQ85" s="10">
        <v>16</v>
      </c>
      <c r="VR85" s="10">
        <v>16</v>
      </c>
      <c r="VS85" s="10">
        <v>20</v>
      </c>
      <c r="VT85" s="10">
        <v>19</v>
      </c>
      <c r="VU85" s="10">
        <v>9</v>
      </c>
      <c r="VV85" s="10">
        <v>13</v>
      </c>
      <c r="VW85" s="10">
        <v>21</v>
      </c>
      <c r="VX85" s="10">
        <v>20</v>
      </c>
      <c r="VY85" s="10">
        <v>27</v>
      </c>
      <c r="VZ85" s="10">
        <v>15</v>
      </c>
      <c r="WA85" s="10">
        <v>24</v>
      </c>
      <c r="WB85" s="10">
        <v>14</v>
      </c>
      <c r="WC85" s="10">
        <v>11</v>
      </c>
      <c r="WD85" s="10">
        <v>21</v>
      </c>
      <c r="WE85" s="10">
        <v>14</v>
      </c>
      <c r="WF85" s="10">
        <v>8</v>
      </c>
      <c r="WG85" s="10">
        <v>18</v>
      </c>
      <c r="WH85" s="10">
        <v>21</v>
      </c>
      <c r="WI85" s="10">
        <v>14</v>
      </c>
      <c r="WJ85" s="10">
        <v>16</v>
      </c>
      <c r="WK85" s="10">
        <v>15</v>
      </c>
      <c r="WL85" s="10">
        <v>17</v>
      </c>
      <c r="WM85" s="10">
        <v>20</v>
      </c>
      <c r="WN85" s="10">
        <v>16</v>
      </c>
      <c r="WO85" s="10">
        <v>18</v>
      </c>
      <c r="WP85" s="10">
        <v>11</v>
      </c>
      <c r="WQ85" s="10">
        <v>11</v>
      </c>
      <c r="WR85" s="10">
        <v>24</v>
      </c>
      <c r="WS85" s="10">
        <v>16</v>
      </c>
      <c r="WT85" s="10">
        <v>19</v>
      </c>
      <c r="WU85" s="10">
        <v>13</v>
      </c>
      <c r="WV85" s="10">
        <v>22</v>
      </c>
      <c r="WW85" s="10">
        <v>13</v>
      </c>
      <c r="WX85" s="10">
        <v>10</v>
      </c>
      <c r="WY85" s="10">
        <v>25</v>
      </c>
      <c r="WZ85" s="10">
        <v>16</v>
      </c>
      <c r="XA85" s="10">
        <v>18</v>
      </c>
      <c r="XB85" s="10">
        <v>20</v>
      </c>
      <c r="XC85" s="10">
        <v>21</v>
      </c>
      <c r="XD85" s="10">
        <v>10</v>
      </c>
      <c r="XE85" s="10">
        <v>11</v>
      </c>
      <c r="XF85" s="10">
        <v>18</v>
      </c>
      <c r="XG85" s="10">
        <v>16</v>
      </c>
      <c r="XH85" s="10">
        <v>16</v>
      </c>
      <c r="XI85" s="10">
        <v>20</v>
      </c>
      <c r="XJ85" s="10">
        <v>25</v>
      </c>
      <c r="XK85" s="10">
        <v>8</v>
      </c>
      <c r="XL85" s="10">
        <v>7</v>
      </c>
      <c r="XM85" s="10">
        <v>18</v>
      </c>
      <c r="XN85" s="10">
        <v>17</v>
      </c>
      <c r="XO85" s="10">
        <v>23</v>
      </c>
      <c r="XP85" s="10">
        <v>16</v>
      </c>
      <c r="XQ85" s="10">
        <v>11</v>
      </c>
      <c r="XR85" s="10">
        <v>11</v>
      </c>
      <c r="XS85" s="81">
        <v>23661</v>
      </c>
    </row>
    <row r="86" spans="1:643" ht="11.25">
      <c r="A86" s="6"/>
      <c r="B86" s="6" t="s">
        <v>5</v>
      </c>
      <c r="C86" s="10">
        <v>2</v>
      </c>
      <c r="D86" s="10"/>
      <c r="E86" s="10">
        <v>3</v>
      </c>
      <c r="F86" s="10">
        <v>2</v>
      </c>
      <c r="G86" s="10">
        <v>2</v>
      </c>
      <c r="H86" s="10">
        <v>1</v>
      </c>
      <c r="I86" s="10">
        <v>3</v>
      </c>
      <c r="J86" s="10">
        <v>2</v>
      </c>
      <c r="K86" s="10">
        <v>1</v>
      </c>
      <c r="L86" s="10">
        <v>3</v>
      </c>
      <c r="M86" s="10">
        <v>2</v>
      </c>
      <c r="N86" s="10">
        <v>1</v>
      </c>
      <c r="O86" s="10">
        <v>1</v>
      </c>
      <c r="P86" s="10">
        <v>3</v>
      </c>
      <c r="Q86" s="10">
        <v>2</v>
      </c>
      <c r="R86" s="10">
        <v>1</v>
      </c>
      <c r="S86" s="10">
        <v>2</v>
      </c>
      <c r="T86" s="10">
        <v>2</v>
      </c>
      <c r="U86" s="10"/>
      <c r="V86" s="10">
        <v>1</v>
      </c>
      <c r="W86" s="10">
        <v>2</v>
      </c>
      <c r="X86" s="10"/>
      <c r="Y86" s="10"/>
      <c r="Z86" s="10">
        <v>4</v>
      </c>
      <c r="AA86" s="10">
        <v>1</v>
      </c>
      <c r="AB86" s="10">
        <v>1</v>
      </c>
      <c r="AC86" s="10">
        <v>3</v>
      </c>
      <c r="AD86" s="10">
        <v>2</v>
      </c>
      <c r="AE86" s="10"/>
      <c r="AF86" s="10">
        <v>1</v>
      </c>
      <c r="AG86" s="10">
        <v>2</v>
      </c>
      <c r="AH86" s="10"/>
      <c r="AI86" s="10">
        <v>1</v>
      </c>
      <c r="AJ86" s="10"/>
      <c r="AK86" s="10">
        <v>1</v>
      </c>
      <c r="AL86" s="10">
        <v>2</v>
      </c>
      <c r="AM86" s="10">
        <v>1</v>
      </c>
      <c r="AN86" s="10">
        <v>1</v>
      </c>
      <c r="AO86" s="10"/>
      <c r="AP86" s="10"/>
      <c r="AQ86" s="10">
        <v>3</v>
      </c>
      <c r="AR86" s="10">
        <v>3</v>
      </c>
      <c r="AS86" s="10">
        <v>3</v>
      </c>
      <c r="AT86" s="10">
        <v>2</v>
      </c>
      <c r="AU86" s="10">
        <v>1</v>
      </c>
      <c r="AV86" s="10">
        <v>2</v>
      </c>
      <c r="AW86" s="10">
        <v>2</v>
      </c>
      <c r="AX86" s="10">
        <v>1</v>
      </c>
      <c r="AY86" s="10"/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2</v>
      </c>
      <c r="BF86" s="10">
        <v>2</v>
      </c>
      <c r="BG86" s="10"/>
      <c r="BH86" s="10">
        <v>2</v>
      </c>
      <c r="BI86" s="10">
        <v>1</v>
      </c>
      <c r="BJ86" s="10">
        <v>3</v>
      </c>
      <c r="BK86" s="10"/>
      <c r="BL86" s="10">
        <v>2</v>
      </c>
      <c r="BM86" s="10"/>
      <c r="BN86" s="10">
        <v>1</v>
      </c>
      <c r="BO86" s="10">
        <v>1</v>
      </c>
      <c r="BP86" s="10"/>
      <c r="BQ86" s="10">
        <v>1</v>
      </c>
      <c r="BR86" s="10">
        <v>2</v>
      </c>
      <c r="BS86" s="10">
        <v>4</v>
      </c>
      <c r="BT86" s="10"/>
      <c r="BU86" s="10">
        <v>1</v>
      </c>
      <c r="BV86" s="10"/>
      <c r="BW86" s="10">
        <v>2</v>
      </c>
      <c r="BX86" s="10"/>
      <c r="BY86" s="10">
        <v>1</v>
      </c>
      <c r="BZ86" s="10">
        <v>2</v>
      </c>
      <c r="CA86" s="10">
        <v>4</v>
      </c>
      <c r="CB86" s="10"/>
      <c r="CC86" s="10">
        <v>1</v>
      </c>
      <c r="CD86" s="10"/>
      <c r="CE86" s="10">
        <v>1</v>
      </c>
      <c r="CF86" s="10">
        <v>1</v>
      </c>
      <c r="CG86" s="10">
        <v>2</v>
      </c>
      <c r="CH86" s="10">
        <v>1</v>
      </c>
      <c r="CI86" s="10"/>
      <c r="CJ86" s="10">
        <v>2</v>
      </c>
      <c r="CK86" s="10"/>
      <c r="CL86" s="10"/>
      <c r="CM86" s="10">
        <v>1</v>
      </c>
      <c r="CN86" s="10">
        <v>1</v>
      </c>
      <c r="CO86" s="10">
        <v>1</v>
      </c>
      <c r="CP86" s="10">
        <v>2</v>
      </c>
      <c r="CQ86" s="10">
        <v>3</v>
      </c>
      <c r="CR86" s="10">
        <v>1</v>
      </c>
      <c r="CS86" s="10"/>
      <c r="CT86" s="10">
        <v>2</v>
      </c>
      <c r="CU86" s="10"/>
      <c r="CV86" s="10">
        <v>2</v>
      </c>
      <c r="CW86" s="10"/>
      <c r="CX86" s="10">
        <v>1</v>
      </c>
      <c r="CY86" s="10">
        <v>1</v>
      </c>
      <c r="CZ86" s="10">
        <v>1</v>
      </c>
      <c r="DA86" s="10">
        <v>1</v>
      </c>
      <c r="DB86" s="10">
        <v>3</v>
      </c>
      <c r="DC86" s="10"/>
      <c r="DD86" s="10">
        <v>1</v>
      </c>
      <c r="DE86" s="10"/>
      <c r="DF86" s="10"/>
      <c r="DG86" s="10"/>
      <c r="DH86" s="10"/>
      <c r="DI86" s="10"/>
      <c r="DJ86" s="10">
        <v>1</v>
      </c>
      <c r="DK86" s="10">
        <v>1</v>
      </c>
      <c r="DL86" s="10">
        <v>1</v>
      </c>
      <c r="DM86" s="10"/>
      <c r="DN86" s="10">
        <v>2</v>
      </c>
      <c r="DO86" s="10">
        <v>2</v>
      </c>
      <c r="DP86" s="10">
        <v>2</v>
      </c>
      <c r="DQ86" s="10">
        <v>1</v>
      </c>
      <c r="DR86" s="10">
        <v>1</v>
      </c>
      <c r="DS86" s="10"/>
      <c r="DT86" s="10"/>
      <c r="DU86" s="10">
        <v>1</v>
      </c>
      <c r="DV86" s="10"/>
      <c r="DW86" s="10">
        <v>1</v>
      </c>
      <c r="DX86" s="10">
        <v>1</v>
      </c>
      <c r="DY86" s="10">
        <v>1</v>
      </c>
      <c r="DZ86" s="10"/>
      <c r="EA86" s="10">
        <v>1</v>
      </c>
      <c r="EB86" s="10">
        <v>1</v>
      </c>
      <c r="EC86" s="10">
        <v>1</v>
      </c>
      <c r="ED86" s="10">
        <v>1</v>
      </c>
      <c r="EE86" s="10"/>
      <c r="EF86" s="10">
        <v>2</v>
      </c>
      <c r="EG86" s="10">
        <v>1</v>
      </c>
      <c r="EH86" s="10">
        <v>1</v>
      </c>
      <c r="EI86" s="10">
        <v>2</v>
      </c>
      <c r="EJ86" s="10"/>
      <c r="EK86" s="10">
        <v>1</v>
      </c>
      <c r="EL86" s="10"/>
      <c r="EM86" s="10">
        <v>2</v>
      </c>
      <c r="EN86" s="10">
        <v>1</v>
      </c>
      <c r="EO86" s="10"/>
      <c r="EP86" s="10">
        <v>1</v>
      </c>
      <c r="EQ86" s="10"/>
      <c r="ER86" s="10">
        <v>2</v>
      </c>
      <c r="ES86" s="10">
        <v>2</v>
      </c>
      <c r="ET86" s="10">
        <v>3</v>
      </c>
      <c r="EU86" s="10">
        <v>2</v>
      </c>
      <c r="EV86" s="10">
        <v>1</v>
      </c>
      <c r="EW86" s="10">
        <v>1</v>
      </c>
      <c r="EX86" s="10">
        <v>1</v>
      </c>
      <c r="EY86" s="10">
        <v>1</v>
      </c>
      <c r="EZ86" s="10">
        <v>2</v>
      </c>
      <c r="FA86" s="10"/>
      <c r="FB86" s="10">
        <v>2</v>
      </c>
      <c r="FC86" s="10">
        <v>1</v>
      </c>
      <c r="FD86" s="10">
        <v>1</v>
      </c>
      <c r="FE86" s="10">
        <v>2</v>
      </c>
      <c r="FF86" s="10">
        <v>1</v>
      </c>
      <c r="FG86" s="10">
        <v>2</v>
      </c>
      <c r="FH86" s="10"/>
      <c r="FI86" s="10">
        <v>1</v>
      </c>
      <c r="FJ86" s="10">
        <v>2</v>
      </c>
      <c r="FK86" s="10">
        <v>2</v>
      </c>
      <c r="FL86" s="10">
        <v>3</v>
      </c>
      <c r="FM86" s="10">
        <v>1</v>
      </c>
      <c r="FN86" s="10">
        <v>1</v>
      </c>
      <c r="FO86" s="10">
        <v>3</v>
      </c>
      <c r="FP86" s="10">
        <v>3</v>
      </c>
      <c r="FQ86" s="10">
        <v>1</v>
      </c>
      <c r="FR86" s="10"/>
      <c r="FS86" s="10">
        <v>2</v>
      </c>
      <c r="FT86" s="10">
        <v>1</v>
      </c>
      <c r="FU86" s="10">
        <v>1</v>
      </c>
      <c r="FV86" s="10"/>
      <c r="FW86" s="10">
        <v>3</v>
      </c>
      <c r="FX86" s="10">
        <v>1</v>
      </c>
      <c r="FY86" s="10">
        <v>1</v>
      </c>
      <c r="FZ86" s="10">
        <v>2</v>
      </c>
      <c r="GA86" s="10">
        <v>1</v>
      </c>
      <c r="GB86" s="10">
        <v>1</v>
      </c>
      <c r="GC86" s="10">
        <v>2</v>
      </c>
      <c r="GD86" s="10"/>
      <c r="GE86" s="10">
        <v>2</v>
      </c>
      <c r="GF86" s="10"/>
      <c r="GG86" s="10">
        <v>1</v>
      </c>
      <c r="GH86" s="10">
        <v>3</v>
      </c>
      <c r="GI86" s="10">
        <v>2</v>
      </c>
      <c r="GJ86" s="10">
        <v>4</v>
      </c>
      <c r="GK86" s="10"/>
      <c r="GL86" s="10">
        <v>1</v>
      </c>
      <c r="GM86" s="10">
        <v>2</v>
      </c>
      <c r="GN86" s="10">
        <v>2</v>
      </c>
      <c r="GO86" s="10"/>
      <c r="GP86" s="10">
        <v>1</v>
      </c>
      <c r="GQ86" s="10">
        <v>3</v>
      </c>
      <c r="GR86" s="10">
        <v>2</v>
      </c>
      <c r="GS86" s="10">
        <v>3</v>
      </c>
      <c r="GT86" s="10"/>
      <c r="GU86" s="10"/>
      <c r="GV86" s="10">
        <v>2</v>
      </c>
      <c r="GW86" s="10">
        <v>1</v>
      </c>
      <c r="GX86" s="10">
        <v>2</v>
      </c>
      <c r="GY86" s="10">
        <v>1</v>
      </c>
      <c r="GZ86" s="10">
        <v>3</v>
      </c>
      <c r="HA86" s="10">
        <v>1</v>
      </c>
      <c r="HB86" s="10">
        <v>3</v>
      </c>
      <c r="HC86" s="10">
        <v>1</v>
      </c>
      <c r="HD86" s="10">
        <v>1</v>
      </c>
      <c r="HE86" s="10">
        <v>5</v>
      </c>
      <c r="HF86" s="10">
        <v>2</v>
      </c>
      <c r="HG86" s="10">
        <v>3</v>
      </c>
      <c r="HH86" s="10">
        <v>1</v>
      </c>
      <c r="HI86" s="10">
        <v>1</v>
      </c>
      <c r="HJ86" s="10">
        <v>3</v>
      </c>
      <c r="HK86" s="10">
        <v>3</v>
      </c>
      <c r="HL86" s="10">
        <v>1</v>
      </c>
      <c r="HM86" s="10">
        <v>1</v>
      </c>
      <c r="HN86" s="10"/>
      <c r="HO86" s="10">
        <v>1</v>
      </c>
      <c r="HP86" s="10">
        <v>2</v>
      </c>
      <c r="HQ86" s="10">
        <v>3</v>
      </c>
      <c r="HR86" s="10">
        <v>2</v>
      </c>
      <c r="HS86" s="10">
        <v>2</v>
      </c>
      <c r="HT86" s="10">
        <v>1</v>
      </c>
      <c r="HU86" s="10"/>
      <c r="HV86" s="10">
        <v>2</v>
      </c>
      <c r="HW86" s="10">
        <v>2</v>
      </c>
      <c r="HX86" s="10"/>
      <c r="HY86" s="10">
        <v>1</v>
      </c>
      <c r="HZ86" s="10"/>
      <c r="IA86" s="10"/>
      <c r="IB86" s="10">
        <v>1</v>
      </c>
      <c r="IC86" s="10"/>
      <c r="ID86" s="10">
        <v>1</v>
      </c>
      <c r="IE86" s="10">
        <v>1</v>
      </c>
      <c r="IF86" s="10">
        <v>1</v>
      </c>
      <c r="IG86" s="10">
        <v>1</v>
      </c>
      <c r="IH86" s="10"/>
      <c r="II86" s="10">
        <v>3</v>
      </c>
      <c r="IJ86" s="10">
        <v>1</v>
      </c>
      <c r="IK86" s="10">
        <v>1</v>
      </c>
      <c r="IL86" s="10">
        <v>2</v>
      </c>
      <c r="IM86" s="10">
        <v>1</v>
      </c>
      <c r="IN86" s="10">
        <v>2</v>
      </c>
      <c r="IO86" s="10">
        <v>1</v>
      </c>
      <c r="IP86" s="10"/>
      <c r="IQ86" s="10"/>
      <c r="IR86" s="10">
        <v>1</v>
      </c>
      <c r="IS86" s="10">
        <v>1</v>
      </c>
      <c r="IT86" s="10">
        <v>1</v>
      </c>
      <c r="IU86" s="10"/>
      <c r="IV86" s="10">
        <v>1</v>
      </c>
      <c r="IW86" s="10"/>
      <c r="IX86" s="10">
        <v>1</v>
      </c>
      <c r="IY86" s="10">
        <v>1</v>
      </c>
      <c r="IZ86" s="10">
        <v>1</v>
      </c>
      <c r="JA86" s="10">
        <v>3</v>
      </c>
      <c r="JB86" s="10"/>
      <c r="JC86" s="10">
        <v>3</v>
      </c>
      <c r="JD86" s="10"/>
      <c r="JE86" s="10"/>
      <c r="JF86" s="10">
        <v>1</v>
      </c>
      <c r="JG86" s="10">
        <v>1</v>
      </c>
      <c r="JH86" s="10">
        <v>2</v>
      </c>
      <c r="JI86" s="10">
        <v>1</v>
      </c>
      <c r="JJ86" s="10">
        <v>2</v>
      </c>
      <c r="JK86" s="10"/>
      <c r="JL86" s="10">
        <v>1</v>
      </c>
      <c r="JM86" s="10">
        <v>1</v>
      </c>
      <c r="JN86" s="10">
        <v>1</v>
      </c>
      <c r="JO86" s="10">
        <v>1</v>
      </c>
      <c r="JP86" s="10">
        <v>3</v>
      </c>
      <c r="JQ86" s="10"/>
      <c r="JR86" s="10">
        <v>1</v>
      </c>
      <c r="JS86" s="10">
        <v>1</v>
      </c>
      <c r="JT86" s="10">
        <v>1</v>
      </c>
      <c r="JU86" s="10">
        <v>1</v>
      </c>
      <c r="JV86" s="10">
        <v>1</v>
      </c>
      <c r="JW86" s="10">
        <v>2</v>
      </c>
      <c r="JX86" s="10">
        <v>1</v>
      </c>
      <c r="JY86" s="10">
        <v>2</v>
      </c>
      <c r="JZ86" s="10">
        <v>1</v>
      </c>
      <c r="KA86" s="10"/>
      <c r="KB86" s="10">
        <v>1</v>
      </c>
      <c r="KC86" s="10">
        <v>1</v>
      </c>
      <c r="KD86" s="10">
        <v>3</v>
      </c>
      <c r="KE86" s="10"/>
      <c r="KF86" s="10">
        <v>1</v>
      </c>
      <c r="KG86" s="10">
        <v>1</v>
      </c>
      <c r="KH86" s="10"/>
      <c r="KI86" s="10">
        <v>2</v>
      </c>
      <c r="KJ86" s="10"/>
      <c r="KK86" s="10">
        <v>1</v>
      </c>
      <c r="KL86" s="10">
        <v>3</v>
      </c>
      <c r="KM86" s="10">
        <v>1</v>
      </c>
      <c r="KN86" s="10">
        <v>1</v>
      </c>
      <c r="KO86" s="10">
        <v>2</v>
      </c>
      <c r="KP86" s="10">
        <v>3</v>
      </c>
      <c r="KQ86" s="10">
        <v>3</v>
      </c>
      <c r="KR86" s="10">
        <v>1</v>
      </c>
      <c r="KS86" s="10">
        <v>1</v>
      </c>
      <c r="KT86" s="10"/>
      <c r="KU86" s="10">
        <v>1</v>
      </c>
      <c r="KV86" s="10">
        <v>2</v>
      </c>
      <c r="KW86" s="10">
        <v>3</v>
      </c>
      <c r="KX86" s="10">
        <v>2</v>
      </c>
      <c r="KY86" s="10">
        <v>1</v>
      </c>
      <c r="KZ86" s="10">
        <v>6</v>
      </c>
      <c r="LA86" s="10">
        <v>3</v>
      </c>
      <c r="LB86" s="10">
        <v>1</v>
      </c>
      <c r="LC86" s="10">
        <v>2</v>
      </c>
      <c r="LD86" s="10"/>
      <c r="LE86" s="10">
        <v>4</v>
      </c>
      <c r="LF86" s="10">
        <v>2</v>
      </c>
      <c r="LG86" s="10"/>
      <c r="LH86" s="10"/>
      <c r="LI86" s="10">
        <v>2</v>
      </c>
      <c r="LJ86" s="10">
        <v>1</v>
      </c>
      <c r="LK86" s="10">
        <v>2</v>
      </c>
      <c r="LL86" s="10"/>
      <c r="LM86" s="10">
        <v>2</v>
      </c>
      <c r="LN86" s="10">
        <v>2</v>
      </c>
      <c r="LO86" s="10">
        <v>1</v>
      </c>
      <c r="LP86" s="10">
        <v>1</v>
      </c>
      <c r="LQ86" s="10">
        <v>1</v>
      </c>
      <c r="LR86" s="10">
        <v>1</v>
      </c>
      <c r="LS86" s="10">
        <v>1</v>
      </c>
      <c r="LT86" s="10">
        <v>2</v>
      </c>
      <c r="LU86" s="10">
        <v>2</v>
      </c>
      <c r="LV86" s="10">
        <v>3</v>
      </c>
      <c r="LW86" s="10">
        <v>1</v>
      </c>
      <c r="LX86" s="10">
        <v>2</v>
      </c>
      <c r="LY86" s="10">
        <v>2</v>
      </c>
      <c r="LZ86" s="10">
        <v>1</v>
      </c>
      <c r="MA86" s="10"/>
      <c r="MB86" s="10">
        <v>2</v>
      </c>
      <c r="MC86" s="10">
        <v>5</v>
      </c>
      <c r="MD86" s="10">
        <v>1</v>
      </c>
      <c r="ME86" s="10">
        <v>2</v>
      </c>
      <c r="MF86" s="10">
        <v>1</v>
      </c>
      <c r="MG86" s="10">
        <v>1</v>
      </c>
      <c r="MH86" s="10">
        <v>2</v>
      </c>
      <c r="MI86" s="10">
        <v>2</v>
      </c>
      <c r="MJ86" s="10"/>
      <c r="MK86" s="10">
        <v>3</v>
      </c>
      <c r="ML86" s="10">
        <v>2</v>
      </c>
      <c r="MM86" s="10">
        <v>3</v>
      </c>
      <c r="MN86" s="10">
        <v>1</v>
      </c>
      <c r="MO86" s="10">
        <v>2</v>
      </c>
      <c r="MP86" s="10">
        <v>4</v>
      </c>
      <c r="MQ86" s="10"/>
      <c r="MR86" s="10">
        <v>3</v>
      </c>
      <c r="MS86" s="10">
        <v>3</v>
      </c>
      <c r="MT86" s="10">
        <v>4</v>
      </c>
      <c r="MU86" s="10">
        <v>2</v>
      </c>
      <c r="MV86" s="10"/>
      <c r="MW86" s="10">
        <v>2</v>
      </c>
      <c r="MX86" s="10">
        <v>4</v>
      </c>
      <c r="MY86" s="10">
        <v>1</v>
      </c>
      <c r="MZ86" s="10">
        <v>1</v>
      </c>
      <c r="NA86" s="10">
        <v>2</v>
      </c>
      <c r="NB86" s="10">
        <v>3</v>
      </c>
      <c r="NC86" s="10">
        <v>2</v>
      </c>
      <c r="ND86" s="10"/>
      <c r="NE86" s="10">
        <v>1</v>
      </c>
      <c r="NF86" s="10"/>
      <c r="NG86" s="10">
        <v>2</v>
      </c>
      <c r="NH86" s="10">
        <v>1</v>
      </c>
      <c r="NI86" s="10">
        <v>3</v>
      </c>
      <c r="NJ86" s="10">
        <v>1</v>
      </c>
      <c r="NK86" s="10">
        <v>1</v>
      </c>
      <c r="NL86" s="10">
        <v>1</v>
      </c>
      <c r="NM86" s="10">
        <v>2</v>
      </c>
      <c r="NN86" s="10">
        <v>1</v>
      </c>
      <c r="NO86" s="10">
        <v>2</v>
      </c>
      <c r="NP86" s="10">
        <v>1</v>
      </c>
      <c r="NQ86" s="10"/>
      <c r="NR86" s="10">
        <v>2</v>
      </c>
      <c r="NS86" s="10">
        <v>1</v>
      </c>
      <c r="NT86" s="10">
        <v>2</v>
      </c>
      <c r="NU86" s="10">
        <v>3</v>
      </c>
      <c r="NV86" s="10"/>
      <c r="NW86" s="10"/>
      <c r="NX86" s="10"/>
      <c r="NY86" s="10">
        <v>2</v>
      </c>
      <c r="NZ86" s="10">
        <v>1</v>
      </c>
      <c r="OA86" s="10">
        <v>1</v>
      </c>
      <c r="OB86" s="10">
        <v>1</v>
      </c>
      <c r="OC86" s="10">
        <v>2</v>
      </c>
      <c r="OD86" s="10">
        <v>1</v>
      </c>
      <c r="OE86" s="10">
        <v>2</v>
      </c>
      <c r="OF86" s="10"/>
      <c r="OG86" s="10">
        <v>1</v>
      </c>
      <c r="OH86" s="10"/>
      <c r="OI86" s="10">
        <v>1</v>
      </c>
      <c r="OJ86" s="10"/>
      <c r="OK86" s="10">
        <v>1</v>
      </c>
      <c r="OL86" s="10"/>
      <c r="OM86" s="10">
        <v>2</v>
      </c>
      <c r="ON86" s="10">
        <v>1</v>
      </c>
      <c r="OO86" s="10">
        <v>2</v>
      </c>
      <c r="OP86" s="10">
        <v>1</v>
      </c>
      <c r="OQ86" s="10"/>
      <c r="OR86" s="10"/>
      <c r="OS86" s="10"/>
      <c r="OT86" s="10">
        <v>2</v>
      </c>
      <c r="OU86" s="10"/>
      <c r="OV86" s="10">
        <v>2</v>
      </c>
      <c r="OW86" s="10">
        <v>1</v>
      </c>
      <c r="OX86" s="10">
        <v>3</v>
      </c>
      <c r="OY86" s="10">
        <v>2</v>
      </c>
      <c r="OZ86" s="10"/>
      <c r="PA86" s="10"/>
      <c r="PB86" s="10"/>
      <c r="PC86" s="10">
        <v>1</v>
      </c>
      <c r="PD86" s="10">
        <v>4</v>
      </c>
      <c r="PE86" s="10">
        <v>2</v>
      </c>
      <c r="PF86" s="10"/>
      <c r="PG86" s="10"/>
      <c r="PH86" s="10"/>
      <c r="PI86" s="10">
        <v>1</v>
      </c>
      <c r="PJ86" s="10">
        <v>1</v>
      </c>
      <c r="PK86" s="10"/>
      <c r="PL86" s="10">
        <v>1</v>
      </c>
      <c r="PM86" s="10"/>
      <c r="PN86" s="10">
        <v>1</v>
      </c>
      <c r="PO86" s="10"/>
      <c r="PP86" s="10">
        <v>1</v>
      </c>
      <c r="PQ86" s="10">
        <v>2</v>
      </c>
      <c r="PR86" s="10">
        <v>1</v>
      </c>
      <c r="PS86" s="10">
        <v>2</v>
      </c>
      <c r="PT86" s="10">
        <v>1</v>
      </c>
      <c r="PU86" s="10">
        <v>1</v>
      </c>
      <c r="PV86" s="10">
        <v>1</v>
      </c>
      <c r="PW86" s="10"/>
      <c r="PX86" s="10">
        <v>1</v>
      </c>
      <c r="PY86" s="10"/>
      <c r="PZ86" s="10">
        <v>1</v>
      </c>
      <c r="QA86" s="10">
        <v>2</v>
      </c>
      <c r="QB86" s="10">
        <v>1</v>
      </c>
      <c r="QC86" s="10">
        <v>2</v>
      </c>
      <c r="QD86" s="10">
        <v>2</v>
      </c>
      <c r="QE86" s="10">
        <v>2</v>
      </c>
      <c r="QF86" s="10">
        <v>1</v>
      </c>
      <c r="QG86" s="10"/>
      <c r="QH86" s="10">
        <v>2</v>
      </c>
      <c r="QI86" s="10">
        <v>2</v>
      </c>
      <c r="QJ86" s="10">
        <v>2</v>
      </c>
      <c r="QK86" s="10">
        <v>1</v>
      </c>
      <c r="QL86" s="10">
        <v>2</v>
      </c>
      <c r="QM86" s="10"/>
      <c r="QN86" s="10">
        <v>1</v>
      </c>
      <c r="QO86" s="10">
        <v>2</v>
      </c>
      <c r="QP86" s="10">
        <v>1</v>
      </c>
      <c r="QQ86" s="10">
        <v>2</v>
      </c>
      <c r="QR86" s="10">
        <v>1</v>
      </c>
      <c r="QS86" s="10">
        <v>2</v>
      </c>
      <c r="QT86" s="10">
        <v>1</v>
      </c>
      <c r="QU86" s="10">
        <v>2</v>
      </c>
      <c r="QV86" s="10">
        <v>1</v>
      </c>
      <c r="QW86" s="10">
        <v>1</v>
      </c>
      <c r="QX86" s="10">
        <v>2</v>
      </c>
      <c r="QY86" s="10"/>
      <c r="QZ86" s="10">
        <v>1</v>
      </c>
      <c r="RA86" s="10"/>
      <c r="RB86" s="10">
        <v>1</v>
      </c>
      <c r="RC86" s="10">
        <v>3</v>
      </c>
      <c r="RD86" s="10">
        <v>2</v>
      </c>
      <c r="RE86" s="10"/>
      <c r="RF86" s="10">
        <v>1</v>
      </c>
      <c r="RG86" s="10"/>
      <c r="RH86" s="10">
        <v>1</v>
      </c>
      <c r="RI86" s="10">
        <v>1</v>
      </c>
      <c r="RJ86" s="10"/>
      <c r="RK86" s="10">
        <v>3</v>
      </c>
      <c r="RL86" s="10">
        <v>1</v>
      </c>
      <c r="RM86" s="10"/>
      <c r="RN86" s="10">
        <v>3</v>
      </c>
      <c r="RO86" s="10">
        <v>1</v>
      </c>
      <c r="RP86" s="10">
        <v>1</v>
      </c>
      <c r="RQ86" s="10">
        <v>3</v>
      </c>
      <c r="RR86" s="10">
        <v>1</v>
      </c>
      <c r="RS86" s="10"/>
      <c r="RT86" s="10">
        <v>1</v>
      </c>
      <c r="RU86" s="10"/>
      <c r="RV86" s="10">
        <v>2</v>
      </c>
      <c r="RW86" s="10">
        <v>2</v>
      </c>
      <c r="RX86" s="10">
        <v>2</v>
      </c>
      <c r="RY86" s="10">
        <v>1</v>
      </c>
      <c r="RZ86" s="10"/>
      <c r="SA86" s="10">
        <v>1</v>
      </c>
      <c r="SB86" s="10"/>
      <c r="SC86" s="10">
        <v>1</v>
      </c>
      <c r="SD86" s="10">
        <v>1</v>
      </c>
      <c r="SE86" s="10"/>
      <c r="SF86" s="10">
        <v>1</v>
      </c>
      <c r="SG86" s="10">
        <v>1</v>
      </c>
      <c r="SH86" s="10"/>
      <c r="SI86" s="10">
        <v>1</v>
      </c>
      <c r="SJ86" s="10">
        <v>1</v>
      </c>
      <c r="SK86" s="10"/>
      <c r="SL86" s="10">
        <v>1</v>
      </c>
      <c r="SM86" s="10"/>
      <c r="SN86" s="10"/>
      <c r="SO86" s="10"/>
      <c r="SP86" s="10">
        <v>3</v>
      </c>
      <c r="SQ86" s="10"/>
      <c r="SR86" s="10"/>
      <c r="SS86" s="10">
        <v>1</v>
      </c>
      <c r="ST86" s="10"/>
      <c r="SU86" s="10"/>
      <c r="SV86" s="10">
        <v>1</v>
      </c>
      <c r="SW86" s="10">
        <v>3</v>
      </c>
      <c r="SX86" s="10">
        <v>2</v>
      </c>
      <c r="SY86" s="10">
        <v>1</v>
      </c>
      <c r="SZ86" s="10">
        <v>2</v>
      </c>
      <c r="TA86" s="10">
        <v>3</v>
      </c>
      <c r="TB86" s="10">
        <v>1</v>
      </c>
      <c r="TC86" s="10"/>
      <c r="TD86" s="10">
        <v>1</v>
      </c>
      <c r="TE86" s="10"/>
      <c r="TF86" s="10">
        <v>3</v>
      </c>
      <c r="TG86" s="10">
        <v>2</v>
      </c>
      <c r="TH86" s="10"/>
      <c r="TI86" s="10">
        <v>1</v>
      </c>
      <c r="TJ86" s="10">
        <v>2</v>
      </c>
      <c r="TK86" s="10">
        <v>2</v>
      </c>
      <c r="TL86" s="10"/>
      <c r="TM86" s="10"/>
      <c r="TN86" s="10">
        <v>2</v>
      </c>
      <c r="TO86" s="10">
        <v>1</v>
      </c>
      <c r="TP86" s="10"/>
      <c r="TQ86" s="10">
        <v>1</v>
      </c>
      <c r="TR86" s="10">
        <v>2</v>
      </c>
      <c r="TS86" s="10">
        <v>1</v>
      </c>
      <c r="TT86" s="10"/>
      <c r="TU86" s="10"/>
      <c r="TV86" s="10"/>
      <c r="TW86" s="10">
        <v>1</v>
      </c>
      <c r="TX86" s="10">
        <v>1</v>
      </c>
      <c r="TY86" s="10"/>
      <c r="TZ86" s="10">
        <v>2</v>
      </c>
      <c r="UA86" s="10">
        <v>3</v>
      </c>
      <c r="UB86" s="10">
        <v>1</v>
      </c>
      <c r="UC86" s="10"/>
      <c r="UD86" s="10">
        <v>1</v>
      </c>
      <c r="UE86" s="10"/>
      <c r="UF86" s="10">
        <v>1</v>
      </c>
      <c r="UG86" s="10">
        <v>1</v>
      </c>
      <c r="UH86" s="10"/>
      <c r="UI86" s="10">
        <v>2</v>
      </c>
      <c r="UJ86" s="10">
        <v>2</v>
      </c>
      <c r="UK86" s="10">
        <v>1</v>
      </c>
      <c r="UL86" s="10"/>
      <c r="UM86" s="10">
        <v>1</v>
      </c>
      <c r="UN86" s="10">
        <v>1</v>
      </c>
      <c r="UO86" s="10">
        <v>1</v>
      </c>
      <c r="UP86" s="10">
        <v>2</v>
      </c>
      <c r="UQ86" s="10">
        <v>1</v>
      </c>
      <c r="UR86" s="10"/>
      <c r="US86" s="10"/>
      <c r="UT86" s="10">
        <v>2</v>
      </c>
      <c r="UU86" s="10">
        <v>1</v>
      </c>
      <c r="UV86" s="10"/>
      <c r="UW86" s="10">
        <v>1</v>
      </c>
      <c r="UX86" s="10"/>
      <c r="UY86" s="10"/>
      <c r="UZ86" s="10">
        <v>3</v>
      </c>
      <c r="VA86" s="10">
        <v>1</v>
      </c>
      <c r="VB86" s="10"/>
      <c r="VC86" s="10">
        <v>2</v>
      </c>
      <c r="VD86" s="10">
        <v>2</v>
      </c>
      <c r="VE86" s="10">
        <v>1</v>
      </c>
      <c r="VF86" s="10"/>
      <c r="VG86" s="10">
        <v>1</v>
      </c>
      <c r="VH86" s="10"/>
      <c r="VI86" s="10">
        <v>3</v>
      </c>
      <c r="VJ86" s="10">
        <v>2</v>
      </c>
      <c r="VK86" s="10"/>
      <c r="VL86" s="10">
        <v>3</v>
      </c>
      <c r="VM86" s="10">
        <v>1</v>
      </c>
      <c r="VN86" s="10"/>
      <c r="VO86" s="10"/>
      <c r="VP86" s="10">
        <v>1</v>
      </c>
      <c r="VQ86" s="10">
        <v>1</v>
      </c>
      <c r="VR86" s="10">
        <v>2</v>
      </c>
      <c r="VS86" s="10">
        <v>2</v>
      </c>
      <c r="VT86" s="10">
        <v>1</v>
      </c>
      <c r="VU86" s="10"/>
      <c r="VV86" s="10"/>
      <c r="VW86" s="10">
        <v>3</v>
      </c>
      <c r="VX86" s="10"/>
      <c r="VY86" s="10"/>
      <c r="VZ86" s="10">
        <v>1</v>
      </c>
      <c r="WA86" s="10">
        <v>1</v>
      </c>
      <c r="WB86" s="10"/>
      <c r="WC86" s="10">
        <v>1</v>
      </c>
      <c r="WD86" s="10">
        <v>1</v>
      </c>
      <c r="WE86" s="10"/>
      <c r="WF86" s="10">
        <v>1</v>
      </c>
      <c r="WG86" s="10"/>
      <c r="WH86" s="10">
        <v>3</v>
      </c>
      <c r="WI86" s="10"/>
      <c r="WJ86" s="10">
        <v>2</v>
      </c>
      <c r="WK86" s="10">
        <v>1</v>
      </c>
      <c r="WL86" s="10">
        <v>2</v>
      </c>
      <c r="WM86" s="10">
        <v>1</v>
      </c>
      <c r="WN86" s="10">
        <v>1</v>
      </c>
      <c r="WO86" s="10">
        <v>1</v>
      </c>
      <c r="WP86" s="10"/>
      <c r="WQ86" s="10">
        <v>2</v>
      </c>
      <c r="WR86" s="10"/>
      <c r="WS86" s="10"/>
      <c r="WT86" s="10">
        <v>1</v>
      </c>
      <c r="WU86" s="10"/>
      <c r="WV86" s="10"/>
      <c r="WW86" s="10"/>
      <c r="WX86" s="10">
        <v>2</v>
      </c>
      <c r="WY86" s="10">
        <v>2</v>
      </c>
      <c r="WZ86" s="10">
        <v>2</v>
      </c>
      <c r="XA86" s="10">
        <v>1</v>
      </c>
      <c r="XB86" s="10">
        <v>1</v>
      </c>
      <c r="XC86" s="10"/>
      <c r="XD86" s="10">
        <v>2</v>
      </c>
      <c r="XE86" s="10"/>
      <c r="XF86" s="10">
        <v>2</v>
      </c>
      <c r="XG86" s="10"/>
      <c r="XH86" s="10"/>
      <c r="XI86" s="10">
        <v>2</v>
      </c>
      <c r="XJ86" s="10">
        <v>1</v>
      </c>
      <c r="XK86" s="10"/>
      <c r="XL86" s="10">
        <v>2</v>
      </c>
      <c r="XM86" s="10"/>
      <c r="XN86" s="10"/>
      <c r="XO86" s="10">
        <v>3</v>
      </c>
      <c r="XP86" s="10">
        <v>1</v>
      </c>
      <c r="XQ86" s="10"/>
      <c r="XR86" s="10">
        <v>1</v>
      </c>
      <c r="XS86" s="81">
        <v>1689</v>
      </c>
    </row>
    <row r="87" spans="1:643" ht="11.25">
      <c r="A87" s="3" t="s">
        <v>32</v>
      </c>
      <c r="B87" s="5"/>
      <c r="C87" s="9"/>
      <c r="D87" s="9"/>
      <c r="E87" s="9"/>
      <c r="F87" s="9">
        <v>1</v>
      </c>
      <c r="G87" s="9">
        <v>1</v>
      </c>
      <c r="H87" s="9"/>
      <c r="I87" s="9"/>
      <c r="J87" s="9">
        <v>1</v>
      </c>
      <c r="K87" s="9"/>
      <c r="L87" s="9"/>
      <c r="M87" s="9"/>
      <c r="N87" s="9"/>
      <c r="O87" s="9">
        <v>1</v>
      </c>
      <c r="P87" s="9">
        <v>3</v>
      </c>
      <c r="Q87" s="9"/>
      <c r="R87" s="9">
        <v>1</v>
      </c>
      <c r="S87" s="9">
        <v>1</v>
      </c>
      <c r="T87" s="9"/>
      <c r="U87" s="9">
        <v>2</v>
      </c>
      <c r="V87" s="9"/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/>
      <c r="AC87" s="9">
        <v>2</v>
      </c>
      <c r="AD87" s="9"/>
      <c r="AE87" s="9">
        <v>1</v>
      </c>
      <c r="AF87" s="9">
        <v>1</v>
      </c>
      <c r="AG87" s="9"/>
      <c r="AH87" s="9">
        <v>1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>
        <v>1</v>
      </c>
      <c r="AV87" s="9"/>
      <c r="AW87" s="9">
        <v>1</v>
      </c>
      <c r="AX87" s="9">
        <v>1</v>
      </c>
      <c r="AY87" s="9"/>
      <c r="AZ87" s="9"/>
      <c r="BA87" s="9">
        <v>1</v>
      </c>
      <c r="BB87" s="9"/>
      <c r="BC87" s="9">
        <v>1</v>
      </c>
      <c r="BD87" s="9">
        <v>1</v>
      </c>
      <c r="BE87" s="9"/>
      <c r="BF87" s="9">
        <v>1</v>
      </c>
      <c r="BG87" s="9"/>
      <c r="BH87" s="9">
        <v>1</v>
      </c>
      <c r="BI87" s="9"/>
      <c r="BJ87" s="9"/>
      <c r="BK87" s="9"/>
      <c r="BL87" s="9">
        <v>1</v>
      </c>
      <c r="BM87" s="9"/>
      <c r="BN87" s="9">
        <v>1</v>
      </c>
      <c r="BO87" s="9">
        <v>1</v>
      </c>
      <c r="BP87" s="9"/>
      <c r="BQ87" s="9"/>
      <c r="BR87" s="9">
        <v>2</v>
      </c>
      <c r="BS87" s="9">
        <v>1</v>
      </c>
      <c r="BT87" s="9">
        <v>1</v>
      </c>
      <c r="BU87" s="9"/>
      <c r="BV87" s="9">
        <v>2</v>
      </c>
      <c r="BW87" s="9"/>
      <c r="BX87" s="9">
        <v>1</v>
      </c>
      <c r="BY87" s="9">
        <v>2</v>
      </c>
      <c r="BZ87" s="9">
        <v>1</v>
      </c>
      <c r="CA87" s="9"/>
      <c r="CB87" s="9">
        <v>1</v>
      </c>
      <c r="CC87" s="9">
        <v>1</v>
      </c>
      <c r="CD87" s="9"/>
      <c r="CE87" s="9"/>
      <c r="CF87" s="9">
        <v>1</v>
      </c>
      <c r="CG87" s="9">
        <v>1</v>
      </c>
      <c r="CH87" s="9"/>
      <c r="CI87" s="9">
        <v>2</v>
      </c>
      <c r="CJ87" s="9"/>
      <c r="CK87" s="9"/>
      <c r="CL87" s="9"/>
      <c r="CM87" s="9"/>
      <c r="CN87" s="9"/>
      <c r="CO87" s="9"/>
      <c r="CP87" s="9"/>
      <c r="CQ87" s="9">
        <v>1</v>
      </c>
      <c r="CR87" s="9"/>
      <c r="CS87" s="9"/>
      <c r="CT87" s="9">
        <v>1</v>
      </c>
      <c r="CU87" s="9">
        <v>1</v>
      </c>
      <c r="CV87" s="9">
        <v>1</v>
      </c>
      <c r="CW87" s="9">
        <v>1</v>
      </c>
      <c r="CX87" s="9"/>
      <c r="CY87" s="9"/>
      <c r="CZ87" s="9"/>
      <c r="DA87" s="9">
        <v>1</v>
      </c>
      <c r="DB87" s="9">
        <v>3</v>
      </c>
      <c r="DC87" s="9"/>
      <c r="DD87" s="9"/>
      <c r="DE87" s="9">
        <v>1</v>
      </c>
      <c r="DF87" s="9"/>
      <c r="DG87" s="9"/>
      <c r="DH87" s="9">
        <v>1</v>
      </c>
      <c r="DI87" s="9">
        <v>1</v>
      </c>
      <c r="DJ87" s="9"/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/>
      <c r="DS87" s="9">
        <v>1</v>
      </c>
      <c r="DT87" s="9">
        <v>1</v>
      </c>
      <c r="DU87" s="9"/>
      <c r="DV87" s="9"/>
      <c r="DW87" s="9"/>
      <c r="DX87" s="9">
        <v>1</v>
      </c>
      <c r="DY87" s="9">
        <v>1</v>
      </c>
      <c r="DZ87" s="9">
        <v>1</v>
      </c>
      <c r="EA87" s="9"/>
      <c r="EB87" s="9"/>
      <c r="EC87" s="9">
        <v>1</v>
      </c>
      <c r="ED87" s="9">
        <v>1</v>
      </c>
      <c r="EE87" s="9"/>
      <c r="EF87" s="9"/>
      <c r="EG87" s="9"/>
      <c r="EH87" s="9">
        <v>1</v>
      </c>
      <c r="EI87" s="9"/>
      <c r="EJ87" s="9"/>
      <c r="EK87" s="9"/>
      <c r="EL87" s="9"/>
      <c r="EM87" s="9">
        <v>1</v>
      </c>
      <c r="EN87" s="9">
        <v>1</v>
      </c>
      <c r="EO87" s="9">
        <v>1</v>
      </c>
      <c r="EP87" s="9"/>
      <c r="EQ87" s="9">
        <v>1</v>
      </c>
      <c r="ER87" s="9"/>
      <c r="ES87" s="9"/>
      <c r="ET87" s="9">
        <v>1</v>
      </c>
      <c r="EU87" s="9"/>
      <c r="EV87" s="9">
        <v>1</v>
      </c>
      <c r="EW87" s="9"/>
      <c r="EX87" s="9">
        <v>2</v>
      </c>
      <c r="EY87" s="9"/>
      <c r="EZ87" s="9">
        <v>1</v>
      </c>
      <c r="FA87" s="9"/>
      <c r="FB87" s="9">
        <v>1</v>
      </c>
      <c r="FC87" s="9"/>
      <c r="FD87" s="9"/>
      <c r="FE87" s="9"/>
      <c r="FF87" s="9">
        <v>1</v>
      </c>
      <c r="FG87" s="9"/>
      <c r="FH87" s="9"/>
      <c r="FI87" s="9">
        <v>3</v>
      </c>
      <c r="FJ87" s="9">
        <v>1</v>
      </c>
      <c r="FK87" s="9">
        <v>1</v>
      </c>
      <c r="FL87" s="9">
        <v>4</v>
      </c>
      <c r="FM87" s="9">
        <v>1</v>
      </c>
      <c r="FN87" s="9">
        <v>2</v>
      </c>
      <c r="FO87" s="9">
        <v>4</v>
      </c>
      <c r="FP87" s="9"/>
      <c r="FQ87" s="9">
        <v>1</v>
      </c>
      <c r="FR87" s="9">
        <v>1</v>
      </c>
      <c r="FS87" s="9">
        <v>1</v>
      </c>
      <c r="FT87" s="9">
        <v>2</v>
      </c>
      <c r="FU87" s="9">
        <v>3</v>
      </c>
      <c r="FV87" s="9">
        <v>1</v>
      </c>
      <c r="FW87" s="9">
        <v>2</v>
      </c>
      <c r="FX87" s="9">
        <v>1</v>
      </c>
      <c r="FY87" s="9">
        <v>2</v>
      </c>
      <c r="FZ87" s="9">
        <v>4</v>
      </c>
      <c r="GA87" s="9">
        <v>3</v>
      </c>
      <c r="GB87" s="9">
        <v>2</v>
      </c>
      <c r="GC87" s="9">
        <v>2</v>
      </c>
      <c r="GD87" s="9">
        <v>3</v>
      </c>
      <c r="GE87" s="9">
        <v>1</v>
      </c>
      <c r="GF87" s="9">
        <v>1</v>
      </c>
      <c r="GG87" s="9">
        <v>4</v>
      </c>
      <c r="GH87" s="9">
        <v>4</v>
      </c>
      <c r="GI87" s="9">
        <v>4</v>
      </c>
      <c r="GJ87" s="9">
        <v>2</v>
      </c>
      <c r="GK87" s="9">
        <v>2</v>
      </c>
      <c r="GL87" s="9">
        <v>1</v>
      </c>
      <c r="GM87" s="9">
        <v>1</v>
      </c>
      <c r="GN87" s="9">
        <v>3</v>
      </c>
      <c r="GO87" s="9">
        <v>2</v>
      </c>
      <c r="GP87" s="9">
        <v>1</v>
      </c>
      <c r="GQ87" s="9">
        <v>3</v>
      </c>
      <c r="GR87" s="9">
        <v>3</v>
      </c>
      <c r="GS87" s="9">
        <v>2</v>
      </c>
      <c r="GT87" s="9">
        <v>1</v>
      </c>
      <c r="GU87" s="9">
        <v>3</v>
      </c>
      <c r="GV87" s="9">
        <v>3</v>
      </c>
      <c r="GW87" s="9">
        <v>3</v>
      </c>
      <c r="GX87" s="9">
        <v>2</v>
      </c>
      <c r="GY87" s="9">
        <v>2</v>
      </c>
      <c r="GZ87" s="9">
        <v>1</v>
      </c>
      <c r="HA87" s="9">
        <v>1</v>
      </c>
      <c r="HB87" s="9">
        <v>2</v>
      </c>
      <c r="HC87" s="9">
        <v>2</v>
      </c>
      <c r="HD87" s="9">
        <v>2</v>
      </c>
      <c r="HE87" s="9">
        <v>3</v>
      </c>
      <c r="HF87" s="9">
        <v>2</v>
      </c>
      <c r="HG87" s="9">
        <v>2</v>
      </c>
      <c r="HH87" s="9">
        <v>1</v>
      </c>
      <c r="HI87" s="9">
        <v>4</v>
      </c>
      <c r="HJ87" s="9">
        <v>2</v>
      </c>
      <c r="HK87" s="9">
        <v>1</v>
      </c>
      <c r="HL87" s="9">
        <v>2</v>
      </c>
      <c r="HM87" s="9">
        <v>3</v>
      </c>
      <c r="HN87" s="9">
        <v>2</v>
      </c>
      <c r="HO87" s="9">
        <v>1</v>
      </c>
      <c r="HP87" s="9">
        <v>1</v>
      </c>
      <c r="HQ87" s="9">
        <v>2</v>
      </c>
      <c r="HR87" s="9">
        <v>1</v>
      </c>
      <c r="HS87" s="9">
        <v>2</v>
      </c>
      <c r="HT87" s="9">
        <v>1</v>
      </c>
      <c r="HU87" s="9"/>
      <c r="HV87" s="9">
        <v>1</v>
      </c>
      <c r="HW87" s="9">
        <v>2</v>
      </c>
      <c r="HX87" s="9">
        <v>2</v>
      </c>
      <c r="HY87" s="9">
        <v>1</v>
      </c>
      <c r="HZ87" s="9">
        <v>1</v>
      </c>
      <c r="IA87" s="9"/>
      <c r="IB87" s="9"/>
      <c r="IC87" s="9"/>
      <c r="ID87" s="9">
        <v>1</v>
      </c>
      <c r="IE87" s="9">
        <v>1</v>
      </c>
      <c r="IF87" s="9">
        <v>2</v>
      </c>
      <c r="IG87" s="9">
        <v>1</v>
      </c>
      <c r="IH87" s="9">
        <v>1</v>
      </c>
      <c r="II87" s="9"/>
      <c r="IJ87" s="9">
        <v>1</v>
      </c>
      <c r="IK87" s="9">
        <v>3</v>
      </c>
      <c r="IL87" s="9">
        <v>1</v>
      </c>
      <c r="IM87" s="9">
        <v>1</v>
      </c>
      <c r="IN87" s="9">
        <v>2</v>
      </c>
      <c r="IO87" s="9"/>
      <c r="IP87" s="9"/>
      <c r="IQ87" s="9">
        <v>1</v>
      </c>
      <c r="IR87" s="9">
        <v>1</v>
      </c>
      <c r="IS87" s="9">
        <v>1</v>
      </c>
      <c r="IT87" s="9">
        <v>1</v>
      </c>
      <c r="IU87" s="9"/>
      <c r="IV87" s="9">
        <v>1</v>
      </c>
      <c r="IW87" s="9">
        <v>1</v>
      </c>
      <c r="IX87" s="9">
        <v>2</v>
      </c>
      <c r="IY87" s="9"/>
      <c r="IZ87" s="9"/>
      <c r="JA87" s="9"/>
      <c r="JB87" s="9"/>
      <c r="JC87" s="9">
        <v>1</v>
      </c>
      <c r="JD87" s="9"/>
      <c r="JE87" s="9"/>
      <c r="JF87" s="9">
        <v>2</v>
      </c>
      <c r="JG87" s="9">
        <v>1</v>
      </c>
      <c r="JH87" s="9">
        <v>2</v>
      </c>
      <c r="JI87" s="9"/>
      <c r="JJ87" s="9"/>
      <c r="JK87" s="9"/>
      <c r="JL87" s="9"/>
      <c r="JM87" s="9">
        <v>1</v>
      </c>
      <c r="JN87" s="9"/>
      <c r="JO87" s="9"/>
      <c r="JP87" s="9"/>
      <c r="JQ87" s="9"/>
      <c r="JR87" s="9"/>
      <c r="JS87" s="9"/>
      <c r="JT87" s="9">
        <v>1</v>
      </c>
      <c r="JU87" s="9">
        <v>1</v>
      </c>
      <c r="JV87" s="9"/>
      <c r="JW87" s="9"/>
      <c r="JX87" s="9">
        <v>1</v>
      </c>
      <c r="JY87" s="9"/>
      <c r="JZ87" s="9"/>
      <c r="KA87" s="9">
        <v>2</v>
      </c>
      <c r="KB87" s="9"/>
      <c r="KC87" s="9">
        <v>2</v>
      </c>
      <c r="KD87" s="9"/>
      <c r="KE87" s="9">
        <v>1</v>
      </c>
      <c r="KF87" s="9">
        <v>2</v>
      </c>
      <c r="KG87" s="9">
        <v>1</v>
      </c>
      <c r="KH87" s="9"/>
      <c r="KI87" s="9"/>
      <c r="KJ87" s="9">
        <v>1</v>
      </c>
      <c r="KK87" s="9"/>
      <c r="KL87" s="9">
        <v>1</v>
      </c>
      <c r="KM87" s="9">
        <v>1</v>
      </c>
      <c r="KN87" s="9"/>
      <c r="KO87" s="9">
        <v>1</v>
      </c>
      <c r="KP87" s="9">
        <v>3</v>
      </c>
      <c r="KQ87" s="9">
        <v>1</v>
      </c>
      <c r="KR87" s="9"/>
      <c r="KS87" s="9">
        <v>1</v>
      </c>
      <c r="KT87" s="9"/>
      <c r="KU87" s="9">
        <v>1</v>
      </c>
      <c r="KV87" s="9"/>
      <c r="KW87" s="9">
        <v>2</v>
      </c>
      <c r="KX87" s="9">
        <v>1</v>
      </c>
      <c r="KY87" s="9">
        <v>2</v>
      </c>
      <c r="KZ87" s="9">
        <v>5</v>
      </c>
      <c r="LA87" s="9"/>
      <c r="LB87" s="9">
        <v>2</v>
      </c>
      <c r="LC87" s="9"/>
      <c r="LD87" s="9">
        <v>2</v>
      </c>
      <c r="LE87" s="9">
        <v>1</v>
      </c>
      <c r="LF87" s="9"/>
      <c r="LG87" s="9">
        <v>2</v>
      </c>
      <c r="LH87" s="9">
        <v>2</v>
      </c>
      <c r="LI87" s="9">
        <v>1</v>
      </c>
      <c r="LJ87" s="9">
        <v>1</v>
      </c>
      <c r="LK87" s="9">
        <v>1</v>
      </c>
      <c r="LL87" s="9">
        <v>1</v>
      </c>
      <c r="LM87" s="9">
        <v>2</v>
      </c>
      <c r="LN87" s="9">
        <v>1</v>
      </c>
      <c r="LO87" s="9">
        <v>1</v>
      </c>
      <c r="LP87" s="9">
        <v>3</v>
      </c>
      <c r="LQ87" s="9">
        <v>2</v>
      </c>
      <c r="LR87" s="9">
        <v>2</v>
      </c>
      <c r="LS87" s="9">
        <v>1</v>
      </c>
      <c r="LT87" s="9">
        <v>2</v>
      </c>
      <c r="LU87" s="9">
        <v>1</v>
      </c>
      <c r="LV87" s="9">
        <v>2</v>
      </c>
      <c r="LW87" s="9"/>
      <c r="LX87" s="9">
        <v>2</v>
      </c>
      <c r="LY87" s="9">
        <v>2</v>
      </c>
      <c r="LZ87" s="9">
        <v>1</v>
      </c>
      <c r="MA87" s="9"/>
      <c r="MB87" s="9">
        <v>1</v>
      </c>
      <c r="MC87" s="9">
        <v>3</v>
      </c>
      <c r="MD87" s="9">
        <v>3</v>
      </c>
      <c r="ME87" s="9">
        <v>1</v>
      </c>
      <c r="MF87" s="9">
        <v>1</v>
      </c>
      <c r="MG87" s="9">
        <v>1</v>
      </c>
      <c r="MH87" s="9">
        <v>1</v>
      </c>
      <c r="MI87" s="9">
        <v>1</v>
      </c>
      <c r="MJ87" s="9">
        <v>1</v>
      </c>
      <c r="MK87" s="9">
        <v>2</v>
      </c>
      <c r="ML87" s="9">
        <v>2</v>
      </c>
      <c r="MM87" s="9">
        <v>1</v>
      </c>
      <c r="MN87" s="9">
        <v>1</v>
      </c>
      <c r="MO87" s="9">
        <v>2</v>
      </c>
      <c r="MP87" s="9">
        <v>2</v>
      </c>
      <c r="MQ87" s="9">
        <v>3</v>
      </c>
      <c r="MR87" s="9">
        <v>1</v>
      </c>
      <c r="MS87" s="9"/>
      <c r="MT87" s="9">
        <v>2</v>
      </c>
      <c r="MU87" s="9">
        <v>1</v>
      </c>
      <c r="MV87" s="9">
        <v>2</v>
      </c>
      <c r="MW87" s="9">
        <v>1</v>
      </c>
      <c r="MX87" s="9">
        <v>2</v>
      </c>
      <c r="MY87" s="9">
        <v>1</v>
      </c>
      <c r="MZ87" s="9">
        <v>1</v>
      </c>
      <c r="NA87" s="9">
        <v>1</v>
      </c>
      <c r="NB87" s="9">
        <v>1</v>
      </c>
      <c r="NC87" s="9"/>
      <c r="ND87" s="9">
        <v>1</v>
      </c>
      <c r="NE87" s="9"/>
      <c r="NF87" s="9">
        <v>2</v>
      </c>
      <c r="NG87" s="9">
        <v>1</v>
      </c>
      <c r="NH87" s="9">
        <v>1</v>
      </c>
      <c r="NI87" s="9">
        <v>1</v>
      </c>
      <c r="NJ87" s="9">
        <v>2</v>
      </c>
      <c r="NK87" s="9">
        <v>1</v>
      </c>
      <c r="NL87" s="9">
        <v>1</v>
      </c>
      <c r="NM87" s="9">
        <v>1</v>
      </c>
      <c r="NN87" s="9">
        <v>1</v>
      </c>
      <c r="NO87" s="9">
        <v>2</v>
      </c>
      <c r="NP87" s="9">
        <v>1</v>
      </c>
      <c r="NQ87" s="9">
        <v>1</v>
      </c>
      <c r="NR87" s="9"/>
      <c r="NS87" s="9">
        <v>1</v>
      </c>
      <c r="NT87" s="9"/>
      <c r="NU87" s="9">
        <v>1</v>
      </c>
      <c r="NV87" s="9">
        <v>1</v>
      </c>
      <c r="NW87" s="9">
        <v>2</v>
      </c>
      <c r="NX87" s="9">
        <v>1</v>
      </c>
      <c r="NY87" s="9">
        <v>1</v>
      </c>
      <c r="NZ87" s="9">
        <v>1</v>
      </c>
      <c r="OA87" s="9">
        <v>1</v>
      </c>
      <c r="OB87" s="9">
        <v>1</v>
      </c>
      <c r="OC87" s="9"/>
      <c r="OD87" s="9">
        <v>3</v>
      </c>
      <c r="OE87" s="9">
        <v>2</v>
      </c>
      <c r="OF87" s="9"/>
      <c r="OG87" s="9">
        <v>2</v>
      </c>
      <c r="OH87" s="9">
        <v>2</v>
      </c>
      <c r="OI87" s="9">
        <v>1</v>
      </c>
      <c r="OJ87" s="9"/>
      <c r="OK87" s="9">
        <v>1</v>
      </c>
      <c r="OL87" s="9">
        <v>1</v>
      </c>
      <c r="OM87" s="9">
        <v>1</v>
      </c>
      <c r="ON87" s="9">
        <v>1</v>
      </c>
      <c r="OO87" s="9">
        <v>2</v>
      </c>
      <c r="OP87" s="9">
        <v>2</v>
      </c>
      <c r="OQ87" s="9"/>
      <c r="OR87" s="9">
        <v>1</v>
      </c>
      <c r="OS87" s="9">
        <v>2</v>
      </c>
      <c r="OT87" s="9">
        <v>1</v>
      </c>
      <c r="OU87" s="9">
        <v>1</v>
      </c>
      <c r="OV87" s="9">
        <v>1</v>
      </c>
      <c r="OW87" s="9">
        <v>1</v>
      </c>
      <c r="OX87" s="9">
        <v>1</v>
      </c>
      <c r="OY87" s="9">
        <v>3</v>
      </c>
      <c r="OZ87" s="9">
        <v>2</v>
      </c>
      <c r="PA87" s="9">
        <v>2</v>
      </c>
      <c r="PB87" s="9"/>
      <c r="PC87" s="9">
        <v>1</v>
      </c>
      <c r="PD87" s="9">
        <v>1</v>
      </c>
      <c r="PE87" s="9">
        <v>1</v>
      </c>
      <c r="PF87" s="9">
        <v>2</v>
      </c>
      <c r="PG87" s="9">
        <v>1</v>
      </c>
      <c r="PH87" s="9">
        <v>1</v>
      </c>
      <c r="PI87" s="9"/>
      <c r="PJ87" s="9">
        <v>1</v>
      </c>
      <c r="PK87" s="9">
        <v>1</v>
      </c>
      <c r="PL87" s="9"/>
      <c r="PM87" s="9">
        <v>1</v>
      </c>
      <c r="PN87" s="9">
        <v>1</v>
      </c>
      <c r="PO87" s="9">
        <v>1</v>
      </c>
      <c r="PP87" s="9">
        <v>2</v>
      </c>
      <c r="PQ87" s="9">
        <v>2</v>
      </c>
      <c r="PR87" s="9">
        <v>1</v>
      </c>
      <c r="PS87" s="9">
        <v>1</v>
      </c>
      <c r="PT87" s="9">
        <v>2</v>
      </c>
      <c r="PU87" s="9">
        <v>1</v>
      </c>
      <c r="PV87" s="9">
        <v>1</v>
      </c>
      <c r="PW87" s="9">
        <v>1</v>
      </c>
      <c r="PX87" s="9">
        <v>2</v>
      </c>
      <c r="PY87" s="9">
        <v>1</v>
      </c>
      <c r="PZ87" s="9">
        <v>1</v>
      </c>
      <c r="QA87" s="9">
        <v>2</v>
      </c>
      <c r="QB87" s="9">
        <v>1</v>
      </c>
      <c r="QC87" s="9">
        <v>1</v>
      </c>
      <c r="QD87" s="9">
        <v>1</v>
      </c>
      <c r="QE87" s="9">
        <v>2</v>
      </c>
      <c r="QF87" s="9">
        <v>1</v>
      </c>
      <c r="QG87" s="9">
        <v>2</v>
      </c>
      <c r="QH87" s="9">
        <v>2</v>
      </c>
      <c r="QI87" s="9">
        <v>3</v>
      </c>
      <c r="QJ87" s="9">
        <v>1</v>
      </c>
      <c r="QK87" s="9"/>
      <c r="QL87" s="9">
        <v>2</v>
      </c>
      <c r="QM87" s="9">
        <v>2</v>
      </c>
      <c r="QN87" s="9">
        <v>2</v>
      </c>
      <c r="QO87" s="9">
        <v>3</v>
      </c>
      <c r="QP87" s="9">
        <v>3</v>
      </c>
      <c r="QQ87" s="9">
        <v>3</v>
      </c>
      <c r="QR87" s="9">
        <v>2</v>
      </c>
      <c r="QS87" s="9">
        <v>2</v>
      </c>
      <c r="QT87" s="9">
        <v>3</v>
      </c>
      <c r="QU87" s="9">
        <v>2</v>
      </c>
      <c r="QV87" s="9">
        <v>1</v>
      </c>
      <c r="QW87" s="9">
        <v>4</v>
      </c>
      <c r="QX87" s="9">
        <v>3</v>
      </c>
      <c r="QY87" s="9">
        <v>1</v>
      </c>
      <c r="QZ87" s="9">
        <v>2</v>
      </c>
      <c r="RA87" s="9">
        <v>3</v>
      </c>
      <c r="RB87" s="9">
        <v>5</v>
      </c>
      <c r="RC87" s="9">
        <v>2</v>
      </c>
      <c r="RD87" s="9">
        <v>2</v>
      </c>
      <c r="RE87" s="9">
        <v>2</v>
      </c>
      <c r="RF87" s="9"/>
      <c r="RG87" s="9">
        <v>2</v>
      </c>
      <c r="RH87" s="9">
        <v>2</v>
      </c>
      <c r="RI87" s="9">
        <v>1</v>
      </c>
      <c r="RJ87" s="9">
        <v>2</v>
      </c>
      <c r="RK87" s="9">
        <v>3</v>
      </c>
      <c r="RL87" s="9">
        <v>3</v>
      </c>
      <c r="RM87" s="9">
        <v>1</v>
      </c>
      <c r="RN87" s="9">
        <v>2</v>
      </c>
      <c r="RO87" s="9">
        <v>3</v>
      </c>
      <c r="RP87" s="9">
        <v>2</v>
      </c>
      <c r="RQ87" s="9">
        <v>3</v>
      </c>
      <c r="RR87" s="9">
        <v>1</v>
      </c>
      <c r="RS87" s="9">
        <v>2</v>
      </c>
      <c r="RT87" s="9">
        <v>2</v>
      </c>
      <c r="RU87" s="9">
        <v>1</v>
      </c>
      <c r="RV87" s="9">
        <v>2</v>
      </c>
      <c r="RW87" s="9">
        <v>1</v>
      </c>
      <c r="RX87" s="9">
        <v>2</v>
      </c>
      <c r="RY87" s="9">
        <v>4</v>
      </c>
      <c r="RZ87" s="9">
        <v>2</v>
      </c>
      <c r="SA87" s="9">
        <v>1</v>
      </c>
      <c r="SB87" s="9">
        <v>2</v>
      </c>
      <c r="SC87" s="9">
        <v>4</v>
      </c>
      <c r="SD87" s="9">
        <v>2</v>
      </c>
      <c r="SE87" s="9">
        <v>2</v>
      </c>
      <c r="SF87" s="9">
        <v>2</v>
      </c>
      <c r="SG87" s="9">
        <v>3</v>
      </c>
      <c r="SH87" s="9">
        <v>2</v>
      </c>
      <c r="SI87" s="9">
        <v>1</v>
      </c>
      <c r="SJ87" s="9">
        <v>1</v>
      </c>
      <c r="SK87" s="9">
        <v>2</v>
      </c>
      <c r="SL87" s="9">
        <v>3</v>
      </c>
      <c r="SM87" s="9">
        <v>3</v>
      </c>
      <c r="SN87" s="9">
        <v>1</v>
      </c>
      <c r="SO87" s="9">
        <v>2</v>
      </c>
      <c r="SP87" s="9">
        <v>1</v>
      </c>
      <c r="SQ87" s="9">
        <v>3</v>
      </c>
      <c r="SR87" s="9">
        <v>1</v>
      </c>
      <c r="SS87" s="9">
        <v>2</v>
      </c>
      <c r="ST87" s="9">
        <v>2</v>
      </c>
      <c r="SU87" s="9">
        <v>3</v>
      </c>
      <c r="SV87" s="9">
        <v>1</v>
      </c>
      <c r="SW87" s="9">
        <v>2</v>
      </c>
      <c r="SX87" s="9">
        <v>4</v>
      </c>
      <c r="SY87" s="9">
        <v>3</v>
      </c>
      <c r="SZ87" s="9">
        <v>2</v>
      </c>
      <c r="TA87" s="9">
        <v>2</v>
      </c>
      <c r="TB87" s="9">
        <v>3</v>
      </c>
      <c r="TC87" s="9"/>
      <c r="TD87" s="9">
        <v>1</v>
      </c>
      <c r="TE87" s="9">
        <v>2</v>
      </c>
      <c r="TF87" s="9">
        <v>1</v>
      </c>
      <c r="TG87" s="9">
        <v>2</v>
      </c>
      <c r="TH87" s="9">
        <v>2</v>
      </c>
      <c r="TI87" s="9">
        <v>3</v>
      </c>
      <c r="TJ87" s="9">
        <v>1</v>
      </c>
      <c r="TK87" s="9">
        <v>2</v>
      </c>
      <c r="TL87" s="9">
        <v>3</v>
      </c>
      <c r="TM87" s="9">
        <v>2</v>
      </c>
      <c r="TN87" s="9">
        <v>2</v>
      </c>
      <c r="TO87" s="9">
        <v>2</v>
      </c>
      <c r="TP87" s="9">
        <v>1</v>
      </c>
      <c r="TQ87" s="9">
        <v>2</v>
      </c>
      <c r="TR87" s="9">
        <v>2</v>
      </c>
      <c r="TS87" s="9">
        <v>3</v>
      </c>
      <c r="TT87" s="9">
        <v>1</v>
      </c>
      <c r="TU87" s="9">
        <v>1</v>
      </c>
      <c r="TV87" s="9">
        <v>2</v>
      </c>
      <c r="TW87" s="9">
        <v>2</v>
      </c>
      <c r="TX87" s="9">
        <v>1</v>
      </c>
      <c r="TY87" s="9">
        <v>2</v>
      </c>
      <c r="TZ87" s="9">
        <v>3</v>
      </c>
      <c r="UA87" s="9">
        <v>3</v>
      </c>
      <c r="UB87" s="9">
        <v>2</v>
      </c>
      <c r="UC87" s="9">
        <v>2</v>
      </c>
      <c r="UD87" s="9">
        <v>1</v>
      </c>
      <c r="UE87" s="9">
        <v>1</v>
      </c>
      <c r="UF87" s="9">
        <v>1</v>
      </c>
      <c r="UG87" s="9">
        <v>1</v>
      </c>
      <c r="UH87" s="9">
        <v>2</v>
      </c>
      <c r="UI87" s="9">
        <v>3</v>
      </c>
      <c r="UJ87" s="9">
        <v>2</v>
      </c>
      <c r="UK87" s="9">
        <v>2</v>
      </c>
      <c r="UL87" s="9">
        <v>1</v>
      </c>
      <c r="UM87" s="9">
        <v>3</v>
      </c>
      <c r="UN87" s="9">
        <v>1</v>
      </c>
      <c r="UO87" s="9">
        <v>1</v>
      </c>
      <c r="UP87" s="9">
        <v>2</v>
      </c>
      <c r="UQ87" s="9">
        <v>2</v>
      </c>
      <c r="UR87" s="9">
        <v>3</v>
      </c>
      <c r="US87" s="9"/>
      <c r="UT87" s="9">
        <v>2</v>
      </c>
      <c r="UU87" s="9">
        <v>1</v>
      </c>
      <c r="UV87" s="9">
        <v>1</v>
      </c>
      <c r="UW87" s="9">
        <v>1</v>
      </c>
      <c r="UX87" s="9">
        <v>2</v>
      </c>
      <c r="UY87" s="9">
        <v>2</v>
      </c>
      <c r="UZ87" s="9"/>
      <c r="VA87" s="9">
        <v>1</v>
      </c>
      <c r="VB87" s="9">
        <v>3</v>
      </c>
      <c r="VC87" s="9">
        <v>1</v>
      </c>
      <c r="VD87" s="9">
        <v>3</v>
      </c>
      <c r="VE87" s="9">
        <v>2</v>
      </c>
      <c r="VF87" s="9">
        <v>3</v>
      </c>
      <c r="VG87" s="9">
        <v>1</v>
      </c>
      <c r="VH87" s="9">
        <v>1</v>
      </c>
      <c r="VI87" s="9">
        <v>1</v>
      </c>
      <c r="VJ87" s="9">
        <v>2</v>
      </c>
      <c r="VK87" s="9">
        <v>1</v>
      </c>
      <c r="VL87" s="9">
        <v>1</v>
      </c>
      <c r="VM87" s="9">
        <v>1</v>
      </c>
      <c r="VN87" s="9">
        <v>2</v>
      </c>
      <c r="VO87" s="9">
        <v>1</v>
      </c>
      <c r="VP87" s="9">
        <v>1</v>
      </c>
      <c r="VQ87" s="9"/>
      <c r="VR87" s="9">
        <v>2</v>
      </c>
      <c r="VS87" s="9">
        <v>2</v>
      </c>
      <c r="VT87" s="9">
        <v>1</v>
      </c>
      <c r="VU87" s="9"/>
      <c r="VV87" s="9">
        <v>2</v>
      </c>
      <c r="VW87" s="9">
        <v>2</v>
      </c>
      <c r="VX87" s="9">
        <v>1</v>
      </c>
      <c r="VY87" s="9">
        <v>1</v>
      </c>
      <c r="VZ87" s="9">
        <v>1</v>
      </c>
      <c r="WA87" s="9">
        <v>1</v>
      </c>
      <c r="WB87" s="9">
        <v>1</v>
      </c>
      <c r="WC87" s="9">
        <v>1</v>
      </c>
      <c r="WD87" s="9"/>
      <c r="WE87" s="9"/>
      <c r="WF87" s="9">
        <v>1</v>
      </c>
      <c r="WG87" s="9">
        <v>2</v>
      </c>
      <c r="WH87" s="9">
        <v>2</v>
      </c>
      <c r="WI87" s="9">
        <v>1</v>
      </c>
      <c r="WJ87" s="9">
        <v>1</v>
      </c>
      <c r="WK87" s="9">
        <v>2</v>
      </c>
      <c r="WL87" s="9"/>
      <c r="WM87" s="9">
        <v>3</v>
      </c>
      <c r="WN87" s="9">
        <v>2</v>
      </c>
      <c r="WO87" s="9">
        <v>1</v>
      </c>
      <c r="WP87" s="9"/>
      <c r="WQ87" s="9">
        <v>1</v>
      </c>
      <c r="WR87" s="9">
        <v>3</v>
      </c>
      <c r="WS87" s="9">
        <v>2</v>
      </c>
      <c r="WT87" s="9">
        <v>2</v>
      </c>
      <c r="WU87" s="9">
        <v>1</v>
      </c>
      <c r="WV87" s="9">
        <v>1</v>
      </c>
      <c r="WW87" s="9">
        <v>1</v>
      </c>
      <c r="WX87" s="9">
        <v>1</v>
      </c>
      <c r="WY87" s="9">
        <v>2</v>
      </c>
      <c r="WZ87" s="9">
        <v>2</v>
      </c>
      <c r="XA87" s="9">
        <v>3</v>
      </c>
      <c r="XB87" s="9">
        <v>2</v>
      </c>
      <c r="XC87" s="9">
        <v>1</v>
      </c>
      <c r="XD87" s="9">
        <v>2</v>
      </c>
      <c r="XE87" s="9"/>
      <c r="XF87" s="9">
        <v>2</v>
      </c>
      <c r="XG87" s="9">
        <v>1</v>
      </c>
      <c r="XH87" s="9">
        <v>3</v>
      </c>
      <c r="XI87" s="9">
        <v>1</v>
      </c>
      <c r="XJ87" s="9"/>
      <c r="XK87" s="9"/>
      <c r="XL87" s="9"/>
      <c r="XM87" s="9">
        <v>3</v>
      </c>
      <c r="XN87" s="9">
        <v>1</v>
      </c>
      <c r="XO87" s="9">
        <v>1</v>
      </c>
      <c r="XP87" s="9"/>
      <c r="XQ87" s="9"/>
      <c r="XR87" s="9"/>
      <c r="XS87" s="80">
        <v>1529</v>
      </c>
    </row>
    <row r="88" spans="1:643" ht="11.25">
      <c r="A88" s="6"/>
      <c r="B88" s="6" t="s">
        <v>4</v>
      </c>
      <c r="C88" s="10"/>
      <c r="D88" s="10"/>
      <c r="E88" s="10"/>
      <c r="F88" s="10">
        <v>1</v>
      </c>
      <c r="G88" s="10">
        <v>1</v>
      </c>
      <c r="H88" s="10"/>
      <c r="I88" s="10"/>
      <c r="J88" s="10">
        <v>1</v>
      </c>
      <c r="K88" s="10"/>
      <c r="L88" s="10"/>
      <c r="M88" s="10"/>
      <c r="N88" s="10"/>
      <c r="O88" s="10">
        <v>1</v>
      </c>
      <c r="P88" s="10">
        <v>1</v>
      </c>
      <c r="Q88" s="10"/>
      <c r="R88" s="10">
        <v>1</v>
      </c>
      <c r="S88" s="10">
        <v>1</v>
      </c>
      <c r="T88" s="10"/>
      <c r="U88" s="10">
        <v>2</v>
      </c>
      <c r="V88" s="10"/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/>
      <c r="AC88" s="10">
        <v>2</v>
      </c>
      <c r="AD88" s="10"/>
      <c r="AE88" s="10">
        <v>1</v>
      </c>
      <c r="AF88" s="10">
        <v>1</v>
      </c>
      <c r="AG88" s="10"/>
      <c r="AH88" s="10">
        <v>1</v>
      </c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>
        <v>1</v>
      </c>
      <c r="AV88" s="10"/>
      <c r="AW88" s="10">
        <v>1</v>
      </c>
      <c r="AX88" s="10">
        <v>1</v>
      </c>
      <c r="AY88" s="10"/>
      <c r="AZ88" s="10"/>
      <c r="BA88" s="10">
        <v>1</v>
      </c>
      <c r="BB88" s="10"/>
      <c r="BC88" s="10">
        <v>1</v>
      </c>
      <c r="BD88" s="10">
        <v>1</v>
      </c>
      <c r="BE88" s="10"/>
      <c r="BF88" s="10">
        <v>1</v>
      </c>
      <c r="BG88" s="10"/>
      <c r="BH88" s="10">
        <v>1</v>
      </c>
      <c r="BI88" s="10"/>
      <c r="BJ88" s="10"/>
      <c r="BK88" s="10"/>
      <c r="BL88" s="10">
        <v>1</v>
      </c>
      <c r="BM88" s="10"/>
      <c r="BN88" s="10">
        <v>1</v>
      </c>
      <c r="BO88" s="10">
        <v>1</v>
      </c>
      <c r="BP88" s="10"/>
      <c r="BQ88" s="10"/>
      <c r="BR88" s="10">
        <v>2</v>
      </c>
      <c r="BS88" s="10">
        <v>1</v>
      </c>
      <c r="BT88" s="10">
        <v>1</v>
      </c>
      <c r="BU88" s="10"/>
      <c r="BV88" s="10">
        <v>2</v>
      </c>
      <c r="BW88" s="10"/>
      <c r="BX88" s="10">
        <v>1</v>
      </c>
      <c r="BY88" s="10">
        <v>2</v>
      </c>
      <c r="BZ88" s="10">
        <v>1</v>
      </c>
      <c r="CA88" s="10"/>
      <c r="CB88" s="10">
        <v>1</v>
      </c>
      <c r="CC88" s="10">
        <v>1</v>
      </c>
      <c r="CD88" s="10"/>
      <c r="CE88" s="10"/>
      <c r="CF88" s="10">
        <v>1</v>
      </c>
      <c r="CG88" s="10">
        <v>1</v>
      </c>
      <c r="CH88" s="10"/>
      <c r="CI88" s="10">
        <v>2</v>
      </c>
      <c r="CJ88" s="10"/>
      <c r="CK88" s="10"/>
      <c r="CL88" s="10"/>
      <c r="CM88" s="10"/>
      <c r="CN88" s="10"/>
      <c r="CO88" s="10"/>
      <c r="CP88" s="10"/>
      <c r="CQ88" s="10">
        <v>1</v>
      </c>
      <c r="CR88" s="10"/>
      <c r="CS88" s="10"/>
      <c r="CT88" s="10">
        <v>1</v>
      </c>
      <c r="CU88" s="10">
        <v>1</v>
      </c>
      <c r="CV88" s="10">
        <v>1</v>
      </c>
      <c r="CW88" s="10">
        <v>1</v>
      </c>
      <c r="CX88" s="10"/>
      <c r="CY88" s="10"/>
      <c r="CZ88" s="10"/>
      <c r="DA88" s="10">
        <v>1</v>
      </c>
      <c r="DB88" s="10">
        <v>3</v>
      </c>
      <c r="DC88" s="10"/>
      <c r="DD88" s="10"/>
      <c r="DE88" s="10">
        <v>1</v>
      </c>
      <c r="DF88" s="10"/>
      <c r="DG88" s="10"/>
      <c r="DH88" s="10">
        <v>1</v>
      </c>
      <c r="DI88" s="10">
        <v>1</v>
      </c>
      <c r="DJ88" s="10"/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/>
      <c r="DS88" s="10">
        <v>1</v>
      </c>
      <c r="DT88" s="10">
        <v>1</v>
      </c>
      <c r="DU88" s="10"/>
      <c r="DV88" s="10"/>
      <c r="DW88" s="10"/>
      <c r="DX88" s="10">
        <v>1</v>
      </c>
      <c r="DY88" s="10">
        <v>1</v>
      </c>
      <c r="DZ88" s="10">
        <v>1</v>
      </c>
      <c r="EA88" s="10"/>
      <c r="EB88" s="10"/>
      <c r="EC88" s="10">
        <v>1</v>
      </c>
      <c r="ED88" s="10">
        <v>1</v>
      </c>
      <c r="EE88" s="10"/>
      <c r="EF88" s="10"/>
      <c r="EG88" s="10"/>
      <c r="EH88" s="10">
        <v>1</v>
      </c>
      <c r="EI88" s="10"/>
      <c r="EJ88" s="10"/>
      <c r="EK88" s="10"/>
      <c r="EL88" s="10"/>
      <c r="EM88" s="10">
        <v>1</v>
      </c>
      <c r="EN88" s="10">
        <v>1</v>
      </c>
      <c r="EO88" s="10">
        <v>1</v>
      </c>
      <c r="EP88" s="10"/>
      <c r="EQ88" s="10">
        <v>1</v>
      </c>
      <c r="ER88" s="10"/>
      <c r="ES88" s="10"/>
      <c r="ET88" s="10">
        <v>1</v>
      </c>
      <c r="EU88" s="10"/>
      <c r="EV88" s="10">
        <v>1</v>
      </c>
      <c r="EW88" s="10"/>
      <c r="EX88" s="10">
        <v>2</v>
      </c>
      <c r="EY88" s="10"/>
      <c r="EZ88" s="10">
        <v>1</v>
      </c>
      <c r="FA88" s="10"/>
      <c r="FB88" s="10">
        <v>1</v>
      </c>
      <c r="FC88" s="10"/>
      <c r="FD88" s="10"/>
      <c r="FE88" s="10"/>
      <c r="FF88" s="10">
        <v>1</v>
      </c>
      <c r="FG88" s="10"/>
      <c r="FH88" s="10"/>
      <c r="FI88" s="10">
        <v>3</v>
      </c>
      <c r="FJ88" s="10">
        <v>1</v>
      </c>
      <c r="FK88" s="10">
        <v>1</v>
      </c>
      <c r="FL88" s="10">
        <v>4</v>
      </c>
      <c r="FM88" s="10">
        <v>1</v>
      </c>
      <c r="FN88" s="10">
        <v>2</v>
      </c>
      <c r="FO88" s="10">
        <v>4</v>
      </c>
      <c r="FP88" s="10"/>
      <c r="FQ88" s="10">
        <v>1</v>
      </c>
      <c r="FR88" s="10">
        <v>1</v>
      </c>
      <c r="FS88" s="10">
        <v>1</v>
      </c>
      <c r="FT88" s="10">
        <v>2</v>
      </c>
      <c r="FU88" s="10">
        <v>3</v>
      </c>
      <c r="FV88" s="10">
        <v>1</v>
      </c>
      <c r="FW88" s="10">
        <v>2</v>
      </c>
      <c r="FX88" s="10">
        <v>1</v>
      </c>
      <c r="FY88" s="10">
        <v>2</v>
      </c>
      <c r="FZ88" s="10">
        <v>4</v>
      </c>
      <c r="GA88" s="10">
        <v>3</v>
      </c>
      <c r="GB88" s="10">
        <v>2</v>
      </c>
      <c r="GC88" s="10">
        <v>2</v>
      </c>
      <c r="GD88" s="10">
        <v>3</v>
      </c>
      <c r="GE88" s="10">
        <v>1</v>
      </c>
      <c r="GF88" s="10">
        <v>1</v>
      </c>
      <c r="GG88" s="10">
        <v>4</v>
      </c>
      <c r="GH88" s="10">
        <v>4</v>
      </c>
      <c r="GI88" s="10">
        <v>4</v>
      </c>
      <c r="GJ88" s="10">
        <v>2</v>
      </c>
      <c r="GK88" s="10">
        <v>2</v>
      </c>
      <c r="GL88" s="10">
        <v>1</v>
      </c>
      <c r="GM88" s="10">
        <v>1</v>
      </c>
      <c r="GN88" s="10">
        <v>3</v>
      </c>
      <c r="GO88" s="10">
        <v>2</v>
      </c>
      <c r="GP88" s="10">
        <v>1</v>
      </c>
      <c r="GQ88" s="10">
        <v>3</v>
      </c>
      <c r="GR88" s="10">
        <v>3</v>
      </c>
      <c r="GS88" s="10">
        <v>2</v>
      </c>
      <c r="GT88" s="10">
        <v>1</v>
      </c>
      <c r="GU88" s="10">
        <v>3</v>
      </c>
      <c r="GV88" s="10">
        <v>3</v>
      </c>
      <c r="GW88" s="10">
        <v>3</v>
      </c>
      <c r="GX88" s="10">
        <v>2</v>
      </c>
      <c r="GY88" s="10">
        <v>2</v>
      </c>
      <c r="GZ88" s="10">
        <v>1</v>
      </c>
      <c r="HA88" s="10">
        <v>1</v>
      </c>
      <c r="HB88" s="10">
        <v>2</v>
      </c>
      <c r="HC88" s="10">
        <v>2</v>
      </c>
      <c r="HD88" s="10">
        <v>2</v>
      </c>
      <c r="HE88" s="10">
        <v>3</v>
      </c>
      <c r="HF88" s="10">
        <v>2</v>
      </c>
      <c r="HG88" s="10">
        <v>2</v>
      </c>
      <c r="HH88" s="10">
        <v>1</v>
      </c>
      <c r="HI88" s="10">
        <v>4</v>
      </c>
      <c r="HJ88" s="10">
        <v>2</v>
      </c>
      <c r="HK88" s="10">
        <v>1</v>
      </c>
      <c r="HL88" s="10">
        <v>2</v>
      </c>
      <c r="HM88" s="10">
        <v>3</v>
      </c>
      <c r="HN88" s="10">
        <v>2</v>
      </c>
      <c r="HO88" s="10">
        <v>1</v>
      </c>
      <c r="HP88" s="10">
        <v>1</v>
      </c>
      <c r="HQ88" s="10">
        <v>2</v>
      </c>
      <c r="HR88" s="10">
        <v>1</v>
      </c>
      <c r="HS88" s="10">
        <v>2</v>
      </c>
      <c r="HT88" s="10">
        <v>1</v>
      </c>
      <c r="HU88" s="10"/>
      <c r="HV88" s="10">
        <v>1</v>
      </c>
      <c r="HW88" s="10">
        <v>2</v>
      </c>
      <c r="HX88" s="10">
        <v>2</v>
      </c>
      <c r="HY88" s="10">
        <v>1</v>
      </c>
      <c r="HZ88" s="10">
        <v>1</v>
      </c>
      <c r="IA88" s="10"/>
      <c r="IB88" s="10"/>
      <c r="IC88" s="10"/>
      <c r="ID88" s="10">
        <v>1</v>
      </c>
      <c r="IE88" s="10">
        <v>1</v>
      </c>
      <c r="IF88" s="10">
        <v>2</v>
      </c>
      <c r="IG88" s="10">
        <v>1</v>
      </c>
      <c r="IH88" s="10">
        <v>1</v>
      </c>
      <c r="II88" s="10"/>
      <c r="IJ88" s="10">
        <v>1</v>
      </c>
      <c r="IK88" s="10">
        <v>3</v>
      </c>
      <c r="IL88" s="10">
        <v>1</v>
      </c>
      <c r="IM88" s="10">
        <v>1</v>
      </c>
      <c r="IN88" s="10">
        <v>1</v>
      </c>
      <c r="IO88" s="10"/>
      <c r="IP88" s="10"/>
      <c r="IQ88" s="10">
        <v>1</v>
      </c>
      <c r="IR88" s="10">
        <v>1</v>
      </c>
      <c r="IS88" s="10">
        <v>1</v>
      </c>
      <c r="IT88" s="10">
        <v>1</v>
      </c>
      <c r="IU88" s="10"/>
      <c r="IV88" s="10">
        <v>1</v>
      </c>
      <c r="IW88" s="10">
        <v>1</v>
      </c>
      <c r="IX88" s="10">
        <v>2</v>
      </c>
      <c r="IY88" s="10"/>
      <c r="IZ88" s="10"/>
      <c r="JA88" s="10"/>
      <c r="JB88" s="10"/>
      <c r="JC88" s="10">
        <v>1</v>
      </c>
      <c r="JD88" s="10"/>
      <c r="JE88" s="10"/>
      <c r="JF88" s="10">
        <v>2</v>
      </c>
      <c r="JG88" s="10">
        <v>1</v>
      </c>
      <c r="JH88" s="10">
        <v>1</v>
      </c>
      <c r="JI88" s="10"/>
      <c r="JJ88" s="10"/>
      <c r="JK88" s="10"/>
      <c r="JL88" s="10"/>
      <c r="JM88" s="10">
        <v>1</v>
      </c>
      <c r="JN88" s="10"/>
      <c r="JO88" s="10"/>
      <c r="JP88" s="10"/>
      <c r="JQ88" s="10"/>
      <c r="JR88" s="10"/>
      <c r="JS88" s="10"/>
      <c r="JT88" s="10">
        <v>1</v>
      </c>
      <c r="JU88" s="10">
        <v>1</v>
      </c>
      <c r="JV88" s="10"/>
      <c r="JW88" s="10"/>
      <c r="JX88" s="10">
        <v>1</v>
      </c>
      <c r="JY88" s="10"/>
      <c r="JZ88" s="10"/>
      <c r="KA88" s="10">
        <v>2</v>
      </c>
      <c r="KB88" s="10"/>
      <c r="KC88" s="10">
        <v>2</v>
      </c>
      <c r="KD88" s="10"/>
      <c r="KE88" s="10">
        <v>1</v>
      </c>
      <c r="KF88" s="10">
        <v>2</v>
      </c>
      <c r="KG88" s="10">
        <v>1</v>
      </c>
      <c r="KH88" s="10"/>
      <c r="KI88" s="10"/>
      <c r="KJ88" s="10">
        <v>1</v>
      </c>
      <c r="KK88" s="10"/>
      <c r="KL88" s="10">
        <v>1</v>
      </c>
      <c r="KM88" s="10">
        <v>1</v>
      </c>
      <c r="KN88" s="10"/>
      <c r="KO88" s="10">
        <v>1</v>
      </c>
      <c r="KP88" s="10">
        <v>3</v>
      </c>
      <c r="KQ88" s="10">
        <v>1</v>
      </c>
      <c r="KR88" s="10"/>
      <c r="KS88" s="10">
        <v>1</v>
      </c>
      <c r="KT88" s="10"/>
      <c r="KU88" s="10">
        <v>1</v>
      </c>
      <c r="KV88" s="10"/>
      <c r="KW88" s="10">
        <v>2</v>
      </c>
      <c r="KX88" s="10"/>
      <c r="KY88" s="10">
        <v>2</v>
      </c>
      <c r="KZ88" s="10">
        <v>5</v>
      </c>
      <c r="LA88" s="10"/>
      <c r="LB88" s="10">
        <v>2</v>
      </c>
      <c r="LC88" s="10"/>
      <c r="LD88" s="10">
        <v>2</v>
      </c>
      <c r="LE88" s="10">
        <v>1</v>
      </c>
      <c r="LF88" s="10"/>
      <c r="LG88" s="10">
        <v>2</v>
      </c>
      <c r="LH88" s="10">
        <v>2</v>
      </c>
      <c r="LI88" s="10">
        <v>1</v>
      </c>
      <c r="LJ88" s="10">
        <v>1</v>
      </c>
      <c r="LK88" s="10">
        <v>1</v>
      </c>
      <c r="LL88" s="10">
        <v>1</v>
      </c>
      <c r="LM88" s="10">
        <v>1</v>
      </c>
      <c r="LN88" s="10">
        <v>1</v>
      </c>
      <c r="LO88" s="10">
        <v>1</v>
      </c>
      <c r="LP88" s="10">
        <v>3</v>
      </c>
      <c r="LQ88" s="10">
        <v>2</v>
      </c>
      <c r="LR88" s="10">
        <v>2</v>
      </c>
      <c r="LS88" s="10">
        <v>1</v>
      </c>
      <c r="LT88" s="10">
        <v>2</v>
      </c>
      <c r="LU88" s="10">
        <v>1</v>
      </c>
      <c r="LV88" s="10">
        <v>2</v>
      </c>
      <c r="LW88" s="10"/>
      <c r="LX88" s="10">
        <v>2</v>
      </c>
      <c r="LY88" s="10">
        <v>2</v>
      </c>
      <c r="LZ88" s="10">
        <v>1</v>
      </c>
      <c r="MA88" s="10"/>
      <c r="MB88" s="10">
        <v>1</v>
      </c>
      <c r="MC88" s="10">
        <v>3</v>
      </c>
      <c r="MD88" s="10">
        <v>3</v>
      </c>
      <c r="ME88" s="10">
        <v>1</v>
      </c>
      <c r="MF88" s="10">
        <v>1</v>
      </c>
      <c r="MG88" s="10">
        <v>1</v>
      </c>
      <c r="MH88" s="10">
        <v>1</v>
      </c>
      <c r="MI88" s="10">
        <v>1</v>
      </c>
      <c r="MJ88" s="10">
        <v>1</v>
      </c>
      <c r="MK88" s="10">
        <v>2</v>
      </c>
      <c r="ML88" s="10">
        <v>2</v>
      </c>
      <c r="MM88" s="10">
        <v>1</v>
      </c>
      <c r="MN88" s="10">
        <v>1</v>
      </c>
      <c r="MO88" s="10">
        <v>2</v>
      </c>
      <c r="MP88" s="10">
        <v>2</v>
      </c>
      <c r="MQ88" s="10">
        <v>3</v>
      </c>
      <c r="MR88" s="10">
        <v>1</v>
      </c>
      <c r="MS88" s="10"/>
      <c r="MT88" s="10">
        <v>2</v>
      </c>
      <c r="MU88" s="10">
        <v>1</v>
      </c>
      <c r="MV88" s="10">
        <v>2</v>
      </c>
      <c r="MW88" s="10">
        <v>1</v>
      </c>
      <c r="MX88" s="10">
        <v>2</v>
      </c>
      <c r="MY88" s="10">
        <v>1</v>
      </c>
      <c r="MZ88" s="10">
        <v>1</v>
      </c>
      <c r="NA88" s="10">
        <v>1</v>
      </c>
      <c r="NB88" s="10">
        <v>1</v>
      </c>
      <c r="NC88" s="10"/>
      <c r="ND88" s="10">
        <v>1</v>
      </c>
      <c r="NE88" s="10"/>
      <c r="NF88" s="10">
        <v>2</v>
      </c>
      <c r="NG88" s="10">
        <v>1</v>
      </c>
      <c r="NH88" s="10">
        <v>1</v>
      </c>
      <c r="NI88" s="10">
        <v>1</v>
      </c>
      <c r="NJ88" s="10">
        <v>2</v>
      </c>
      <c r="NK88" s="10">
        <v>1</v>
      </c>
      <c r="NL88" s="10">
        <v>1</v>
      </c>
      <c r="NM88" s="10">
        <v>1</v>
      </c>
      <c r="NN88" s="10">
        <v>1</v>
      </c>
      <c r="NO88" s="10">
        <v>2</v>
      </c>
      <c r="NP88" s="10">
        <v>1</v>
      </c>
      <c r="NQ88" s="10">
        <v>1</v>
      </c>
      <c r="NR88" s="10"/>
      <c r="NS88" s="10">
        <v>1</v>
      </c>
      <c r="NT88" s="10"/>
      <c r="NU88" s="10">
        <v>1</v>
      </c>
      <c r="NV88" s="10">
        <v>1</v>
      </c>
      <c r="NW88" s="10">
        <v>2</v>
      </c>
      <c r="NX88" s="10">
        <v>1</v>
      </c>
      <c r="NY88" s="10">
        <v>1</v>
      </c>
      <c r="NZ88" s="10">
        <v>1</v>
      </c>
      <c r="OA88" s="10">
        <v>1</v>
      </c>
      <c r="OB88" s="10">
        <v>1</v>
      </c>
      <c r="OC88" s="10"/>
      <c r="OD88" s="10">
        <v>3</v>
      </c>
      <c r="OE88" s="10">
        <v>2</v>
      </c>
      <c r="OF88" s="10"/>
      <c r="OG88" s="10">
        <v>2</v>
      </c>
      <c r="OH88" s="10">
        <v>2</v>
      </c>
      <c r="OI88" s="10">
        <v>1</v>
      </c>
      <c r="OJ88" s="10"/>
      <c r="OK88" s="10">
        <v>1</v>
      </c>
      <c r="OL88" s="10">
        <v>1</v>
      </c>
      <c r="OM88" s="10">
        <v>1</v>
      </c>
      <c r="ON88" s="10">
        <v>1</v>
      </c>
      <c r="OO88" s="10">
        <v>2</v>
      </c>
      <c r="OP88" s="10">
        <v>2</v>
      </c>
      <c r="OQ88" s="10"/>
      <c r="OR88" s="10">
        <v>1</v>
      </c>
      <c r="OS88" s="10">
        <v>2</v>
      </c>
      <c r="OT88" s="10">
        <v>1</v>
      </c>
      <c r="OU88" s="10">
        <v>1</v>
      </c>
      <c r="OV88" s="10">
        <v>1</v>
      </c>
      <c r="OW88" s="10">
        <v>1</v>
      </c>
      <c r="OX88" s="10">
        <v>1</v>
      </c>
      <c r="OY88" s="10">
        <v>3</v>
      </c>
      <c r="OZ88" s="10">
        <v>1</v>
      </c>
      <c r="PA88" s="10">
        <v>2</v>
      </c>
      <c r="PB88" s="10"/>
      <c r="PC88" s="10">
        <v>1</v>
      </c>
      <c r="PD88" s="10">
        <v>1</v>
      </c>
      <c r="PE88" s="10">
        <v>1</v>
      </c>
      <c r="PF88" s="10">
        <v>2</v>
      </c>
      <c r="PG88" s="10">
        <v>1</v>
      </c>
      <c r="PH88" s="10">
        <v>1</v>
      </c>
      <c r="PI88" s="10"/>
      <c r="PJ88" s="10">
        <v>1</v>
      </c>
      <c r="PK88" s="10">
        <v>1</v>
      </c>
      <c r="PL88" s="10"/>
      <c r="PM88" s="10">
        <v>1</v>
      </c>
      <c r="PN88" s="10">
        <v>1</v>
      </c>
      <c r="PO88" s="10">
        <v>1</v>
      </c>
      <c r="PP88" s="10">
        <v>2</v>
      </c>
      <c r="PQ88" s="10">
        <v>1</v>
      </c>
      <c r="PR88" s="10">
        <v>1</v>
      </c>
      <c r="PS88" s="10">
        <v>1</v>
      </c>
      <c r="PT88" s="10">
        <v>2</v>
      </c>
      <c r="PU88" s="10">
        <v>1</v>
      </c>
      <c r="PV88" s="10">
        <v>1</v>
      </c>
      <c r="PW88" s="10">
        <v>1</v>
      </c>
      <c r="PX88" s="10">
        <v>2</v>
      </c>
      <c r="PY88" s="10">
        <v>1</v>
      </c>
      <c r="PZ88" s="10">
        <v>1</v>
      </c>
      <c r="QA88" s="10">
        <v>2</v>
      </c>
      <c r="QB88" s="10">
        <v>1</v>
      </c>
      <c r="QC88" s="10">
        <v>1</v>
      </c>
      <c r="QD88" s="10">
        <v>1</v>
      </c>
      <c r="QE88" s="10">
        <v>2</v>
      </c>
      <c r="QF88" s="10">
        <v>1</v>
      </c>
      <c r="QG88" s="10">
        <v>2</v>
      </c>
      <c r="QH88" s="10">
        <v>2</v>
      </c>
      <c r="QI88" s="10">
        <v>3</v>
      </c>
      <c r="QJ88" s="10">
        <v>1</v>
      </c>
      <c r="QK88" s="10"/>
      <c r="QL88" s="10">
        <v>2</v>
      </c>
      <c r="QM88" s="10">
        <v>2</v>
      </c>
      <c r="QN88" s="10">
        <v>2</v>
      </c>
      <c r="QO88" s="10">
        <v>2</v>
      </c>
      <c r="QP88" s="10">
        <v>2</v>
      </c>
      <c r="QQ88" s="10">
        <v>2</v>
      </c>
      <c r="QR88" s="10">
        <v>1</v>
      </c>
      <c r="QS88" s="10">
        <v>1</v>
      </c>
      <c r="QT88" s="10">
        <v>2</v>
      </c>
      <c r="QU88" s="10">
        <v>2</v>
      </c>
      <c r="QV88" s="10"/>
      <c r="QW88" s="10">
        <v>3</v>
      </c>
      <c r="QX88" s="10">
        <v>2</v>
      </c>
      <c r="QY88" s="10"/>
      <c r="QZ88" s="10">
        <v>1</v>
      </c>
      <c r="RA88" s="10">
        <v>2</v>
      </c>
      <c r="RB88" s="10">
        <v>4</v>
      </c>
      <c r="RC88" s="10">
        <v>1</v>
      </c>
      <c r="RD88" s="10">
        <v>1</v>
      </c>
      <c r="RE88" s="10">
        <v>1</v>
      </c>
      <c r="RF88" s="10"/>
      <c r="RG88" s="10">
        <v>1</v>
      </c>
      <c r="RH88" s="10">
        <v>1</v>
      </c>
      <c r="RI88" s="10"/>
      <c r="RJ88" s="10">
        <v>1</v>
      </c>
      <c r="RK88" s="10">
        <v>2</v>
      </c>
      <c r="RL88" s="10">
        <v>2</v>
      </c>
      <c r="RM88" s="10"/>
      <c r="RN88" s="10">
        <v>1</v>
      </c>
      <c r="RO88" s="10">
        <v>2</v>
      </c>
      <c r="RP88" s="10">
        <v>2</v>
      </c>
      <c r="RQ88" s="10">
        <v>2</v>
      </c>
      <c r="RR88" s="10"/>
      <c r="RS88" s="10">
        <v>1</v>
      </c>
      <c r="RT88" s="10">
        <v>1</v>
      </c>
      <c r="RU88" s="10"/>
      <c r="RV88" s="10">
        <v>1</v>
      </c>
      <c r="RW88" s="10">
        <v>1</v>
      </c>
      <c r="RX88" s="10">
        <v>1</v>
      </c>
      <c r="RY88" s="10">
        <v>3</v>
      </c>
      <c r="RZ88" s="10">
        <v>1</v>
      </c>
      <c r="SA88" s="10"/>
      <c r="SB88" s="10">
        <v>1</v>
      </c>
      <c r="SC88" s="10">
        <v>3</v>
      </c>
      <c r="SD88" s="10">
        <v>1</v>
      </c>
      <c r="SE88" s="10">
        <v>1</v>
      </c>
      <c r="SF88" s="10">
        <v>1</v>
      </c>
      <c r="SG88" s="10">
        <v>2</v>
      </c>
      <c r="SH88" s="10">
        <v>1</v>
      </c>
      <c r="SI88" s="10"/>
      <c r="SJ88" s="10">
        <v>1</v>
      </c>
      <c r="SK88" s="10">
        <v>1</v>
      </c>
      <c r="SL88" s="10">
        <v>2</v>
      </c>
      <c r="SM88" s="10">
        <v>2</v>
      </c>
      <c r="SN88" s="10"/>
      <c r="SO88" s="10">
        <v>1</v>
      </c>
      <c r="SP88" s="10">
        <v>1</v>
      </c>
      <c r="SQ88" s="10">
        <v>3</v>
      </c>
      <c r="SR88" s="10">
        <v>1</v>
      </c>
      <c r="SS88" s="10">
        <v>2</v>
      </c>
      <c r="ST88" s="10">
        <v>1</v>
      </c>
      <c r="SU88" s="10">
        <v>2</v>
      </c>
      <c r="SV88" s="10"/>
      <c r="SW88" s="10">
        <v>1</v>
      </c>
      <c r="SX88" s="10">
        <v>3</v>
      </c>
      <c r="SY88" s="10">
        <v>2</v>
      </c>
      <c r="SZ88" s="10">
        <v>1</v>
      </c>
      <c r="TA88" s="10"/>
      <c r="TB88" s="10">
        <v>2</v>
      </c>
      <c r="TC88" s="10"/>
      <c r="TD88" s="10"/>
      <c r="TE88" s="10">
        <v>1</v>
      </c>
      <c r="TF88" s="10">
        <v>1</v>
      </c>
      <c r="TG88" s="10">
        <v>1</v>
      </c>
      <c r="TH88" s="10">
        <v>2</v>
      </c>
      <c r="TI88" s="10">
        <v>1</v>
      </c>
      <c r="TJ88" s="10"/>
      <c r="TK88" s="10">
        <v>1</v>
      </c>
      <c r="TL88" s="10">
        <v>2</v>
      </c>
      <c r="TM88" s="10">
        <v>1</v>
      </c>
      <c r="TN88" s="10">
        <v>1</v>
      </c>
      <c r="TO88" s="10">
        <v>1</v>
      </c>
      <c r="TP88" s="10"/>
      <c r="TQ88" s="10">
        <v>1</v>
      </c>
      <c r="TR88" s="10">
        <v>1</v>
      </c>
      <c r="TS88" s="10">
        <v>2</v>
      </c>
      <c r="TT88" s="10"/>
      <c r="TU88" s="10"/>
      <c r="TV88" s="10">
        <v>1</v>
      </c>
      <c r="TW88" s="10">
        <v>1</v>
      </c>
      <c r="TX88" s="10"/>
      <c r="TY88" s="10">
        <v>2</v>
      </c>
      <c r="TZ88" s="10">
        <v>2</v>
      </c>
      <c r="UA88" s="10">
        <v>2</v>
      </c>
      <c r="UB88" s="10">
        <v>1</v>
      </c>
      <c r="UC88" s="10">
        <v>1</v>
      </c>
      <c r="UD88" s="10">
        <v>1</v>
      </c>
      <c r="UE88" s="10"/>
      <c r="UF88" s="10"/>
      <c r="UG88" s="10"/>
      <c r="UH88" s="10">
        <v>1</v>
      </c>
      <c r="UI88" s="10">
        <v>2</v>
      </c>
      <c r="UJ88" s="10">
        <v>1</v>
      </c>
      <c r="UK88" s="10">
        <v>1</v>
      </c>
      <c r="UL88" s="10"/>
      <c r="UM88" s="10">
        <v>2</v>
      </c>
      <c r="UN88" s="10"/>
      <c r="UO88" s="10"/>
      <c r="UP88" s="10">
        <v>1</v>
      </c>
      <c r="UQ88" s="10">
        <v>1</v>
      </c>
      <c r="UR88" s="10">
        <v>2</v>
      </c>
      <c r="US88" s="10"/>
      <c r="UT88" s="10">
        <v>1</v>
      </c>
      <c r="UU88" s="10"/>
      <c r="UV88" s="10"/>
      <c r="UW88" s="10"/>
      <c r="UX88" s="10">
        <v>1</v>
      </c>
      <c r="UY88" s="10">
        <v>1</v>
      </c>
      <c r="UZ88" s="10"/>
      <c r="VA88" s="10">
        <v>1</v>
      </c>
      <c r="VB88" s="10">
        <v>2</v>
      </c>
      <c r="VC88" s="10"/>
      <c r="VD88" s="10">
        <v>2</v>
      </c>
      <c r="VE88" s="10">
        <v>1</v>
      </c>
      <c r="VF88" s="10">
        <v>2</v>
      </c>
      <c r="VG88" s="10">
        <v>1</v>
      </c>
      <c r="VH88" s="10">
        <v>1</v>
      </c>
      <c r="VI88" s="10">
        <v>1</v>
      </c>
      <c r="VJ88" s="10">
        <v>1</v>
      </c>
      <c r="VK88" s="10"/>
      <c r="VL88" s="10"/>
      <c r="VM88" s="10">
        <v>1</v>
      </c>
      <c r="VN88" s="10">
        <v>1</v>
      </c>
      <c r="VO88" s="10"/>
      <c r="VP88" s="10"/>
      <c r="VQ88" s="10"/>
      <c r="VR88" s="10">
        <v>1</v>
      </c>
      <c r="VS88" s="10">
        <v>1</v>
      </c>
      <c r="VT88" s="10"/>
      <c r="VU88" s="10"/>
      <c r="VV88" s="10">
        <v>1</v>
      </c>
      <c r="VW88" s="10">
        <v>1</v>
      </c>
      <c r="VX88" s="10">
        <v>1</v>
      </c>
      <c r="VY88" s="10"/>
      <c r="VZ88" s="10"/>
      <c r="WA88" s="10"/>
      <c r="WB88" s="10"/>
      <c r="WC88" s="10"/>
      <c r="WD88" s="10"/>
      <c r="WE88" s="10"/>
      <c r="WF88" s="10"/>
      <c r="WG88" s="10">
        <v>2</v>
      </c>
      <c r="WH88" s="10">
        <v>1</v>
      </c>
      <c r="WI88" s="10"/>
      <c r="WJ88" s="10"/>
      <c r="WK88" s="10">
        <v>2</v>
      </c>
      <c r="WL88" s="10"/>
      <c r="WM88" s="10">
        <v>2</v>
      </c>
      <c r="WN88" s="10">
        <v>1</v>
      </c>
      <c r="WO88" s="10">
        <v>1</v>
      </c>
      <c r="WP88" s="10"/>
      <c r="WQ88" s="10"/>
      <c r="WR88" s="10">
        <v>3</v>
      </c>
      <c r="WS88" s="10">
        <v>1</v>
      </c>
      <c r="WT88" s="10">
        <v>1</v>
      </c>
      <c r="WU88" s="10"/>
      <c r="WV88" s="10"/>
      <c r="WW88" s="10"/>
      <c r="WX88" s="10"/>
      <c r="WY88" s="10">
        <v>1</v>
      </c>
      <c r="WZ88" s="10">
        <v>1</v>
      </c>
      <c r="XA88" s="10">
        <v>2</v>
      </c>
      <c r="XB88" s="10">
        <v>1</v>
      </c>
      <c r="XC88" s="10">
        <v>1</v>
      </c>
      <c r="XD88" s="10">
        <v>1</v>
      </c>
      <c r="XE88" s="10"/>
      <c r="XF88" s="10">
        <v>1</v>
      </c>
      <c r="XG88" s="10">
        <v>1</v>
      </c>
      <c r="XH88" s="10">
        <v>2</v>
      </c>
      <c r="XI88" s="10">
        <v>1</v>
      </c>
      <c r="XJ88" s="10"/>
      <c r="XK88" s="10"/>
      <c r="XL88" s="10"/>
      <c r="XM88" s="10">
        <v>2</v>
      </c>
      <c r="XN88" s="10">
        <v>1</v>
      </c>
      <c r="XO88" s="10">
        <v>1</v>
      </c>
      <c r="XP88" s="10"/>
      <c r="XQ88" s="10"/>
      <c r="XR88" s="10"/>
      <c r="XS88" s="81">
        <v>1338</v>
      </c>
    </row>
    <row r="89" spans="1:643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>
        <v>2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>
        <v>1</v>
      </c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>
        <v>1</v>
      </c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>
        <v>1</v>
      </c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>
        <v>1</v>
      </c>
      <c r="QP89" s="10">
        <v>1</v>
      </c>
      <c r="QQ89" s="10">
        <v>1</v>
      </c>
      <c r="QR89" s="10">
        <v>1</v>
      </c>
      <c r="QS89" s="10">
        <v>1</v>
      </c>
      <c r="QT89" s="10">
        <v>1</v>
      </c>
      <c r="QU89" s="10"/>
      <c r="QV89" s="10">
        <v>1</v>
      </c>
      <c r="QW89" s="10">
        <v>1</v>
      </c>
      <c r="QX89" s="10">
        <v>1</v>
      </c>
      <c r="QY89" s="10">
        <v>1</v>
      </c>
      <c r="QZ89" s="10">
        <v>1</v>
      </c>
      <c r="RA89" s="10">
        <v>1</v>
      </c>
      <c r="RB89" s="10">
        <v>1</v>
      </c>
      <c r="RC89" s="10">
        <v>1</v>
      </c>
      <c r="RD89" s="10">
        <v>1</v>
      </c>
      <c r="RE89" s="10">
        <v>1</v>
      </c>
      <c r="RF89" s="10"/>
      <c r="RG89" s="10">
        <v>1</v>
      </c>
      <c r="RH89" s="10">
        <v>1</v>
      </c>
      <c r="RI89" s="10">
        <v>1</v>
      </c>
      <c r="RJ89" s="10">
        <v>1</v>
      </c>
      <c r="RK89" s="10">
        <v>1</v>
      </c>
      <c r="RL89" s="10">
        <v>1</v>
      </c>
      <c r="RM89" s="10">
        <v>1</v>
      </c>
      <c r="RN89" s="10">
        <v>1</v>
      </c>
      <c r="RO89" s="10">
        <v>1</v>
      </c>
      <c r="RP89" s="10"/>
      <c r="RQ89" s="10">
        <v>1</v>
      </c>
      <c r="RR89" s="10">
        <v>1</v>
      </c>
      <c r="RS89" s="10">
        <v>1</v>
      </c>
      <c r="RT89" s="10">
        <v>1</v>
      </c>
      <c r="RU89" s="10">
        <v>1</v>
      </c>
      <c r="RV89" s="10">
        <v>1</v>
      </c>
      <c r="RW89" s="10"/>
      <c r="RX89" s="10">
        <v>1</v>
      </c>
      <c r="RY89" s="10">
        <v>1</v>
      </c>
      <c r="RZ89" s="10">
        <v>1</v>
      </c>
      <c r="SA89" s="10">
        <v>1</v>
      </c>
      <c r="SB89" s="10">
        <v>1</v>
      </c>
      <c r="SC89" s="10">
        <v>1</v>
      </c>
      <c r="SD89" s="10">
        <v>1</v>
      </c>
      <c r="SE89" s="10">
        <v>1</v>
      </c>
      <c r="SF89" s="10">
        <v>1</v>
      </c>
      <c r="SG89" s="10">
        <v>1</v>
      </c>
      <c r="SH89" s="10">
        <v>1</v>
      </c>
      <c r="SI89" s="10">
        <v>1</v>
      </c>
      <c r="SJ89" s="10"/>
      <c r="SK89" s="10">
        <v>1</v>
      </c>
      <c r="SL89" s="10">
        <v>1</v>
      </c>
      <c r="SM89" s="10">
        <v>1</v>
      </c>
      <c r="SN89" s="10">
        <v>1</v>
      </c>
      <c r="SO89" s="10">
        <v>1</v>
      </c>
      <c r="SP89" s="10"/>
      <c r="SQ89" s="10"/>
      <c r="SR89" s="10"/>
      <c r="SS89" s="10"/>
      <c r="ST89" s="10">
        <v>1</v>
      </c>
      <c r="SU89" s="10">
        <v>1</v>
      </c>
      <c r="SV89" s="10">
        <v>1</v>
      </c>
      <c r="SW89" s="10">
        <v>1</v>
      </c>
      <c r="SX89" s="10">
        <v>1</v>
      </c>
      <c r="SY89" s="10">
        <v>1</v>
      </c>
      <c r="SZ89" s="10">
        <v>1</v>
      </c>
      <c r="TA89" s="10">
        <v>2</v>
      </c>
      <c r="TB89" s="10">
        <v>1</v>
      </c>
      <c r="TC89" s="10"/>
      <c r="TD89" s="10">
        <v>1</v>
      </c>
      <c r="TE89" s="10">
        <v>1</v>
      </c>
      <c r="TF89" s="10"/>
      <c r="TG89" s="10">
        <v>1</v>
      </c>
      <c r="TH89" s="10"/>
      <c r="TI89" s="10">
        <v>2</v>
      </c>
      <c r="TJ89" s="10">
        <v>1</v>
      </c>
      <c r="TK89" s="10">
        <v>1</v>
      </c>
      <c r="TL89" s="10">
        <v>1</v>
      </c>
      <c r="TM89" s="10">
        <v>1</v>
      </c>
      <c r="TN89" s="10">
        <v>1</v>
      </c>
      <c r="TO89" s="10">
        <v>1</v>
      </c>
      <c r="TP89" s="10">
        <v>1</v>
      </c>
      <c r="TQ89" s="10">
        <v>1</v>
      </c>
      <c r="TR89" s="10">
        <v>1</v>
      </c>
      <c r="TS89" s="10">
        <v>1</v>
      </c>
      <c r="TT89" s="10">
        <v>1</v>
      </c>
      <c r="TU89" s="10">
        <v>1</v>
      </c>
      <c r="TV89" s="10">
        <v>1</v>
      </c>
      <c r="TW89" s="10">
        <v>1</v>
      </c>
      <c r="TX89" s="10">
        <v>1</v>
      </c>
      <c r="TY89" s="10"/>
      <c r="TZ89" s="10">
        <v>1</v>
      </c>
      <c r="UA89" s="10">
        <v>1</v>
      </c>
      <c r="UB89" s="10">
        <v>1</v>
      </c>
      <c r="UC89" s="10">
        <v>1</v>
      </c>
      <c r="UD89" s="10"/>
      <c r="UE89" s="10">
        <v>1</v>
      </c>
      <c r="UF89" s="10">
        <v>1</v>
      </c>
      <c r="UG89" s="10">
        <v>1</v>
      </c>
      <c r="UH89" s="10">
        <v>1</v>
      </c>
      <c r="UI89" s="10">
        <v>1</v>
      </c>
      <c r="UJ89" s="10">
        <v>1</v>
      </c>
      <c r="UK89" s="10">
        <v>1</v>
      </c>
      <c r="UL89" s="10">
        <v>1</v>
      </c>
      <c r="UM89" s="10">
        <v>1</v>
      </c>
      <c r="UN89" s="10">
        <v>1</v>
      </c>
      <c r="UO89" s="10">
        <v>1</v>
      </c>
      <c r="UP89" s="10">
        <v>1</v>
      </c>
      <c r="UQ89" s="10">
        <v>1</v>
      </c>
      <c r="UR89" s="10">
        <v>1</v>
      </c>
      <c r="US89" s="10"/>
      <c r="UT89" s="10">
        <v>1</v>
      </c>
      <c r="UU89" s="10">
        <v>1</v>
      </c>
      <c r="UV89" s="10">
        <v>1</v>
      </c>
      <c r="UW89" s="10">
        <v>1</v>
      </c>
      <c r="UX89" s="10">
        <v>1</v>
      </c>
      <c r="UY89" s="10">
        <v>1</v>
      </c>
      <c r="UZ89" s="10"/>
      <c r="VA89" s="10"/>
      <c r="VB89" s="10">
        <v>1</v>
      </c>
      <c r="VC89" s="10">
        <v>1</v>
      </c>
      <c r="VD89" s="10">
        <v>1</v>
      </c>
      <c r="VE89" s="10">
        <v>1</v>
      </c>
      <c r="VF89" s="10">
        <v>1</v>
      </c>
      <c r="VG89" s="10"/>
      <c r="VH89" s="10"/>
      <c r="VI89" s="10"/>
      <c r="VJ89" s="10">
        <v>1</v>
      </c>
      <c r="VK89" s="10">
        <v>1</v>
      </c>
      <c r="VL89" s="10">
        <v>1</v>
      </c>
      <c r="VM89" s="10"/>
      <c r="VN89" s="10">
        <v>1</v>
      </c>
      <c r="VO89" s="10">
        <v>1</v>
      </c>
      <c r="VP89" s="10">
        <v>1</v>
      </c>
      <c r="VQ89" s="10"/>
      <c r="VR89" s="10">
        <v>1</v>
      </c>
      <c r="VS89" s="10">
        <v>1</v>
      </c>
      <c r="VT89" s="10">
        <v>1</v>
      </c>
      <c r="VU89" s="10"/>
      <c r="VV89" s="10">
        <v>1</v>
      </c>
      <c r="VW89" s="10">
        <v>1</v>
      </c>
      <c r="VX89" s="10"/>
      <c r="VY89" s="10">
        <v>1</v>
      </c>
      <c r="VZ89" s="10">
        <v>1</v>
      </c>
      <c r="WA89" s="10">
        <v>1</v>
      </c>
      <c r="WB89" s="10">
        <v>1</v>
      </c>
      <c r="WC89" s="10">
        <v>1</v>
      </c>
      <c r="WD89" s="10"/>
      <c r="WE89" s="10"/>
      <c r="WF89" s="10">
        <v>1</v>
      </c>
      <c r="WG89" s="10"/>
      <c r="WH89" s="10">
        <v>1</v>
      </c>
      <c r="WI89" s="10">
        <v>1</v>
      </c>
      <c r="WJ89" s="10">
        <v>1</v>
      </c>
      <c r="WK89" s="10"/>
      <c r="WL89" s="10"/>
      <c r="WM89" s="10">
        <v>1</v>
      </c>
      <c r="WN89" s="10">
        <v>1</v>
      </c>
      <c r="WO89" s="10"/>
      <c r="WP89" s="10"/>
      <c r="WQ89" s="10">
        <v>1</v>
      </c>
      <c r="WR89" s="10"/>
      <c r="WS89" s="10">
        <v>1</v>
      </c>
      <c r="WT89" s="10">
        <v>1</v>
      </c>
      <c r="WU89" s="10">
        <v>1</v>
      </c>
      <c r="WV89" s="10">
        <v>1</v>
      </c>
      <c r="WW89" s="10">
        <v>1</v>
      </c>
      <c r="WX89" s="10">
        <v>1</v>
      </c>
      <c r="WY89" s="10">
        <v>1</v>
      </c>
      <c r="WZ89" s="10">
        <v>1</v>
      </c>
      <c r="XA89" s="10">
        <v>1</v>
      </c>
      <c r="XB89" s="10">
        <v>1</v>
      </c>
      <c r="XC89" s="10"/>
      <c r="XD89" s="10">
        <v>1</v>
      </c>
      <c r="XE89" s="10"/>
      <c r="XF89" s="10">
        <v>1</v>
      </c>
      <c r="XG89" s="10"/>
      <c r="XH89" s="10">
        <v>1</v>
      </c>
      <c r="XI89" s="10"/>
      <c r="XJ89" s="10"/>
      <c r="XK89" s="10"/>
      <c r="XL89" s="10"/>
      <c r="XM89" s="10">
        <v>1</v>
      </c>
      <c r="XN89" s="10"/>
      <c r="XO89" s="10"/>
      <c r="XP89" s="10"/>
      <c r="XQ89" s="10"/>
      <c r="XR89" s="10"/>
      <c r="XS89" s="81">
        <v>191</v>
      </c>
    </row>
    <row r="90" spans="1:643" ht="11.2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1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>
        <v>1</v>
      </c>
      <c r="BB90" s="9"/>
      <c r="BC90" s="9"/>
      <c r="BD90" s="9"/>
      <c r="BE90" s="9"/>
      <c r="BF90" s="9"/>
      <c r="BG90" s="9"/>
      <c r="BH90" s="9"/>
      <c r="BI90" s="9">
        <v>1</v>
      </c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>
        <v>1</v>
      </c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>
        <v>1</v>
      </c>
      <c r="EG90" s="9"/>
      <c r="EH90" s="9">
        <v>1</v>
      </c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>
        <v>1</v>
      </c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>
        <v>1</v>
      </c>
      <c r="FE90" s="9"/>
      <c r="FF90" s="9"/>
      <c r="FG90" s="9"/>
      <c r="FH90" s="9"/>
      <c r="FI90" s="9"/>
      <c r="FJ90" s="9"/>
      <c r="FK90" s="9"/>
      <c r="FL90" s="9">
        <v>1</v>
      </c>
      <c r="FM90" s="9"/>
      <c r="FN90" s="9"/>
      <c r="FO90" s="9"/>
      <c r="FP90" s="9">
        <v>1</v>
      </c>
      <c r="FQ90" s="9"/>
      <c r="FR90" s="9"/>
      <c r="FS90" s="9"/>
      <c r="FT90" s="9"/>
      <c r="FU90" s="9"/>
      <c r="FV90" s="9"/>
      <c r="FW90" s="9"/>
      <c r="FX90" s="9"/>
      <c r="FY90" s="9"/>
      <c r="FZ90" s="9">
        <v>1</v>
      </c>
      <c r="GA90" s="9"/>
      <c r="GB90" s="9"/>
      <c r="GC90" s="9">
        <v>1</v>
      </c>
      <c r="GD90" s="9"/>
      <c r="GE90" s="9"/>
      <c r="GF90" s="9"/>
      <c r="GG90" s="9">
        <v>1</v>
      </c>
      <c r="GH90" s="9"/>
      <c r="GI90" s="9"/>
      <c r="GJ90" s="9">
        <v>1</v>
      </c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>
        <v>1</v>
      </c>
      <c r="HH90" s="9"/>
      <c r="HI90" s="9"/>
      <c r="HJ90" s="9">
        <v>1</v>
      </c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1</v>
      </c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>
        <v>1</v>
      </c>
      <c r="JX90" s="9"/>
      <c r="JY90" s="9"/>
      <c r="JZ90" s="9"/>
      <c r="KA90" s="9"/>
      <c r="KB90" s="9"/>
      <c r="KC90" s="9"/>
      <c r="KD90" s="9">
        <v>1</v>
      </c>
      <c r="KE90" s="9">
        <v>1</v>
      </c>
      <c r="KF90" s="9">
        <v>1</v>
      </c>
      <c r="KG90" s="9">
        <v>1</v>
      </c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>
        <v>1</v>
      </c>
      <c r="KU90" s="9"/>
      <c r="KV90" s="9"/>
      <c r="KW90" s="9"/>
      <c r="KX90" s="9"/>
      <c r="KY90" s="9"/>
      <c r="KZ90" s="9">
        <v>1</v>
      </c>
      <c r="LA90" s="9">
        <v>1</v>
      </c>
      <c r="LB90" s="9"/>
      <c r="LC90" s="9"/>
      <c r="LD90" s="9"/>
      <c r="LE90" s="9">
        <v>1</v>
      </c>
      <c r="LF90" s="9"/>
      <c r="LG90" s="9"/>
      <c r="LH90" s="9"/>
      <c r="LI90" s="9"/>
      <c r="LJ90" s="9"/>
      <c r="LK90" s="9">
        <v>2</v>
      </c>
      <c r="LL90" s="9"/>
      <c r="LM90" s="9">
        <v>1</v>
      </c>
      <c r="LN90" s="9"/>
      <c r="LO90" s="9">
        <v>1</v>
      </c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1</v>
      </c>
      <c r="MD90" s="9"/>
      <c r="ME90" s="9"/>
      <c r="MF90" s="9"/>
      <c r="MG90" s="9">
        <v>1</v>
      </c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>
        <v>1</v>
      </c>
      <c r="MZ90" s="9">
        <v>1</v>
      </c>
      <c r="NA90" s="9"/>
      <c r="NB90" s="9"/>
      <c r="NC90" s="9"/>
      <c r="ND90" s="9">
        <v>1</v>
      </c>
      <c r="NE90" s="9"/>
      <c r="NF90" s="9"/>
      <c r="NG90" s="9">
        <v>1</v>
      </c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>
        <v>1</v>
      </c>
      <c r="OF90" s="9"/>
      <c r="OG90" s="9"/>
      <c r="OH90" s="9">
        <v>1</v>
      </c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2</v>
      </c>
      <c r="TG90" s="9"/>
      <c r="TH90" s="9"/>
      <c r="TI90" s="9"/>
      <c r="TJ90" s="9"/>
      <c r="TK90" s="9"/>
      <c r="TL90" s="9">
        <v>1</v>
      </c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>
        <v>1</v>
      </c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>
        <v>2</v>
      </c>
      <c r="UV90" s="9">
        <v>2</v>
      </c>
      <c r="UW90" s="9">
        <v>1</v>
      </c>
      <c r="UX90" s="9">
        <v>1</v>
      </c>
      <c r="UY90" s="9">
        <v>2</v>
      </c>
      <c r="UZ90" s="9">
        <v>2</v>
      </c>
      <c r="VA90" s="9">
        <v>2</v>
      </c>
      <c r="VB90" s="9">
        <v>2</v>
      </c>
      <c r="VC90" s="9">
        <v>1</v>
      </c>
      <c r="VD90" s="9">
        <v>1</v>
      </c>
      <c r="VE90" s="9">
        <v>1</v>
      </c>
      <c r="VF90" s="9">
        <v>1</v>
      </c>
      <c r="VG90" s="9">
        <v>1</v>
      </c>
      <c r="VH90" s="9">
        <v>1</v>
      </c>
      <c r="VI90" s="9">
        <v>1</v>
      </c>
      <c r="VJ90" s="9">
        <v>1</v>
      </c>
      <c r="VK90" s="9">
        <v>1</v>
      </c>
      <c r="VL90" s="9">
        <v>1</v>
      </c>
      <c r="VM90" s="9">
        <v>1</v>
      </c>
      <c r="VN90" s="9">
        <v>1</v>
      </c>
      <c r="VO90" s="9">
        <v>1</v>
      </c>
      <c r="VP90" s="9">
        <v>2</v>
      </c>
      <c r="VQ90" s="9">
        <v>1</v>
      </c>
      <c r="VR90" s="9">
        <v>1</v>
      </c>
      <c r="VS90" s="9">
        <v>1</v>
      </c>
      <c r="VT90" s="9">
        <v>1</v>
      </c>
      <c r="VU90" s="9">
        <v>1</v>
      </c>
      <c r="VV90" s="9">
        <v>1</v>
      </c>
      <c r="VW90" s="9">
        <v>1</v>
      </c>
      <c r="VX90" s="9">
        <v>2</v>
      </c>
      <c r="VY90" s="9">
        <v>1</v>
      </c>
      <c r="VZ90" s="9"/>
      <c r="WA90" s="9">
        <v>1</v>
      </c>
      <c r="WB90" s="9">
        <v>1</v>
      </c>
      <c r="WC90" s="9"/>
      <c r="WD90" s="9">
        <v>1</v>
      </c>
      <c r="WE90" s="9"/>
      <c r="WF90" s="9">
        <v>1</v>
      </c>
      <c r="WG90" s="9">
        <v>1</v>
      </c>
      <c r="WH90" s="9">
        <v>1</v>
      </c>
      <c r="WI90" s="9">
        <v>1</v>
      </c>
      <c r="WJ90" s="9">
        <v>1</v>
      </c>
      <c r="WK90" s="9">
        <v>1</v>
      </c>
      <c r="WL90" s="9">
        <v>1</v>
      </c>
      <c r="WM90" s="9">
        <v>1</v>
      </c>
      <c r="WN90" s="9">
        <v>1</v>
      </c>
      <c r="WO90" s="9">
        <v>1</v>
      </c>
      <c r="WP90" s="9">
        <v>1</v>
      </c>
      <c r="WQ90" s="9">
        <v>1</v>
      </c>
      <c r="WR90" s="9">
        <v>1</v>
      </c>
      <c r="WS90" s="9">
        <v>1</v>
      </c>
      <c r="WT90" s="9"/>
      <c r="WU90" s="9">
        <v>1</v>
      </c>
      <c r="WV90" s="9">
        <v>1</v>
      </c>
      <c r="WW90" s="9">
        <v>1</v>
      </c>
      <c r="WX90" s="9">
        <v>1</v>
      </c>
      <c r="WY90" s="9">
        <v>1</v>
      </c>
      <c r="WZ90" s="9"/>
      <c r="XA90" s="9">
        <v>1</v>
      </c>
      <c r="XB90" s="9">
        <v>2</v>
      </c>
      <c r="XC90" s="9">
        <v>1</v>
      </c>
      <c r="XD90" s="9">
        <v>1</v>
      </c>
      <c r="XE90" s="9">
        <v>1</v>
      </c>
      <c r="XF90" s="9">
        <v>1</v>
      </c>
      <c r="XG90" s="9">
        <v>2</v>
      </c>
      <c r="XH90" s="9">
        <v>1</v>
      </c>
      <c r="XI90" s="9">
        <v>1</v>
      </c>
      <c r="XJ90" s="9">
        <v>1</v>
      </c>
      <c r="XK90" s="9">
        <v>1</v>
      </c>
      <c r="XL90" s="9">
        <v>1</v>
      </c>
      <c r="XM90" s="9">
        <v>1</v>
      </c>
      <c r="XN90" s="9">
        <v>1</v>
      </c>
      <c r="XO90" s="9">
        <v>1</v>
      </c>
      <c r="XP90" s="9">
        <v>1</v>
      </c>
      <c r="XQ90" s="9">
        <v>1</v>
      </c>
      <c r="XR90" s="9">
        <v>1</v>
      </c>
      <c r="XS90" s="80">
        <v>163</v>
      </c>
    </row>
    <row r="91" spans="1:643" ht="11.2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>
        <v>1</v>
      </c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>
        <v>1</v>
      </c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>
        <v>1</v>
      </c>
      <c r="EG91" s="10"/>
      <c r="EH91" s="10">
        <v>1</v>
      </c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>
        <v>1</v>
      </c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>
        <v>1</v>
      </c>
      <c r="FE91" s="10"/>
      <c r="FF91" s="10"/>
      <c r="FG91" s="10"/>
      <c r="FH91" s="10"/>
      <c r="FI91" s="10"/>
      <c r="FJ91" s="10"/>
      <c r="FK91" s="10"/>
      <c r="FL91" s="10">
        <v>1</v>
      </c>
      <c r="FM91" s="10"/>
      <c r="FN91" s="10"/>
      <c r="FO91" s="10"/>
      <c r="FP91" s="10">
        <v>1</v>
      </c>
      <c r="FQ91" s="10"/>
      <c r="FR91" s="10"/>
      <c r="FS91" s="10"/>
      <c r="FT91" s="10"/>
      <c r="FU91" s="10"/>
      <c r="FV91" s="10"/>
      <c r="FW91" s="10"/>
      <c r="FX91" s="10"/>
      <c r="FY91" s="10"/>
      <c r="FZ91" s="10">
        <v>1</v>
      </c>
      <c r="GA91" s="10"/>
      <c r="GB91" s="10"/>
      <c r="GC91" s="10">
        <v>1</v>
      </c>
      <c r="GD91" s="10"/>
      <c r="GE91" s="10"/>
      <c r="GF91" s="10"/>
      <c r="GG91" s="10">
        <v>1</v>
      </c>
      <c r="GH91" s="10"/>
      <c r="GI91" s="10"/>
      <c r="GJ91" s="10">
        <v>1</v>
      </c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>
        <v>1</v>
      </c>
      <c r="HH91" s="10"/>
      <c r="HI91" s="10"/>
      <c r="HJ91" s="10">
        <v>1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>
        <v>1</v>
      </c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>
        <v>1</v>
      </c>
      <c r="JX91" s="10"/>
      <c r="JY91" s="10"/>
      <c r="JZ91" s="10"/>
      <c r="KA91" s="10"/>
      <c r="KB91" s="10"/>
      <c r="KC91" s="10"/>
      <c r="KD91" s="10">
        <v>1</v>
      </c>
      <c r="KE91" s="10">
        <v>1</v>
      </c>
      <c r="KF91" s="10">
        <v>1</v>
      </c>
      <c r="KG91" s="10">
        <v>1</v>
      </c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>
        <v>1</v>
      </c>
      <c r="KU91" s="10"/>
      <c r="KV91" s="10"/>
      <c r="KW91" s="10"/>
      <c r="KX91" s="10"/>
      <c r="KY91" s="10"/>
      <c r="KZ91" s="10">
        <v>1</v>
      </c>
      <c r="LA91" s="10">
        <v>1</v>
      </c>
      <c r="LB91" s="10"/>
      <c r="LC91" s="10"/>
      <c r="LD91" s="10"/>
      <c r="LE91" s="10">
        <v>1</v>
      </c>
      <c r="LF91" s="10"/>
      <c r="LG91" s="10"/>
      <c r="LH91" s="10"/>
      <c r="LI91" s="10"/>
      <c r="LJ91" s="10"/>
      <c r="LK91" s="10">
        <v>2</v>
      </c>
      <c r="LL91" s="10"/>
      <c r="LM91" s="10">
        <v>1</v>
      </c>
      <c r="LN91" s="10"/>
      <c r="LO91" s="10">
        <v>1</v>
      </c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1</v>
      </c>
      <c r="MD91" s="10"/>
      <c r="ME91" s="10"/>
      <c r="MF91" s="10"/>
      <c r="MG91" s="10">
        <v>1</v>
      </c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>
        <v>1</v>
      </c>
      <c r="MZ91" s="10">
        <v>1</v>
      </c>
      <c r="NA91" s="10"/>
      <c r="NB91" s="10"/>
      <c r="NC91" s="10"/>
      <c r="ND91" s="10">
        <v>1</v>
      </c>
      <c r="NE91" s="10"/>
      <c r="NF91" s="10"/>
      <c r="NG91" s="10">
        <v>1</v>
      </c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>
        <v>1</v>
      </c>
      <c r="OF91" s="10"/>
      <c r="OG91" s="10"/>
      <c r="OH91" s="10">
        <v>1</v>
      </c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2</v>
      </c>
      <c r="TG91" s="10"/>
      <c r="TH91" s="10"/>
      <c r="TI91" s="10"/>
      <c r="TJ91" s="10"/>
      <c r="TK91" s="10"/>
      <c r="TL91" s="10">
        <v>1</v>
      </c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>
        <v>1</v>
      </c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>
        <v>1</v>
      </c>
      <c r="UV91" s="10">
        <v>1</v>
      </c>
      <c r="UW91" s="10">
        <v>1</v>
      </c>
      <c r="UX91" s="10">
        <v>1</v>
      </c>
      <c r="UY91" s="10">
        <v>1</v>
      </c>
      <c r="UZ91" s="10">
        <v>1</v>
      </c>
      <c r="VA91" s="10">
        <v>1</v>
      </c>
      <c r="VB91" s="10">
        <v>1</v>
      </c>
      <c r="VC91" s="10">
        <v>1</v>
      </c>
      <c r="VD91" s="10">
        <v>1</v>
      </c>
      <c r="VE91" s="10">
        <v>1</v>
      </c>
      <c r="VF91" s="10">
        <v>1</v>
      </c>
      <c r="VG91" s="10">
        <v>1</v>
      </c>
      <c r="VH91" s="10">
        <v>1</v>
      </c>
      <c r="VI91" s="10">
        <v>1</v>
      </c>
      <c r="VJ91" s="10">
        <v>1</v>
      </c>
      <c r="VK91" s="10">
        <v>1</v>
      </c>
      <c r="VL91" s="10">
        <v>1</v>
      </c>
      <c r="VM91" s="10">
        <v>1</v>
      </c>
      <c r="VN91" s="10">
        <v>1</v>
      </c>
      <c r="VO91" s="10">
        <v>1</v>
      </c>
      <c r="VP91" s="10">
        <v>1</v>
      </c>
      <c r="VQ91" s="10">
        <v>1</v>
      </c>
      <c r="VR91" s="10">
        <v>1</v>
      </c>
      <c r="VS91" s="10">
        <v>1</v>
      </c>
      <c r="VT91" s="10">
        <v>1</v>
      </c>
      <c r="VU91" s="10">
        <v>1</v>
      </c>
      <c r="VV91" s="10">
        <v>1</v>
      </c>
      <c r="VW91" s="10">
        <v>1</v>
      </c>
      <c r="VX91" s="10">
        <v>2</v>
      </c>
      <c r="VY91" s="10">
        <v>1</v>
      </c>
      <c r="VZ91" s="10"/>
      <c r="WA91" s="10">
        <v>1</v>
      </c>
      <c r="WB91" s="10">
        <v>1</v>
      </c>
      <c r="WC91" s="10"/>
      <c r="WD91" s="10">
        <v>1</v>
      </c>
      <c r="WE91" s="10"/>
      <c r="WF91" s="10">
        <v>1</v>
      </c>
      <c r="WG91" s="10">
        <v>1</v>
      </c>
      <c r="WH91" s="10">
        <v>1</v>
      </c>
      <c r="WI91" s="10">
        <v>1</v>
      </c>
      <c r="WJ91" s="10">
        <v>1</v>
      </c>
      <c r="WK91" s="10">
        <v>1</v>
      </c>
      <c r="WL91" s="10">
        <v>1</v>
      </c>
      <c r="WM91" s="10">
        <v>1</v>
      </c>
      <c r="WN91" s="10">
        <v>1</v>
      </c>
      <c r="WO91" s="10">
        <v>1</v>
      </c>
      <c r="WP91" s="10">
        <v>1</v>
      </c>
      <c r="WQ91" s="10">
        <v>1</v>
      </c>
      <c r="WR91" s="10">
        <v>1</v>
      </c>
      <c r="WS91" s="10">
        <v>1</v>
      </c>
      <c r="WT91" s="10"/>
      <c r="WU91" s="10">
        <v>1</v>
      </c>
      <c r="WV91" s="10">
        <v>1</v>
      </c>
      <c r="WW91" s="10">
        <v>1</v>
      </c>
      <c r="WX91" s="10">
        <v>1</v>
      </c>
      <c r="WY91" s="10">
        <v>1</v>
      </c>
      <c r="WZ91" s="10"/>
      <c r="XA91" s="10">
        <v>1</v>
      </c>
      <c r="XB91" s="10">
        <v>2</v>
      </c>
      <c r="XC91" s="10">
        <v>1</v>
      </c>
      <c r="XD91" s="10">
        <v>1</v>
      </c>
      <c r="XE91" s="10">
        <v>1</v>
      </c>
      <c r="XF91" s="10">
        <v>1</v>
      </c>
      <c r="XG91" s="10">
        <v>2</v>
      </c>
      <c r="XH91" s="10">
        <v>1</v>
      </c>
      <c r="XI91" s="10">
        <v>1</v>
      </c>
      <c r="XJ91" s="10">
        <v>1</v>
      </c>
      <c r="XK91" s="10">
        <v>1</v>
      </c>
      <c r="XL91" s="10">
        <v>1</v>
      </c>
      <c r="XM91" s="10">
        <v>1</v>
      </c>
      <c r="XN91" s="10">
        <v>1</v>
      </c>
      <c r="XO91" s="10">
        <v>1</v>
      </c>
      <c r="XP91" s="10">
        <v>1</v>
      </c>
      <c r="XQ91" s="10">
        <v>1</v>
      </c>
      <c r="XR91" s="10">
        <v>1</v>
      </c>
      <c r="XS91" s="81">
        <v>148</v>
      </c>
    </row>
    <row r="92" spans="1:643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1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>
        <v>1</v>
      </c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>
        <v>1</v>
      </c>
      <c r="UV92" s="10">
        <v>1</v>
      </c>
      <c r="UW92" s="10"/>
      <c r="UX92" s="10"/>
      <c r="UY92" s="10">
        <v>1</v>
      </c>
      <c r="UZ92" s="10">
        <v>1</v>
      </c>
      <c r="VA92" s="10">
        <v>1</v>
      </c>
      <c r="VB92" s="10">
        <v>1</v>
      </c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>
        <v>1</v>
      </c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81">
        <v>15</v>
      </c>
    </row>
    <row r="93" spans="1:643" ht="11.25">
      <c r="A93" s="3" t="s">
        <v>34</v>
      </c>
      <c r="B93" s="5"/>
      <c r="C93" s="9">
        <v>1</v>
      </c>
      <c r="D93" s="9">
        <v>1</v>
      </c>
      <c r="E93" s="9">
        <v>1</v>
      </c>
      <c r="F93" s="9"/>
      <c r="G93" s="9"/>
      <c r="H93" s="9">
        <v>1</v>
      </c>
      <c r="I93" s="9"/>
      <c r="J93" s="9"/>
      <c r="K93" s="9"/>
      <c r="L93" s="9"/>
      <c r="M93" s="9"/>
      <c r="N93" s="9"/>
      <c r="O93" s="9">
        <v>1</v>
      </c>
      <c r="P93" s="9">
        <v>1</v>
      </c>
      <c r="Q93" s="9"/>
      <c r="R93" s="9">
        <v>1</v>
      </c>
      <c r="S93" s="9"/>
      <c r="T93" s="9">
        <v>1</v>
      </c>
      <c r="U93" s="9"/>
      <c r="V93" s="9"/>
      <c r="W93" s="9"/>
      <c r="X93" s="9"/>
      <c r="Y93" s="9">
        <v>1</v>
      </c>
      <c r="Z93" s="9"/>
      <c r="AA93" s="9">
        <v>1</v>
      </c>
      <c r="AB93" s="9"/>
      <c r="AC93" s="9">
        <v>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>
        <v>1</v>
      </c>
      <c r="AQ93" s="9"/>
      <c r="AR93" s="9">
        <v>1</v>
      </c>
      <c r="AS93" s="9"/>
      <c r="AT93" s="9"/>
      <c r="AU93" s="9"/>
      <c r="AV93" s="9"/>
      <c r="AW93" s="9"/>
      <c r="AX93" s="9">
        <v>1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>
        <v>1</v>
      </c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>
        <v>1</v>
      </c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>
        <v>1</v>
      </c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>
        <v>1</v>
      </c>
      <c r="GJ93" s="9"/>
      <c r="GK93" s="9"/>
      <c r="GL93" s="9"/>
      <c r="GM93" s="9"/>
      <c r="GN93" s="9"/>
      <c r="GO93" s="9"/>
      <c r="GP93" s="9"/>
      <c r="GQ93" s="9">
        <v>1</v>
      </c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>
        <v>1</v>
      </c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>
        <v>1</v>
      </c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>
        <v>1</v>
      </c>
      <c r="MS93" s="9">
        <v>1</v>
      </c>
      <c r="MT93" s="9"/>
      <c r="MU93" s="9">
        <v>1</v>
      </c>
      <c r="MV93" s="9">
        <v>1</v>
      </c>
      <c r="MW93" s="9"/>
      <c r="MX93" s="9"/>
      <c r="MY93" s="9"/>
      <c r="MZ93" s="9"/>
      <c r="NA93" s="9"/>
      <c r="NB93" s="9"/>
      <c r="NC93" s="9">
        <v>1</v>
      </c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>
        <v>1</v>
      </c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>
        <v>1</v>
      </c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>
        <v>1</v>
      </c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>
        <v>1</v>
      </c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>
        <v>2</v>
      </c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>
        <v>1</v>
      </c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>
        <v>1</v>
      </c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80">
        <v>326</v>
      </c>
    </row>
    <row r="94" spans="1:643" ht="11.25">
      <c r="A94" s="6"/>
      <c r="B94" s="6" t="s">
        <v>4</v>
      </c>
      <c r="C94" s="10">
        <v>1</v>
      </c>
      <c r="D94" s="10">
        <v>1</v>
      </c>
      <c r="E94" s="10">
        <v>1</v>
      </c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>
        <v>1</v>
      </c>
      <c r="P94" s="10">
        <v>1</v>
      </c>
      <c r="Q94" s="10"/>
      <c r="R94" s="10">
        <v>1</v>
      </c>
      <c r="S94" s="10"/>
      <c r="T94" s="10">
        <v>1</v>
      </c>
      <c r="U94" s="10"/>
      <c r="V94" s="10"/>
      <c r="W94" s="10"/>
      <c r="X94" s="10"/>
      <c r="Y94" s="10">
        <v>1</v>
      </c>
      <c r="Z94" s="10"/>
      <c r="AA94" s="10">
        <v>1</v>
      </c>
      <c r="AB94" s="10"/>
      <c r="AC94" s="10">
        <v>1</v>
      </c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>
        <v>1</v>
      </c>
      <c r="AQ94" s="10"/>
      <c r="AR94" s="10">
        <v>1</v>
      </c>
      <c r="AS94" s="10"/>
      <c r="AT94" s="10"/>
      <c r="AU94" s="10"/>
      <c r="AV94" s="10"/>
      <c r="AW94" s="10"/>
      <c r="AX94" s="10">
        <v>1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>
        <v>1</v>
      </c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>
        <v>1</v>
      </c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>
        <v>1</v>
      </c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>
        <v>1</v>
      </c>
      <c r="GJ94" s="10"/>
      <c r="GK94" s="10"/>
      <c r="GL94" s="10"/>
      <c r="GM94" s="10"/>
      <c r="GN94" s="10"/>
      <c r="GO94" s="10"/>
      <c r="GP94" s="10"/>
      <c r="GQ94" s="10">
        <v>1</v>
      </c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>
        <v>1</v>
      </c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>
        <v>1</v>
      </c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>
        <v>1</v>
      </c>
      <c r="MS94" s="10">
        <v>1</v>
      </c>
      <c r="MT94" s="10"/>
      <c r="MU94" s="10">
        <v>1</v>
      </c>
      <c r="MV94" s="10">
        <v>1</v>
      </c>
      <c r="MW94" s="10"/>
      <c r="MX94" s="10"/>
      <c r="MY94" s="10"/>
      <c r="MZ94" s="10"/>
      <c r="NA94" s="10"/>
      <c r="NB94" s="10"/>
      <c r="NC94" s="10">
        <v>1</v>
      </c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>
        <v>1</v>
      </c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>
        <v>1</v>
      </c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>
        <v>1</v>
      </c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>
        <v>1</v>
      </c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>
        <v>2</v>
      </c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>
        <v>1</v>
      </c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>
        <v>1</v>
      </c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81">
        <v>325</v>
      </c>
    </row>
    <row r="95" spans="1:643" ht="11.2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81">
        <v>1</v>
      </c>
    </row>
    <row r="96" spans="1:643" ht="11.25">
      <c r="A96" s="3" t="s">
        <v>35</v>
      </c>
      <c r="B96" s="5"/>
      <c r="C96" s="9">
        <v>2</v>
      </c>
      <c r="D96" s="9">
        <v>1</v>
      </c>
      <c r="E96" s="9"/>
      <c r="F96" s="9"/>
      <c r="G96" s="9"/>
      <c r="H96" s="9">
        <v>1</v>
      </c>
      <c r="I96" s="9"/>
      <c r="J96" s="9"/>
      <c r="K96" s="9">
        <v>1</v>
      </c>
      <c r="L96" s="9"/>
      <c r="M96" s="9"/>
      <c r="N96" s="9">
        <v>1</v>
      </c>
      <c r="O96" s="9"/>
      <c r="P96" s="9">
        <v>1</v>
      </c>
      <c r="Q96" s="9">
        <v>1</v>
      </c>
      <c r="R96" s="9">
        <v>1</v>
      </c>
      <c r="S96" s="9"/>
      <c r="T96" s="9"/>
      <c r="U96" s="9">
        <v>1</v>
      </c>
      <c r="V96" s="9"/>
      <c r="W96" s="9">
        <v>1</v>
      </c>
      <c r="X96" s="9"/>
      <c r="Y96" s="9">
        <v>1</v>
      </c>
      <c r="Z96" s="9"/>
      <c r="AA96" s="9"/>
      <c r="AB96" s="9">
        <v>1</v>
      </c>
      <c r="AC96" s="9">
        <v>1</v>
      </c>
      <c r="AD96" s="9">
        <v>1</v>
      </c>
      <c r="AE96" s="9"/>
      <c r="AF96" s="9"/>
      <c r="AG96" s="9"/>
      <c r="AH96" s="9"/>
      <c r="AI96" s="9"/>
      <c r="AJ96" s="9"/>
      <c r="AK96" s="9"/>
      <c r="AL96" s="9">
        <v>1</v>
      </c>
      <c r="AM96" s="9"/>
      <c r="AN96" s="9"/>
      <c r="AO96" s="9"/>
      <c r="AP96" s="9">
        <v>1</v>
      </c>
      <c r="AQ96" s="9"/>
      <c r="AR96" s="9"/>
      <c r="AS96" s="9">
        <v>1</v>
      </c>
      <c r="AT96" s="9">
        <v>1</v>
      </c>
      <c r="AU96" s="9"/>
      <c r="AV96" s="9"/>
      <c r="AW96" s="9">
        <v>1</v>
      </c>
      <c r="AX96" s="9"/>
      <c r="AY96" s="9"/>
      <c r="AZ96" s="9">
        <v>1</v>
      </c>
      <c r="BA96" s="9">
        <v>1</v>
      </c>
      <c r="BB96" s="9"/>
      <c r="BC96" s="9"/>
      <c r="BD96" s="9">
        <v>1</v>
      </c>
      <c r="BE96" s="9"/>
      <c r="BF96" s="9"/>
      <c r="BG96" s="9">
        <v>1</v>
      </c>
      <c r="BH96" s="9">
        <v>1</v>
      </c>
      <c r="BI96" s="9"/>
      <c r="BJ96" s="9"/>
      <c r="BK96" s="9">
        <v>1</v>
      </c>
      <c r="BL96" s="9"/>
      <c r="BM96" s="9">
        <v>3</v>
      </c>
      <c r="BN96" s="9"/>
      <c r="BO96" s="9">
        <v>1</v>
      </c>
      <c r="BP96" s="9"/>
      <c r="BQ96" s="9"/>
      <c r="BR96" s="9"/>
      <c r="BS96" s="9">
        <v>1</v>
      </c>
      <c r="BT96" s="9"/>
      <c r="BU96" s="9">
        <v>1</v>
      </c>
      <c r="BV96" s="9">
        <v>1</v>
      </c>
      <c r="BW96" s="9"/>
      <c r="BX96" s="9"/>
      <c r="BY96" s="9">
        <v>1</v>
      </c>
      <c r="BZ96" s="9"/>
      <c r="CA96" s="9">
        <v>1</v>
      </c>
      <c r="CB96" s="9"/>
      <c r="CC96" s="9">
        <v>1</v>
      </c>
      <c r="CD96" s="9"/>
      <c r="CE96" s="9"/>
      <c r="CF96" s="9">
        <v>1</v>
      </c>
      <c r="CG96" s="9"/>
      <c r="CH96" s="9"/>
      <c r="CI96" s="9">
        <v>1</v>
      </c>
      <c r="CJ96" s="9">
        <v>1</v>
      </c>
      <c r="CK96" s="9"/>
      <c r="CL96" s="9"/>
      <c r="CM96" s="9">
        <v>1</v>
      </c>
      <c r="CN96" s="9"/>
      <c r="CO96" s="9"/>
      <c r="CP96" s="9">
        <v>2</v>
      </c>
      <c r="CQ96" s="9">
        <v>1</v>
      </c>
      <c r="CR96" s="9"/>
      <c r="CS96" s="9"/>
      <c r="CT96" s="9">
        <v>1</v>
      </c>
      <c r="CU96" s="9"/>
      <c r="CV96" s="9">
        <v>1</v>
      </c>
      <c r="CW96" s="9">
        <v>1</v>
      </c>
      <c r="CX96" s="9">
        <v>1</v>
      </c>
      <c r="CY96" s="9"/>
      <c r="CZ96" s="9"/>
      <c r="DA96" s="9"/>
      <c r="DB96" s="9">
        <v>1</v>
      </c>
      <c r="DC96" s="9"/>
      <c r="DD96" s="9"/>
      <c r="DE96" s="9">
        <v>1</v>
      </c>
      <c r="DF96" s="9"/>
      <c r="DG96" s="9">
        <v>1</v>
      </c>
      <c r="DH96" s="9">
        <v>1</v>
      </c>
      <c r="DI96" s="9"/>
      <c r="DJ96" s="9">
        <v>1</v>
      </c>
      <c r="DK96" s="9"/>
      <c r="DL96" s="9"/>
      <c r="DM96" s="9"/>
      <c r="DN96" s="9"/>
      <c r="DO96" s="9">
        <v>1</v>
      </c>
      <c r="DP96" s="9"/>
      <c r="DQ96" s="9"/>
      <c r="DR96" s="9"/>
      <c r="DS96" s="9"/>
      <c r="DT96" s="9"/>
      <c r="DU96" s="9"/>
      <c r="DV96" s="9">
        <v>1</v>
      </c>
      <c r="DW96" s="9"/>
      <c r="DX96" s="9"/>
      <c r="DY96" s="9">
        <v>1</v>
      </c>
      <c r="DZ96" s="9">
        <v>1</v>
      </c>
      <c r="EA96" s="9"/>
      <c r="EB96" s="9"/>
      <c r="EC96" s="9"/>
      <c r="ED96" s="9">
        <v>1</v>
      </c>
      <c r="EE96" s="9"/>
      <c r="EF96" s="9">
        <v>1</v>
      </c>
      <c r="EG96" s="9">
        <v>1</v>
      </c>
      <c r="EH96" s="9"/>
      <c r="EI96" s="9"/>
      <c r="EJ96" s="9"/>
      <c r="EK96" s="9"/>
      <c r="EL96" s="9"/>
      <c r="EM96" s="9">
        <v>1</v>
      </c>
      <c r="EN96" s="9">
        <v>1</v>
      </c>
      <c r="EO96" s="9"/>
      <c r="EP96" s="9"/>
      <c r="EQ96" s="9">
        <v>2</v>
      </c>
      <c r="ER96" s="9"/>
      <c r="ES96" s="9"/>
      <c r="ET96" s="9">
        <v>1</v>
      </c>
      <c r="EU96" s="9">
        <v>1</v>
      </c>
      <c r="EV96" s="9"/>
      <c r="EW96" s="9"/>
      <c r="EX96" s="9">
        <v>1</v>
      </c>
      <c r="EY96" s="9"/>
      <c r="EZ96" s="9"/>
      <c r="FA96" s="9"/>
      <c r="FB96" s="9">
        <v>1</v>
      </c>
      <c r="FC96" s="9">
        <v>1</v>
      </c>
      <c r="FD96" s="9"/>
      <c r="FE96" s="9">
        <v>1</v>
      </c>
      <c r="FF96" s="9"/>
      <c r="FG96" s="9"/>
      <c r="FH96" s="9">
        <v>1</v>
      </c>
      <c r="FI96" s="9"/>
      <c r="FJ96" s="9"/>
      <c r="FK96" s="9"/>
      <c r="FL96" s="9">
        <v>1</v>
      </c>
      <c r="FM96" s="9"/>
      <c r="FN96" s="9"/>
      <c r="FO96" s="9">
        <v>1</v>
      </c>
      <c r="FP96" s="9">
        <v>1</v>
      </c>
      <c r="FQ96" s="9"/>
      <c r="FR96" s="9"/>
      <c r="FS96" s="9"/>
      <c r="FT96" s="9">
        <v>1</v>
      </c>
      <c r="FU96" s="9"/>
      <c r="FV96" s="9">
        <v>1</v>
      </c>
      <c r="FW96" s="9">
        <v>1</v>
      </c>
      <c r="FX96" s="9"/>
      <c r="FY96" s="9"/>
      <c r="FZ96" s="9">
        <v>1</v>
      </c>
      <c r="GA96" s="9">
        <v>1</v>
      </c>
      <c r="GB96" s="9"/>
      <c r="GC96" s="9">
        <v>2</v>
      </c>
      <c r="GD96" s="9">
        <v>1</v>
      </c>
      <c r="GE96" s="9">
        <v>1</v>
      </c>
      <c r="GF96" s="9">
        <v>1</v>
      </c>
      <c r="GG96" s="9">
        <v>2</v>
      </c>
      <c r="GH96" s="9">
        <v>1</v>
      </c>
      <c r="GI96" s="9">
        <v>2</v>
      </c>
      <c r="GJ96" s="9"/>
      <c r="GK96" s="9">
        <v>2</v>
      </c>
      <c r="GL96" s="9"/>
      <c r="GM96" s="9">
        <v>1</v>
      </c>
      <c r="GN96" s="9">
        <v>1</v>
      </c>
      <c r="GO96" s="9"/>
      <c r="GP96" s="9"/>
      <c r="GQ96" s="9">
        <v>1</v>
      </c>
      <c r="GR96" s="9">
        <v>1</v>
      </c>
      <c r="GS96" s="9">
        <v>1</v>
      </c>
      <c r="GT96" s="9"/>
      <c r="GU96" s="9"/>
      <c r="GV96" s="9"/>
      <c r="GW96" s="9">
        <v>2</v>
      </c>
      <c r="GX96" s="9">
        <v>1</v>
      </c>
      <c r="GY96" s="9">
        <v>1</v>
      </c>
      <c r="GZ96" s="9">
        <v>1</v>
      </c>
      <c r="HA96" s="9"/>
      <c r="HB96" s="9">
        <v>1</v>
      </c>
      <c r="HC96" s="9">
        <v>1</v>
      </c>
      <c r="HD96" s="9">
        <v>2</v>
      </c>
      <c r="HE96" s="9"/>
      <c r="HF96" s="9">
        <v>1</v>
      </c>
      <c r="HG96" s="9">
        <v>1</v>
      </c>
      <c r="HH96" s="9"/>
      <c r="HI96" s="9">
        <v>2</v>
      </c>
      <c r="HJ96" s="9">
        <v>1</v>
      </c>
      <c r="HK96" s="9">
        <v>1</v>
      </c>
      <c r="HL96" s="9">
        <v>1</v>
      </c>
      <c r="HM96" s="9">
        <v>3</v>
      </c>
      <c r="HN96" s="9"/>
      <c r="HO96" s="9"/>
      <c r="HP96" s="9">
        <v>1</v>
      </c>
      <c r="HQ96" s="9"/>
      <c r="HR96" s="9"/>
      <c r="HS96" s="9">
        <v>1</v>
      </c>
      <c r="HT96" s="9">
        <v>1</v>
      </c>
      <c r="HU96" s="9">
        <v>1</v>
      </c>
      <c r="HV96" s="9"/>
      <c r="HW96" s="9">
        <v>1</v>
      </c>
      <c r="HX96" s="9">
        <v>1</v>
      </c>
      <c r="HY96" s="9">
        <v>2</v>
      </c>
      <c r="HZ96" s="9"/>
      <c r="IA96" s="9">
        <v>1</v>
      </c>
      <c r="IB96" s="9"/>
      <c r="IC96" s="9"/>
      <c r="ID96" s="9"/>
      <c r="IE96" s="9"/>
      <c r="IF96" s="9">
        <v>1</v>
      </c>
      <c r="IG96" s="9"/>
      <c r="IH96" s="9">
        <v>1</v>
      </c>
      <c r="II96" s="9"/>
      <c r="IJ96" s="9">
        <v>1</v>
      </c>
      <c r="IK96" s="9">
        <v>1</v>
      </c>
      <c r="IL96" s="9"/>
      <c r="IM96" s="9">
        <v>1</v>
      </c>
      <c r="IN96" s="9">
        <v>1</v>
      </c>
      <c r="IO96" s="9">
        <v>1</v>
      </c>
      <c r="IP96" s="9">
        <v>1</v>
      </c>
      <c r="IQ96" s="9"/>
      <c r="IR96" s="9">
        <v>1</v>
      </c>
      <c r="IS96" s="9"/>
      <c r="IT96" s="9"/>
      <c r="IU96" s="9">
        <v>1</v>
      </c>
      <c r="IV96" s="9">
        <v>1</v>
      </c>
      <c r="IW96" s="9">
        <v>1</v>
      </c>
      <c r="IX96" s="9"/>
      <c r="IY96" s="9">
        <v>1</v>
      </c>
      <c r="IZ96" s="9">
        <v>1</v>
      </c>
      <c r="JA96" s="9"/>
      <c r="JB96" s="9">
        <v>1</v>
      </c>
      <c r="JC96" s="9">
        <v>1</v>
      </c>
      <c r="JD96" s="9">
        <v>1</v>
      </c>
      <c r="JE96" s="9">
        <v>1</v>
      </c>
      <c r="JF96" s="9"/>
      <c r="JG96" s="9">
        <v>1</v>
      </c>
      <c r="JH96" s="9"/>
      <c r="JI96" s="9"/>
      <c r="JJ96" s="9">
        <v>1</v>
      </c>
      <c r="JK96" s="9"/>
      <c r="JL96" s="9"/>
      <c r="JM96" s="9">
        <v>1</v>
      </c>
      <c r="JN96" s="9">
        <v>1</v>
      </c>
      <c r="JO96" s="9">
        <v>1</v>
      </c>
      <c r="JP96" s="9"/>
      <c r="JQ96" s="9"/>
      <c r="JR96" s="9"/>
      <c r="JS96" s="9"/>
      <c r="JT96" s="9"/>
      <c r="JU96" s="9"/>
      <c r="JV96" s="9">
        <v>1</v>
      </c>
      <c r="JW96" s="9"/>
      <c r="JX96" s="9">
        <v>1</v>
      </c>
      <c r="JY96" s="9">
        <v>1</v>
      </c>
      <c r="JZ96" s="9">
        <v>1</v>
      </c>
      <c r="KA96" s="9"/>
      <c r="KB96" s="9">
        <v>1</v>
      </c>
      <c r="KC96" s="9"/>
      <c r="KD96" s="9">
        <v>1</v>
      </c>
      <c r="KE96" s="9">
        <v>1</v>
      </c>
      <c r="KF96" s="9"/>
      <c r="KG96" s="9"/>
      <c r="KH96" s="9">
        <v>2</v>
      </c>
      <c r="KI96" s="9">
        <v>1</v>
      </c>
      <c r="KJ96" s="9">
        <v>1</v>
      </c>
      <c r="KK96" s="9"/>
      <c r="KL96" s="9">
        <v>1</v>
      </c>
      <c r="KM96" s="9"/>
      <c r="KN96" s="9"/>
      <c r="KO96" s="9">
        <v>1</v>
      </c>
      <c r="KP96" s="9">
        <v>1</v>
      </c>
      <c r="KQ96" s="9"/>
      <c r="KR96" s="9">
        <v>1</v>
      </c>
      <c r="KS96" s="9">
        <v>1</v>
      </c>
      <c r="KT96" s="9"/>
      <c r="KU96" s="9"/>
      <c r="KV96" s="9">
        <v>1</v>
      </c>
      <c r="KW96" s="9"/>
      <c r="KX96" s="9"/>
      <c r="KY96" s="9">
        <v>1</v>
      </c>
      <c r="KZ96" s="9">
        <v>2</v>
      </c>
      <c r="LA96" s="9">
        <v>1</v>
      </c>
      <c r="LB96" s="9"/>
      <c r="LC96" s="9">
        <v>1</v>
      </c>
      <c r="LD96" s="9"/>
      <c r="LE96" s="9"/>
      <c r="LF96" s="9">
        <v>1</v>
      </c>
      <c r="LG96" s="9"/>
      <c r="LH96" s="9"/>
      <c r="LI96" s="9">
        <v>1</v>
      </c>
      <c r="LJ96" s="9">
        <v>1</v>
      </c>
      <c r="LK96" s="9"/>
      <c r="LL96" s="9"/>
      <c r="LM96" s="9">
        <v>1</v>
      </c>
      <c r="LN96" s="9">
        <v>2</v>
      </c>
      <c r="LO96" s="9"/>
      <c r="LP96" s="9">
        <v>1</v>
      </c>
      <c r="LQ96" s="9"/>
      <c r="LR96" s="9">
        <v>1</v>
      </c>
      <c r="LS96" s="9"/>
      <c r="LT96" s="9">
        <v>1</v>
      </c>
      <c r="LU96" s="9"/>
      <c r="LV96" s="9"/>
      <c r="LW96" s="9"/>
      <c r="LX96" s="9">
        <v>1</v>
      </c>
      <c r="LY96" s="9"/>
      <c r="LZ96" s="9"/>
      <c r="MA96" s="9">
        <v>1</v>
      </c>
      <c r="MB96" s="9"/>
      <c r="MC96" s="9">
        <v>1</v>
      </c>
      <c r="MD96" s="9"/>
      <c r="ME96" s="9"/>
      <c r="MF96" s="9">
        <v>2</v>
      </c>
      <c r="MG96" s="9">
        <v>1</v>
      </c>
      <c r="MH96" s="9">
        <v>1</v>
      </c>
      <c r="MI96" s="9">
        <v>1</v>
      </c>
      <c r="MJ96" s="9"/>
      <c r="MK96" s="9"/>
      <c r="ML96" s="9">
        <v>1</v>
      </c>
      <c r="MM96" s="9"/>
      <c r="MN96" s="9"/>
      <c r="MO96" s="9">
        <v>1</v>
      </c>
      <c r="MP96" s="9">
        <v>1</v>
      </c>
      <c r="MQ96" s="9"/>
      <c r="MR96" s="9"/>
      <c r="MS96" s="9"/>
      <c r="MT96" s="9">
        <v>1</v>
      </c>
      <c r="MU96" s="9"/>
      <c r="MV96" s="9"/>
      <c r="MW96" s="9">
        <v>1</v>
      </c>
      <c r="MX96" s="9"/>
      <c r="MY96" s="9"/>
      <c r="MZ96" s="9">
        <v>1</v>
      </c>
      <c r="NA96" s="9"/>
      <c r="NB96" s="9"/>
      <c r="NC96" s="9">
        <v>1</v>
      </c>
      <c r="ND96" s="9">
        <v>1</v>
      </c>
      <c r="NE96" s="9"/>
      <c r="NF96" s="9"/>
      <c r="NG96" s="9">
        <v>1</v>
      </c>
      <c r="NH96" s="9"/>
      <c r="NI96" s="9"/>
      <c r="NJ96" s="9">
        <v>1</v>
      </c>
      <c r="NK96" s="9">
        <v>1</v>
      </c>
      <c r="NL96" s="9"/>
      <c r="NM96" s="9"/>
      <c r="NN96" s="9">
        <v>1</v>
      </c>
      <c r="NO96" s="9"/>
      <c r="NP96" s="9"/>
      <c r="NQ96" s="9"/>
      <c r="NR96" s="9">
        <v>1</v>
      </c>
      <c r="NS96" s="9"/>
      <c r="NT96" s="9"/>
      <c r="NU96" s="9"/>
      <c r="NV96" s="9">
        <v>1</v>
      </c>
      <c r="NW96" s="9"/>
      <c r="NX96" s="9"/>
      <c r="NY96" s="9">
        <v>1</v>
      </c>
      <c r="NZ96" s="9"/>
      <c r="OA96" s="9"/>
      <c r="OB96" s="9">
        <v>1</v>
      </c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>
        <v>1</v>
      </c>
      <c r="OQ96" s="9"/>
      <c r="OR96" s="9"/>
      <c r="OS96" s="9"/>
      <c r="OT96" s="9"/>
      <c r="OU96" s="9"/>
      <c r="OV96" s="9"/>
      <c r="OW96" s="9"/>
      <c r="OX96" s="9">
        <v>1</v>
      </c>
      <c r="OY96" s="9">
        <v>1</v>
      </c>
      <c r="OZ96" s="9"/>
      <c r="PA96" s="9">
        <v>1</v>
      </c>
      <c r="PB96" s="9"/>
      <c r="PC96" s="9"/>
      <c r="PD96" s="9"/>
      <c r="PE96" s="9">
        <v>1</v>
      </c>
      <c r="PF96" s="9"/>
      <c r="PG96" s="9"/>
      <c r="PH96" s="9">
        <v>1</v>
      </c>
      <c r="PI96" s="9"/>
      <c r="PJ96" s="9"/>
      <c r="PK96" s="9"/>
      <c r="PL96" s="9">
        <v>1</v>
      </c>
      <c r="PM96" s="9"/>
      <c r="PN96" s="9"/>
      <c r="PO96" s="9">
        <v>1</v>
      </c>
      <c r="PP96" s="9"/>
      <c r="PQ96" s="9"/>
      <c r="PR96" s="9">
        <v>1</v>
      </c>
      <c r="PS96" s="9"/>
      <c r="PT96" s="9"/>
      <c r="PU96" s="9">
        <v>1</v>
      </c>
      <c r="PV96" s="9"/>
      <c r="PW96" s="9"/>
      <c r="PX96" s="9"/>
      <c r="PY96" s="9">
        <v>1</v>
      </c>
      <c r="PZ96" s="9"/>
      <c r="QA96" s="9"/>
      <c r="QB96" s="9"/>
      <c r="QC96" s="9">
        <v>1</v>
      </c>
      <c r="QD96" s="9"/>
      <c r="QE96" s="9"/>
      <c r="QF96" s="9">
        <v>1</v>
      </c>
      <c r="QG96" s="9"/>
      <c r="QH96" s="9"/>
      <c r="QI96" s="9">
        <v>1</v>
      </c>
      <c r="QJ96" s="9"/>
      <c r="QK96" s="9"/>
      <c r="QL96" s="9"/>
      <c r="QM96" s="9">
        <v>1</v>
      </c>
      <c r="QN96" s="9"/>
      <c r="QO96" s="9"/>
      <c r="QP96" s="9">
        <v>1</v>
      </c>
      <c r="QQ96" s="9"/>
      <c r="QR96" s="9"/>
      <c r="QS96" s="9"/>
      <c r="QT96" s="9">
        <v>1</v>
      </c>
      <c r="QU96" s="9"/>
      <c r="QV96" s="9"/>
      <c r="QW96" s="9"/>
      <c r="QX96" s="9">
        <v>1</v>
      </c>
      <c r="QY96" s="9"/>
      <c r="QZ96" s="9"/>
      <c r="RA96" s="9"/>
      <c r="RB96" s="9">
        <v>1</v>
      </c>
      <c r="RC96" s="9"/>
      <c r="RD96" s="9">
        <v>1</v>
      </c>
      <c r="RE96" s="9"/>
      <c r="RF96" s="9"/>
      <c r="RG96" s="9"/>
      <c r="RH96" s="9"/>
      <c r="RI96" s="9">
        <v>1</v>
      </c>
      <c r="RJ96" s="9"/>
      <c r="RK96" s="9"/>
      <c r="RL96" s="9">
        <v>1</v>
      </c>
      <c r="RM96" s="9"/>
      <c r="RN96" s="9"/>
      <c r="RO96" s="9">
        <v>1</v>
      </c>
      <c r="RP96" s="9"/>
      <c r="RQ96" s="9">
        <v>1</v>
      </c>
      <c r="RR96" s="9"/>
      <c r="RS96" s="9">
        <v>1</v>
      </c>
      <c r="RT96" s="9"/>
      <c r="RU96" s="9"/>
      <c r="RV96" s="9">
        <v>1</v>
      </c>
      <c r="RW96" s="9"/>
      <c r="RX96" s="9"/>
      <c r="RY96" s="9"/>
      <c r="RZ96" s="9">
        <v>1</v>
      </c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>
        <v>1</v>
      </c>
      <c r="SL96" s="9"/>
      <c r="SM96" s="9"/>
      <c r="SN96" s="9">
        <v>2</v>
      </c>
      <c r="SO96" s="9"/>
      <c r="SP96" s="9"/>
      <c r="SQ96" s="9"/>
      <c r="SR96" s="9">
        <v>1</v>
      </c>
      <c r="SS96" s="9"/>
      <c r="ST96" s="9">
        <v>1</v>
      </c>
      <c r="SU96" s="9">
        <v>1</v>
      </c>
      <c r="SV96" s="9"/>
      <c r="SW96" s="9"/>
      <c r="SX96" s="9">
        <v>1</v>
      </c>
      <c r="SY96" s="9"/>
      <c r="SZ96" s="9"/>
      <c r="TA96" s="9">
        <v>1</v>
      </c>
      <c r="TB96" s="9">
        <v>1</v>
      </c>
      <c r="TC96" s="9"/>
      <c r="TD96" s="9"/>
      <c r="TE96" s="9">
        <v>1</v>
      </c>
      <c r="TF96" s="9"/>
      <c r="TG96" s="9"/>
      <c r="TH96" s="9">
        <v>1</v>
      </c>
      <c r="TI96" s="9"/>
      <c r="TJ96" s="9"/>
      <c r="TK96" s="9"/>
      <c r="TL96" s="9"/>
      <c r="TM96" s="9">
        <v>1</v>
      </c>
      <c r="TN96" s="9"/>
      <c r="TO96" s="9"/>
      <c r="TP96" s="9">
        <v>1</v>
      </c>
      <c r="TQ96" s="9"/>
      <c r="TR96" s="9"/>
      <c r="TS96" s="9"/>
      <c r="TT96" s="9">
        <v>1</v>
      </c>
      <c r="TU96" s="9"/>
      <c r="TV96" s="9">
        <v>1</v>
      </c>
      <c r="TW96" s="9"/>
      <c r="TX96" s="9"/>
      <c r="TY96" s="9"/>
      <c r="TZ96" s="9"/>
      <c r="UA96" s="9">
        <v>1</v>
      </c>
      <c r="UB96" s="9"/>
      <c r="UC96" s="9"/>
      <c r="UD96" s="9">
        <v>1</v>
      </c>
      <c r="UE96" s="9"/>
      <c r="UF96" s="9"/>
      <c r="UG96" s="9"/>
      <c r="UH96" s="9"/>
      <c r="UI96" s="9"/>
      <c r="UJ96" s="9">
        <v>1</v>
      </c>
      <c r="UK96" s="9"/>
      <c r="UL96" s="9"/>
      <c r="UM96" s="9"/>
      <c r="UN96" s="9"/>
      <c r="UO96" s="9">
        <v>1</v>
      </c>
      <c r="UP96" s="9"/>
      <c r="UQ96" s="9"/>
      <c r="UR96" s="9">
        <v>1</v>
      </c>
      <c r="US96" s="9"/>
      <c r="UT96" s="9"/>
      <c r="UU96" s="9">
        <v>1</v>
      </c>
      <c r="UV96" s="9"/>
      <c r="UW96" s="9"/>
      <c r="UX96" s="9"/>
      <c r="UY96" s="9">
        <v>1</v>
      </c>
      <c r="UZ96" s="9"/>
      <c r="VA96" s="9"/>
      <c r="VB96" s="9"/>
      <c r="VC96" s="9">
        <v>1</v>
      </c>
      <c r="VD96" s="9"/>
      <c r="VE96" s="9"/>
      <c r="VF96" s="9"/>
      <c r="VG96" s="9"/>
      <c r="VH96" s="9"/>
      <c r="VI96" s="9">
        <v>1</v>
      </c>
      <c r="VJ96" s="9"/>
      <c r="VK96" s="9">
        <v>1</v>
      </c>
      <c r="VL96" s="9"/>
      <c r="VM96" s="9">
        <v>1</v>
      </c>
      <c r="VN96" s="9"/>
      <c r="VO96" s="9"/>
      <c r="VP96" s="9"/>
      <c r="VQ96" s="9">
        <v>1</v>
      </c>
      <c r="VR96" s="9"/>
      <c r="VS96" s="9"/>
      <c r="VT96" s="9">
        <v>1</v>
      </c>
      <c r="VU96" s="9"/>
      <c r="VV96" s="9"/>
      <c r="VW96" s="9">
        <v>1</v>
      </c>
      <c r="VX96" s="9"/>
      <c r="VY96" s="9"/>
      <c r="VZ96" s="9">
        <v>1</v>
      </c>
      <c r="WA96" s="9"/>
      <c r="WB96" s="9"/>
      <c r="WC96" s="9"/>
      <c r="WD96" s="9">
        <v>1</v>
      </c>
      <c r="WE96" s="9"/>
      <c r="WF96" s="9"/>
      <c r="WG96" s="9"/>
      <c r="WH96" s="9">
        <v>1</v>
      </c>
      <c r="WI96" s="9"/>
      <c r="WJ96" s="9"/>
      <c r="WK96" s="9"/>
      <c r="WL96" s="9"/>
      <c r="WM96" s="9"/>
      <c r="WN96" s="9">
        <v>1</v>
      </c>
      <c r="WO96" s="9"/>
      <c r="WP96" s="9"/>
      <c r="WQ96" s="9"/>
      <c r="WR96" s="9">
        <v>1</v>
      </c>
      <c r="WS96" s="9"/>
      <c r="WT96" s="9"/>
      <c r="WU96" s="9"/>
      <c r="WV96" s="9">
        <v>1</v>
      </c>
      <c r="WW96" s="9"/>
      <c r="WX96" s="9"/>
      <c r="WY96" s="9"/>
      <c r="WZ96" s="9">
        <v>1</v>
      </c>
      <c r="XA96" s="9"/>
      <c r="XB96" s="9"/>
      <c r="XC96" s="9"/>
      <c r="XD96" s="9"/>
      <c r="XE96" s="9"/>
      <c r="XF96" s="9">
        <v>1</v>
      </c>
      <c r="XG96" s="9"/>
      <c r="XH96" s="9">
        <v>1</v>
      </c>
      <c r="XI96" s="9"/>
      <c r="XJ96" s="9">
        <v>1</v>
      </c>
      <c r="XK96" s="9"/>
      <c r="XL96" s="9"/>
      <c r="XM96" s="9">
        <v>1</v>
      </c>
      <c r="XN96" s="9"/>
      <c r="XO96" s="9"/>
      <c r="XP96" s="9">
        <v>1</v>
      </c>
      <c r="XQ96" s="9"/>
      <c r="XR96" s="9"/>
      <c r="XS96" s="80">
        <v>632</v>
      </c>
    </row>
    <row r="97" spans="1:643" ht="11.25">
      <c r="A97" s="6"/>
      <c r="B97" s="6" t="s">
        <v>4</v>
      </c>
      <c r="C97" s="10">
        <v>2</v>
      </c>
      <c r="D97" s="10">
        <v>1</v>
      </c>
      <c r="E97" s="10"/>
      <c r="F97" s="10"/>
      <c r="G97" s="10"/>
      <c r="H97" s="10">
        <v>1</v>
      </c>
      <c r="I97" s="10"/>
      <c r="J97" s="10"/>
      <c r="K97" s="10">
        <v>1</v>
      </c>
      <c r="L97" s="10"/>
      <c r="M97" s="10"/>
      <c r="N97" s="10">
        <v>1</v>
      </c>
      <c r="O97" s="10"/>
      <c r="P97" s="10">
        <v>1</v>
      </c>
      <c r="Q97" s="10">
        <v>1</v>
      </c>
      <c r="R97" s="10">
        <v>1</v>
      </c>
      <c r="S97" s="10"/>
      <c r="T97" s="10"/>
      <c r="U97" s="10">
        <v>1</v>
      </c>
      <c r="V97" s="10"/>
      <c r="W97" s="10">
        <v>1</v>
      </c>
      <c r="X97" s="10"/>
      <c r="Y97" s="10">
        <v>1</v>
      </c>
      <c r="Z97" s="10"/>
      <c r="AA97" s="10"/>
      <c r="AB97" s="10">
        <v>1</v>
      </c>
      <c r="AC97" s="10">
        <v>1</v>
      </c>
      <c r="AD97" s="10">
        <v>1</v>
      </c>
      <c r="AE97" s="10"/>
      <c r="AF97" s="10"/>
      <c r="AG97" s="10"/>
      <c r="AH97" s="10"/>
      <c r="AI97" s="10"/>
      <c r="AJ97" s="10"/>
      <c r="AK97" s="10"/>
      <c r="AL97" s="10">
        <v>1</v>
      </c>
      <c r="AM97" s="10"/>
      <c r="AN97" s="10"/>
      <c r="AO97" s="10"/>
      <c r="AP97" s="10">
        <v>1</v>
      </c>
      <c r="AQ97" s="10"/>
      <c r="AR97" s="10"/>
      <c r="AS97" s="10">
        <v>1</v>
      </c>
      <c r="AT97" s="10">
        <v>1</v>
      </c>
      <c r="AU97" s="10"/>
      <c r="AV97" s="10"/>
      <c r="AW97" s="10">
        <v>1</v>
      </c>
      <c r="AX97" s="10"/>
      <c r="AY97" s="10"/>
      <c r="AZ97" s="10">
        <v>1</v>
      </c>
      <c r="BA97" s="10">
        <v>1</v>
      </c>
      <c r="BB97" s="10"/>
      <c r="BC97" s="10"/>
      <c r="BD97" s="10">
        <v>1</v>
      </c>
      <c r="BE97" s="10"/>
      <c r="BF97" s="10"/>
      <c r="BG97" s="10">
        <v>1</v>
      </c>
      <c r="BH97" s="10">
        <v>1</v>
      </c>
      <c r="BI97" s="10"/>
      <c r="BJ97" s="10"/>
      <c r="BK97" s="10">
        <v>1</v>
      </c>
      <c r="BL97" s="10"/>
      <c r="BM97" s="10">
        <v>3</v>
      </c>
      <c r="BN97" s="10"/>
      <c r="BO97" s="10">
        <v>1</v>
      </c>
      <c r="BP97" s="10"/>
      <c r="BQ97" s="10"/>
      <c r="BR97" s="10"/>
      <c r="BS97" s="10">
        <v>1</v>
      </c>
      <c r="BT97" s="10"/>
      <c r="BU97" s="10">
        <v>1</v>
      </c>
      <c r="BV97" s="10">
        <v>1</v>
      </c>
      <c r="BW97" s="10"/>
      <c r="BX97" s="10"/>
      <c r="BY97" s="10">
        <v>1</v>
      </c>
      <c r="BZ97" s="10"/>
      <c r="CA97" s="10">
        <v>1</v>
      </c>
      <c r="CB97" s="10"/>
      <c r="CC97" s="10">
        <v>1</v>
      </c>
      <c r="CD97" s="10"/>
      <c r="CE97" s="10"/>
      <c r="CF97" s="10">
        <v>1</v>
      </c>
      <c r="CG97" s="10"/>
      <c r="CH97" s="10"/>
      <c r="CI97" s="10">
        <v>1</v>
      </c>
      <c r="CJ97" s="10">
        <v>1</v>
      </c>
      <c r="CK97" s="10"/>
      <c r="CL97" s="10"/>
      <c r="CM97" s="10">
        <v>1</v>
      </c>
      <c r="CN97" s="10"/>
      <c r="CO97" s="10"/>
      <c r="CP97" s="10">
        <v>2</v>
      </c>
      <c r="CQ97" s="10">
        <v>1</v>
      </c>
      <c r="CR97" s="10"/>
      <c r="CS97" s="10"/>
      <c r="CT97" s="10">
        <v>1</v>
      </c>
      <c r="CU97" s="10"/>
      <c r="CV97" s="10">
        <v>1</v>
      </c>
      <c r="CW97" s="10">
        <v>1</v>
      </c>
      <c r="CX97" s="10">
        <v>1</v>
      </c>
      <c r="CY97" s="10"/>
      <c r="CZ97" s="10"/>
      <c r="DA97" s="10"/>
      <c r="DB97" s="10">
        <v>1</v>
      </c>
      <c r="DC97" s="10"/>
      <c r="DD97" s="10"/>
      <c r="DE97" s="10">
        <v>1</v>
      </c>
      <c r="DF97" s="10"/>
      <c r="DG97" s="10">
        <v>1</v>
      </c>
      <c r="DH97" s="10">
        <v>1</v>
      </c>
      <c r="DI97" s="10"/>
      <c r="DJ97" s="10">
        <v>1</v>
      </c>
      <c r="DK97" s="10"/>
      <c r="DL97" s="10"/>
      <c r="DM97" s="10"/>
      <c r="DN97" s="10"/>
      <c r="DO97" s="10">
        <v>1</v>
      </c>
      <c r="DP97" s="10"/>
      <c r="DQ97" s="10"/>
      <c r="DR97" s="10"/>
      <c r="DS97" s="10"/>
      <c r="DT97" s="10"/>
      <c r="DU97" s="10"/>
      <c r="DV97" s="10">
        <v>1</v>
      </c>
      <c r="DW97" s="10"/>
      <c r="DX97" s="10"/>
      <c r="DY97" s="10">
        <v>1</v>
      </c>
      <c r="DZ97" s="10">
        <v>1</v>
      </c>
      <c r="EA97" s="10"/>
      <c r="EB97" s="10"/>
      <c r="EC97" s="10"/>
      <c r="ED97" s="10">
        <v>1</v>
      </c>
      <c r="EE97" s="10"/>
      <c r="EF97" s="10">
        <v>1</v>
      </c>
      <c r="EG97" s="10">
        <v>1</v>
      </c>
      <c r="EH97" s="10"/>
      <c r="EI97" s="10"/>
      <c r="EJ97" s="10"/>
      <c r="EK97" s="10"/>
      <c r="EL97" s="10"/>
      <c r="EM97" s="10">
        <v>1</v>
      </c>
      <c r="EN97" s="10">
        <v>1</v>
      </c>
      <c r="EO97" s="10"/>
      <c r="EP97" s="10"/>
      <c r="EQ97" s="10">
        <v>2</v>
      </c>
      <c r="ER97" s="10"/>
      <c r="ES97" s="10"/>
      <c r="ET97" s="10">
        <v>1</v>
      </c>
      <c r="EU97" s="10">
        <v>1</v>
      </c>
      <c r="EV97" s="10"/>
      <c r="EW97" s="10"/>
      <c r="EX97" s="10">
        <v>1</v>
      </c>
      <c r="EY97" s="10"/>
      <c r="EZ97" s="10"/>
      <c r="FA97" s="10"/>
      <c r="FB97" s="10">
        <v>1</v>
      </c>
      <c r="FC97" s="10">
        <v>1</v>
      </c>
      <c r="FD97" s="10"/>
      <c r="FE97" s="10">
        <v>1</v>
      </c>
      <c r="FF97" s="10"/>
      <c r="FG97" s="10"/>
      <c r="FH97" s="10">
        <v>1</v>
      </c>
      <c r="FI97" s="10"/>
      <c r="FJ97" s="10"/>
      <c r="FK97" s="10"/>
      <c r="FL97" s="10">
        <v>1</v>
      </c>
      <c r="FM97" s="10"/>
      <c r="FN97" s="10"/>
      <c r="FO97" s="10">
        <v>1</v>
      </c>
      <c r="FP97" s="10">
        <v>1</v>
      </c>
      <c r="FQ97" s="10"/>
      <c r="FR97" s="10"/>
      <c r="FS97" s="10"/>
      <c r="FT97" s="10">
        <v>1</v>
      </c>
      <c r="FU97" s="10"/>
      <c r="FV97" s="10">
        <v>1</v>
      </c>
      <c r="FW97" s="10">
        <v>1</v>
      </c>
      <c r="FX97" s="10"/>
      <c r="FY97" s="10"/>
      <c r="FZ97" s="10">
        <v>1</v>
      </c>
      <c r="GA97" s="10">
        <v>1</v>
      </c>
      <c r="GB97" s="10"/>
      <c r="GC97" s="10">
        <v>2</v>
      </c>
      <c r="GD97" s="10">
        <v>1</v>
      </c>
      <c r="GE97" s="10">
        <v>1</v>
      </c>
      <c r="GF97" s="10">
        <v>1</v>
      </c>
      <c r="GG97" s="10">
        <v>2</v>
      </c>
      <c r="GH97" s="10">
        <v>1</v>
      </c>
      <c r="GI97" s="10">
        <v>2</v>
      </c>
      <c r="GJ97" s="10"/>
      <c r="GK97" s="10">
        <v>2</v>
      </c>
      <c r="GL97" s="10"/>
      <c r="GM97" s="10">
        <v>1</v>
      </c>
      <c r="GN97" s="10">
        <v>1</v>
      </c>
      <c r="GO97" s="10"/>
      <c r="GP97" s="10"/>
      <c r="GQ97" s="10">
        <v>1</v>
      </c>
      <c r="GR97" s="10">
        <v>1</v>
      </c>
      <c r="GS97" s="10">
        <v>1</v>
      </c>
      <c r="GT97" s="10"/>
      <c r="GU97" s="10"/>
      <c r="GV97" s="10"/>
      <c r="GW97" s="10">
        <v>2</v>
      </c>
      <c r="GX97" s="10">
        <v>1</v>
      </c>
      <c r="GY97" s="10">
        <v>1</v>
      </c>
      <c r="GZ97" s="10">
        <v>1</v>
      </c>
      <c r="HA97" s="10"/>
      <c r="HB97" s="10">
        <v>1</v>
      </c>
      <c r="HC97" s="10">
        <v>1</v>
      </c>
      <c r="HD97" s="10">
        <v>2</v>
      </c>
      <c r="HE97" s="10"/>
      <c r="HF97" s="10">
        <v>1</v>
      </c>
      <c r="HG97" s="10">
        <v>1</v>
      </c>
      <c r="HH97" s="10"/>
      <c r="HI97" s="10">
        <v>2</v>
      </c>
      <c r="HJ97" s="10">
        <v>1</v>
      </c>
      <c r="HK97" s="10">
        <v>1</v>
      </c>
      <c r="HL97" s="10">
        <v>1</v>
      </c>
      <c r="HM97" s="10">
        <v>3</v>
      </c>
      <c r="HN97" s="10"/>
      <c r="HO97" s="10"/>
      <c r="HP97" s="10">
        <v>1</v>
      </c>
      <c r="HQ97" s="10"/>
      <c r="HR97" s="10"/>
      <c r="HS97" s="10">
        <v>1</v>
      </c>
      <c r="HT97" s="10">
        <v>1</v>
      </c>
      <c r="HU97" s="10">
        <v>1</v>
      </c>
      <c r="HV97" s="10"/>
      <c r="HW97" s="10">
        <v>1</v>
      </c>
      <c r="HX97" s="10">
        <v>1</v>
      </c>
      <c r="HY97" s="10">
        <v>2</v>
      </c>
      <c r="HZ97" s="10"/>
      <c r="IA97" s="10">
        <v>1</v>
      </c>
      <c r="IB97" s="10"/>
      <c r="IC97" s="10"/>
      <c r="ID97" s="10"/>
      <c r="IE97" s="10"/>
      <c r="IF97" s="10">
        <v>1</v>
      </c>
      <c r="IG97" s="10"/>
      <c r="IH97" s="10">
        <v>1</v>
      </c>
      <c r="II97" s="10"/>
      <c r="IJ97" s="10">
        <v>1</v>
      </c>
      <c r="IK97" s="10">
        <v>1</v>
      </c>
      <c r="IL97" s="10"/>
      <c r="IM97" s="10">
        <v>1</v>
      </c>
      <c r="IN97" s="10">
        <v>1</v>
      </c>
      <c r="IO97" s="10">
        <v>1</v>
      </c>
      <c r="IP97" s="10">
        <v>1</v>
      </c>
      <c r="IQ97" s="10"/>
      <c r="IR97" s="10">
        <v>1</v>
      </c>
      <c r="IS97" s="10"/>
      <c r="IT97" s="10"/>
      <c r="IU97" s="10">
        <v>1</v>
      </c>
      <c r="IV97" s="10">
        <v>1</v>
      </c>
      <c r="IW97" s="10">
        <v>1</v>
      </c>
      <c r="IX97" s="10"/>
      <c r="IY97" s="10">
        <v>1</v>
      </c>
      <c r="IZ97" s="10">
        <v>1</v>
      </c>
      <c r="JA97" s="10"/>
      <c r="JB97" s="10">
        <v>1</v>
      </c>
      <c r="JC97" s="10">
        <v>1</v>
      </c>
      <c r="JD97" s="10">
        <v>1</v>
      </c>
      <c r="JE97" s="10">
        <v>1</v>
      </c>
      <c r="JF97" s="10"/>
      <c r="JG97" s="10">
        <v>1</v>
      </c>
      <c r="JH97" s="10"/>
      <c r="JI97" s="10"/>
      <c r="JJ97" s="10">
        <v>1</v>
      </c>
      <c r="JK97" s="10"/>
      <c r="JL97" s="10"/>
      <c r="JM97" s="10">
        <v>1</v>
      </c>
      <c r="JN97" s="10">
        <v>1</v>
      </c>
      <c r="JO97" s="10">
        <v>1</v>
      </c>
      <c r="JP97" s="10"/>
      <c r="JQ97" s="10"/>
      <c r="JR97" s="10"/>
      <c r="JS97" s="10"/>
      <c r="JT97" s="10"/>
      <c r="JU97" s="10"/>
      <c r="JV97" s="10">
        <v>1</v>
      </c>
      <c r="JW97" s="10"/>
      <c r="JX97" s="10">
        <v>1</v>
      </c>
      <c r="JY97" s="10">
        <v>1</v>
      </c>
      <c r="JZ97" s="10">
        <v>1</v>
      </c>
      <c r="KA97" s="10"/>
      <c r="KB97" s="10">
        <v>1</v>
      </c>
      <c r="KC97" s="10"/>
      <c r="KD97" s="10">
        <v>1</v>
      </c>
      <c r="KE97" s="10">
        <v>1</v>
      </c>
      <c r="KF97" s="10"/>
      <c r="KG97" s="10"/>
      <c r="KH97" s="10">
        <v>2</v>
      </c>
      <c r="KI97" s="10">
        <v>1</v>
      </c>
      <c r="KJ97" s="10">
        <v>1</v>
      </c>
      <c r="KK97" s="10"/>
      <c r="KL97" s="10">
        <v>1</v>
      </c>
      <c r="KM97" s="10"/>
      <c r="KN97" s="10"/>
      <c r="KO97" s="10">
        <v>1</v>
      </c>
      <c r="KP97" s="10">
        <v>1</v>
      </c>
      <c r="KQ97" s="10"/>
      <c r="KR97" s="10">
        <v>1</v>
      </c>
      <c r="KS97" s="10">
        <v>1</v>
      </c>
      <c r="KT97" s="10"/>
      <c r="KU97" s="10"/>
      <c r="KV97" s="10">
        <v>1</v>
      </c>
      <c r="KW97" s="10"/>
      <c r="KX97" s="10"/>
      <c r="KY97" s="10">
        <v>1</v>
      </c>
      <c r="KZ97" s="10">
        <v>2</v>
      </c>
      <c r="LA97" s="10">
        <v>1</v>
      </c>
      <c r="LB97" s="10"/>
      <c r="LC97" s="10">
        <v>1</v>
      </c>
      <c r="LD97" s="10"/>
      <c r="LE97" s="10"/>
      <c r="LF97" s="10">
        <v>1</v>
      </c>
      <c r="LG97" s="10"/>
      <c r="LH97" s="10"/>
      <c r="LI97" s="10">
        <v>1</v>
      </c>
      <c r="LJ97" s="10">
        <v>1</v>
      </c>
      <c r="LK97" s="10"/>
      <c r="LL97" s="10"/>
      <c r="LM97" s="10">
        <v>1</v>
      </c>
      <c r="LN97" s="10">
        <v>2</v>
      </c>
      <c r="LO97" s="10"/>
      <c r="LP97" s="10">
        <v>1</v>
      </c>
      <c r="LQ97" s="10"/>
      <c r="LR97" s="10">
        <v>1</v>
      </c>
      <c r="LS97" s="10"/>
      <c r="LT97" s="10">
        <v>1</v>
      </c>
      <c r="LU97" s="10"/>
      <c r="LV97" s="10"/>
      <c r="LW97" s="10"/>
      <c r="LX97" s="10">
        <v>1</v>
      </c>
      <c r="LY97" s="10"/>
      <c r="LZ97" s="10"/>
      <c r="MA97" s="10">
        <v>1</v>
      </c>
      <c r="MB97" s="10"/>
      <c r="MC97" s="10">
        <v>1</v>
      </c>
      <c r="MD97" s="10"/>
      <c r="ME97" s="10"/>
      <c r="MF97" s="10">
        <v>2</v>
      </c>
      <c r="MG97" s="10">
        <v>1</v>
      </c>
      <c r="MH97" s="10">
        <v>1</v>
      </c>
      <c r="MI97" s="10">
        <v>1</v>
      </c>
      <c r="MJ97" s="10"/>
      <c r="MK97" s="10"/>
      <c r="ML97" s="10">
        <v>1</v>
      </c>
      <c r="MM97" s="10"/>
      <c r="MN97" s="10"/>
      <c r="MO97" s="10">
        <v>1</v>
      </c>
      <c r="MP97" s="10">
        <v>1</v>
      </c>
      <c r="MQ97" s="10"/>
      <c r="MR97" s="10"/>
      <c r="MS97" s="10"/>
      <c r="MT97" s="10">
        <v>1</v>
      </c>
      <c r="MU97" s="10"/>
      <c r="MV97" s="10"/>
      <c r="MW97" s="10">
        <v>1</v>
      </c>
      <c r="MX97" s="10"/>
      <c r="MY97" s="10"/>
      <c r="MZ97" s="10">
        <v>1</v>
      </c>
      <c r="NA97" s="10"/>
      <c r="NB97" s="10"/>
      <c r="NC97" s="10">
        <v>1</v>
      </c>
      <c r="ND97" s="10">
        <v>1</v>
      </c>
      <c r="NE97" s="10"/>
      <c r="NF97" s="10"/>
      <c r="NG97" s="10">
        <v>1</v>
      </c>
      <c r="NH97" s="10"/>
      <c r="NI97" s="10"/>
      <c r="NJ97" s="10">
        <v>1</v>
      </c>
      <c r="NK97" s="10">
        <v>1</v>
      </c>
      <c r="NL97" s="10"/>
      <c r="NM97" s="10"/>
      <c r="NN97" s="10">
        <v>1</v>
      </c>
      <c r="NO97" s="10"/>
      <c r="NP97" s="10"/>
      <c r="NQ97" s="10"/>
      <c r="NR97" s="10">
        <v>1</v>
      </c>
      <c r="NS97" s="10"/>
      <c r="NT97" s="10"/>
      <c r="NU97" s="10"/>
      <c r="NV97" s="10">
        <v>1</v>
      </c>
      <c r="NW97" s="10"/>
      <c r="NX97" s="10"/>
      <c r="NY97" s="10">
        <v>1</v>
      </c>
      <c r="NZ97" s="10"/>
      <c r="OA97" s="10"/>
      <c r="OB97" s="10">
        <v>1</v>
      </c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>
        <v>1</v>
      </c>
      <c r="OQ97" s="10"/>
      <c r="OR97" s="10"/>
      <c r="OS97" s="10"/>
      <c r="OT97" s="10"/>
      <c r="OU97" s="10"/>
      <c r="OV97" s="10"/>
      <c r="OW97" s="10"/>
      <c r="OX97" s="10">
        <v>1</v>
      </c>
      <c r="OY97" s="10">
        <v>1</v>
      </c>
      <c r="OZ97" s="10"/>
      <c r="PA97" s="10">
        <v>1</v>
      </c>
      <c r="PB97" s="10"/>
      <c r="PC97" s="10"/>
      <c r="PD97" s="10"/>
      <c r="PE97" s="10">
        <v>1</v>
      </c>
      <c r="PF97" s="10"/>
      <c r="PG97" s="10"/>
      <c r="PH97" s="10">
        <v>1</v>
      </c>
      <c r="PI97" s="10"/>
      <c r="PJ97" s="10"/>
      <c r="PK97" s="10"/>
      <c r="PL97" s="10">
        <v>1</v>
      </c>
      <c r="PM97" s="10"/>
      <c r="PN97" s="10"/>
      <c r="PO97" s="10">
        <v>1</v>
      </c>
      <c r="PP97" s="10"/>
      <c r="PQ97" s="10"/>
      <c r="PR97" s="10">
        <v>1</v>
      </c>
      <c r="PS97" s="10"/>
      <c r="PT97" s="10"/>
      <c r="PU97" s="10">
        <v>1</v>
      </c>
      <c r="PV97" s="10"/>
      <c r="PW97" s="10"/>
      <c r="PX97" s="10"/>
      <c r="PY97" s="10">
        <v>1</v>
      </c>
      <c r="PZ97" s="10"/>
      <c r="QA97" s="10"/>
      <c r="QB97" s="10"/>
      <c r="QC97" s="10">
        <v>1</v>
      </c>
      <c r="QD97" s="10"/>
      <c r="QE97" s="10"/>
      <c r="QF97" s="10">
        <v>1</v>
      </c>
      <c r="QG97" s="10"/>
      <c r="QH97" s="10"/>
      <c r="QI97" s="10">
        <v>1</v>
      </c>
      <c r="QJ97" s="10"/>
      <c r="QK97" s="10"/>
      <c r="QL97" s="10"/>
      <c r="QM97" s="10">
        <v>1</v>
      </c>
      <c r="QN97" s="10"/>
      <c r="QO97" s="10"/>
      <c r="QP97" s="10">
        <v>1</v>
      </c>
      <c r="QQ97" s="10"/>
      <c r="QR97" s="10"/>
      <c r="QS97" s="10"/>
      <c r="QT97" s="10">
        <v>1</v>
      </c>
      <c r="QU97" s="10"/>
      <c r="QV97" s="10"/>
      <c r="QW97" s="10"/>
      <c r="QX97" s="10">
        <v>1</v>
      </c>
      <c r="QY97" s="10"/>
      <c r="QZ97" s="10"/>
      <c r="RA97" s="10"/>
      <c r="RB97" s="10">
        <v>1</v>
      </c>
      <c r="RC97" s="10"/>
      <c r="RD97" s="10">
        <v>1</v>
      </c>
      <c r="RE97" s="10"/>
      <c r="RF97" s="10"/>
      <c r="RG97" s="10"/>
      <c r="RH97" s="10"/>
      <c r="RI97" s="10">
        <v>1</v>
      </c>
      <c r="RJ97" s="10"/>
      <c r="RK97" s="10"/>
      <c r="RL97" s="10">
        <v>1</v>
      </c>
      <c r="RM97" s="10"/>
      <c r="RN97" s="10"/>
      <c r="RO97" s="10">
        <v>1</v>
      </c>
      <c r="RP97" s="10"/>
      <c r="RQ97" s="10">
        <v>1</v>
      </c>
      <c r="RR97" s="10"/>
      <c r="RS97" s="10">
        <v>1</v>
      </c>
      <c r="RT97" s="10"/>
      <c r="RU97" s="10"/>
      <c r="RV97" s="10">
        <v>1</v>
      </c>
      <c r="RW97" s="10"/>
      <c r="RX97" s="10"/>
      <c r="RY97" s="10"/>
      <c r="RZ97" s="10">
        <v>1</v>
      </c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>
        <v>1</v>
      </c>
      <c r="SL97" s="10"/>
      <c r="SM97" s="10"/>
      <c r="SN97" s="10">
        <v>2</v>
      </c>
      <c r="SO97" s="10"/>
      <c r="SP97" s="10"/>
      <c r="SQ97" s="10"/>
      <c r="SR97" s="10">
        <v>1</v>
      </c>
      <c r="SS97" s="10"/>
      <c r="ST97" s="10">
        <v>1</v>
      </c>
      <c r="SU97" s="10">
        <v>1</v>
      </c>
      <c r="SV97" s="10"/>
      <c r="SW97" s="10"/>
      <c r="SX97" s="10">
        <v>1</v>
      </c>
      <c r="SY97" s="10"/>
      <c r="SZ97" s="10"/>
      <c r="TA97" s="10">
        <v>1</v>
      </c>
      <c r="TB97" s="10">
        <v>1</v>
      </c>
      <c r="TC97" s="10"/>
      <c r="TD97" s="10"/>
      <c r="TE97" s="10">
        <v>1</v>
      </c>
      <c r="TF97" s="10"/>
      <c r="TG97" s="10"/>
      <c r="TH97" s="10">
        <v>1</v>
      </c>
      <c r="TI97" s="10"/>
      <c r="TJ97" s="10"/>
      <c r="TK97" s="10"/>
      <c r="TL97" s="10"/>
      <c r="TM97" s="10">
        <v>1</v>
      </c>
      <c r="TN97" s="10"/>
      <c r="TO97" s="10"/>
      <c r="TP97" s="10">
        <v>1</v>
      </c>
      <c r="TQ97" s="10"/>
      <c r="TR97" s="10"/>
      <c r="TS97" s="10"/>
      <c r="TT97" s="10">
        <v>1</v>
      </c>
      <c r="TU97" s="10"/>
      <c r="TV97" s="10">
        <v>1</v>
      </c>
      <c r="TW97" s="10"/>
      <c r="TX97" s="10"/>
      <c r="TY97" s="10"/>
      <c r="TZ97" s="10"/>
      <c r="UA97" s="10">
        <v>1</v>
      </c>
      <c r="UB97" s="10"/>
      <c r="UC97" s="10"/>
      <c r="UD97" s="10">
        <v>1</v>
      </c>
      <c r="UE97" s="10"/>
      <c r="UF97" s="10"/>
      <c r="UG97" s="10"/>
      <c r="UH97" s="10"/>
      <c r="UI97" s="10"/>
      <c r="UJ97" s="10">
        <v>1</v>
      </c>
      <c r="UK97" s="10"/>
      <c r="UL97" s="10"/>
      <c r="UM97" s="10"/>
      <c r="UN97" s="10"/>
      <c r="UO97" s="10">
        <v>1</v>
      </c>
      <c r="UP97" s="10"/>
      <c r="UQ97" s="10"/>
      <c r="UR97" s="10">
        <v>1</v>
      </c>
      <c r="US97" s="10"/>
      <c r="UT97" s="10"/>
      <c r="UU97" s="10">
        <v>1</v>
      </c>
      <c r="UV97" s="10"/>
      <c r="UW97" s="10"/>
      <c r="UX97" s="10"/>
      <c r="UY97" s="10">
        <v>1</v>
      </c>
      <c r="UZ97" s="10"/>
      <c r="VA97" s="10"/>
      <c r="VB97" s="10"/>
      <c r="VC97" s="10">
        <v>1</v>
      </c>
      <c r="VD97" s="10"/>
      <c r="VE97" s="10"/>
      <c r="VF97" s="10"/>
      <c r="VG97" s="10"/>
      <c r="VH97" s="10"/>
      <c r="VI97" s="10">
        <v>1</v>
      </c>
      <c r="VJ97" s="10"/>
      <c r="VK97" s="10">
        <v>1</v>
      </c>
      <c r="VL97" s="10"/>
      <c r="VM97" s="10">
        <v>1</v>
      </c>
      <c r="VN97" s="10"/>
      <c r="VO97" s="10"/>
      <c r="VP97" s="10"/>
      <c r="VQ97" s="10">
        <v>1</v>
      </c>
      <c r="VR97" s="10"/>
      <c r="VS97" s="10"/>
      <c r="VT97" s="10">
        <v>1</v>
      </c>
      <c r="VU97" s="10"/>
      <c r="VV97" s="10"/>
      <c r="VW97" s="10">
        <v>1</v>
      </c>
      <c r="VX97" s="10"/>
      <c r="VY97" s="10"/>
      <c r="VZ97" s="10">
        <v>1</v>
      </c>
      <c r="WA97" s="10"/>
      <c r="WB97" s="10"/>
      <c r="WC97" s="10"/>
      <c r="WD97" s="10">
        <v>1</v>
      </c>
      <c r="WE97" s="10"/>
      <c r="WF97" s="10"/>
      <c r="WG97" s="10"/>
      <c r="WH97" s="10">
        <v>1</v>
      </c>
      <c r="WI97" s="10"/>
      <c r="WJ97" s="10"/>
      <c r="WK97" s="10"/>
      <c r="WL97" s="10"/>
      <c r="WM97" s="10"/>
      <c r="WN97" s="10">
        <v>1</v>
      </c>
      <c r="WO97" s="10"/>
      <c r="WP97" s="10"/>
      <c r="WQ97" s="10"/>
      <c r="WR97" s="10">
        <v>1</v>
      </c>
      <c r="WS97" s="10"/>
      <c r="WT97" s="10"/>
      <c r="WU97" s="10"/>
      <c r="WV97" s="10">
        <v>1</v>
      </c>
      <c r="WW97" s="10"/>
      <c r="WX97" s="10"/>
      <c r="WY97" s="10"/>
      <c r="WZ97" s="10">
        <v>1</v>
      </c>
      <c r="XA97" s="10"/>
      <c r="XB97" s="10"/>
      <c r="XC97" s="10"/>
      <c r="XD97" s="10"/>
      <c r="XE97" s="10"/>
      <c r="XF97" s="10">
        <v>1</v>
      </c>
      <c r="XG97" s="10"/>
      <c r="XH97" s="10">
        <v>1</v>
      </c>
      <c r="XI97" s="10"/>
      <c r="XJ97" s="10">
        <v>1</v>
      </c>
      <c r="XK97" s="10"/>
      <c r="XL97" s="10"/>
      <c r="XM97" s="10">
        <v>1</v>
      </c>
      <c r="XN97" s="10"/>
      <c r="XO97" s="10"/>
      <c r="XP97" s="10">
        <v>1</v>
      </c>
      <c r="XQ97" s="10"/>
      <c r="XR97" s="10"/>
      <c r="XS97" s="81">
        <v>632</v>
      </c>
    </row>
    <row r="98" spans="1:643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81"/>
    </row>
    <row r="99" spans="1:643" ht="11.25">
      <c r="A99" s="3" t="s">
        <v>36</v>
      </c>
      <c r="B99" s="5"/>
      <c r="C99" s="9">
        <v>11</v>
      </c>
      <c r="D99" s="9">
        <v>7</v>
      </c>
      <c r="E99" s="9">
        <v>4</v>
      </c>
      <c r="F99" s="9">
        <v>1</v>
      </c>
      <c r="G99" s="9">
        <v>9</v>
      </c>
      <c r="H99" s="9">
        <v>8</v>
      </c>
      <c r="I99" s="9">
        <v>8</v>
      </c>
      <c r="J99" s="9">
        <v>10</v>
      </c>
      <c r="K99" s="9">
        <v>8</v>
      </c>
      <c r="L99" s="9">
        <v>2</v>
      </c>
      <c r="M99" s="9">
        <v>3</v>
      </c>
      <c r="N99" s="9">
        <v>9</v>
      </c>
      <c r="O99" s="9">
        <v>10</v>
      </c>
      <c r="P99" s="9">
        <v>7</v>
      </c>
      <c r="Q99" s="9">
        <v>10</v>
      </c>
      <c r="R99" s="9">
        <v>9</v>
      </c>
      <c r="S99" s="9">
        <v>4</v>
      </c>
      <c r="T99" s="9">
        <v>2</v>
      </c>
      <c r="U99" s="9">
        <v>8</v>
      </c>
      <c r="V99" s="9">
        <v>10</v>
      </c>
      <c r="W99" s="9">
        <v>10</v>
      </c>
      <c r="X99" s="9">
        <v>11</v>
      </c>
      <c r="Y99" s="9">
        <v>10</v>
      </c>
      <c r="Z99" s="9">
        <v>3</v>
      </c>
      <c r="AA99" s="9">
        <v>3</v>
      </c>
      <c r="AB99" s="9">
        <v>7</v>
      </c>
      <c r="AC99" s="9">
        <v>10</v>
      </c>
      <c r="AD99" s="9">
        <v>12</v>
      </c>
      <c r="AE99" s="9">
        <v>3</v>
      </c>
      <c r="AF99" s="9">
        <v>3</v>
      </c>
      <c r="AG99" s="9">
        <v>5</v>
      </c>
      <c r="AH99" s="9">
        <v>3</v>
      </c>
      <c r="AI99" s="9">
        <v>3</v>
      </c>
      <c r="AJ99" s="9">
        <v>4</v>
      </c>
      <c r="AK99" s="9">
        <v>2</v>
      </c>
      <c r="AL99" s="9">
        <v>9</v>
      </c>
      <c r="AM99" s="9">
        <v>8</v>
      </c>
      <c r="AN99" s="9">
        <v>3</v>
      </c>
      <c r="AO99" s="9">
        <v>2</v>
      </c>
      <c r="AP99" s="9">
        <v>9</v>
      </c>
      <c r="AQ99" s="9">
        <v>7</v>
      </c>
      <c r="AR99" s="9">
        <v>9</v>
      </c>
      <c r="AS99" s="9">
        <v>8</v>
      </c>
      <c r="AT99" s="9">
        <v>11</v>
      </c>
      <c r="AU99" s="9">
        <v>2</v>
      </c>
      <c r="AV99" s="9">
        <v>1</v>
      </c>
      <c r="AW99" s="9">
        <v>6</v>
      </c>
      <c r="AX99" s="9">
        <v>10</v>
      </c>
      <c r="AY99" s="9">
        <v>10</v>
      </c>
      <c r="AZ99" s="9">
        <v>10</v>
      </c>
      <c r="BA99" s="9">
        <v>7</v>
      </c>
      <c r="BB99" s="9">
        <v>2</v>
      </c>
      <c r="BC99" s="9">
        <v>3</v>
      </c>
      <c r="BD99" s="9">
        <v>10</v>
      </c>
      <c r="BE99" s="9">
        <v>8</v>
      </c>
      <c r="BF99" s="9">
        <v>10</v>
      </c>
      <c r="BG99" s="9">
        <v>11</v>
      </c>
      <c r="BH99" s="9">
        <v>7</v>
      </c>
      <c r="BI99" s="9">
        <v>4</v>
      </c>
      <c r="BJ99" s="9">
        <v>4</v>
      </c>
      <c r="BK99" s="9">
        <v>10</v>
      </c>
      <c r="BL99" s="9">
        <v>11</v>
      </c>
      <c r="BM99" s="9">
        <v>8</v>
      </c>
      <c r="BN99" s="9">
        <v>8</v>
      </c>
      <c r="BO99" s="9">
        <v>6</v>
      </c>
      <c r="BP99" s="9">
        <v>3</v>
      </c>
      <c r="BQ99" s="9">
        <v>2</v>
      </c>
      <c r="BR99" s="9">
        <v>9</v>
      </c>
      <c r="BS99" s="9">
        <v>8</v>
      </c>
      <c r="BT99" s="9">
        <v>8</v>
      </c>
      <c r="BU99" s="9">
        <v>10</v>
      </c>
      <c r="BV99" s="9">
        <v>11</v>
      </c>
      <c r="BW99" s="9">
        <v>3</v>
      </c>
      <c r="BX99" s="9">
        <v>4</v>
      </c>
      <c r="BY99" s="9">
        <v>11</v>
      </c>
      <c r="BZ99" s="9">
        <v>9</v>
      </c>
      <c r="CA99" s="9">
        <v>12</v>
      </c>
      <c r="CB99" s="9">
        <v>10</v>
      </c>
      <c r="CC99" s="9">
        <v>10</v>
      </c>
      <c r="CD99" s="9">
        <v>3</v>
      </c>
      <c r="CE99" s="9">
        <v>3</v>
      </c>
      <c r="CF99" s="9">
        <v>12</v>
      </c>
      <c r="CG99" s="9">
        <v>11</v>
      </c>
      <c r="CH99" s="9">
        <v>11</v>
      </c>
      <c r="CI99" s="9">
        <v>9</v>
      </c>
      <c r="CJ99" s="9">
        <v>8</v>
      </c>
      <c r="CK99" s="9">
        <v>4</v>
      </c>
      <c r="CL99" s="9">
        <v>4</v>
      </c>
      <c r="CM99" s="9">
        <v>9</v>
      </c>
      <c r="CN99" s="9">
        <v>7</v>
      </c>
      <c r="CO99" s="9">
        <v>10</v>
      </c>
      <c r="CP99" s="9">
        <v>8</v>
      </c>
      <c r="CQ99" s="9">
        <v>10</v>
      </c>
      <c r="CR99" s="9">
        <v>5</v>
      </c>
      <c r="CS99" s="9">
        <v>4</v>
      </c>
      <c r="CT99" s="9">
        <v>9</v>
      </c>
      <c r="CU99" s="9">
        <v>13</v>
      </c>
      <c r="CV99" s="9">
        <v>12</v>
      </c>
      <c r="CW99" s="9">
        <v>12</v>
      </c>
      <c r="CX99" s="9">
        <v>9</v>
      </c>
      <c r="CY99" s="9">
        <v>6</v>
      </c>
      <c r="CZ99" s="9">
        <v>3</v>
      </c>
      <c r="DA99" s="9">
        <v>11</v>
      </c>
      <c r="DB99" s="9">
        <v>14</v>
      </c>
      <c r="DC99" s="9">
        <v>9</v>
      </c>
      <c r="DD99" s="9">
        <v>13</v>
      </c>
      <c r="DE99" s="9">
        <v>9</v>
      </c>
      <c r="DF99" s="9">
        <v>3</v>
      </c>
      <c r="DG99" s="9">
        <v>3</v>
      </c>
      <c r="DH99" s="9">
        <v>11</v>
      </c>
      <c r="DI99" s="9">
        <v>11</v>
      </c>
      <c r="DJ99" s="9">
        <v>12</v>
      </c>
      <c r="DK99" s="9">
        <v>3</v>
      </c>
      <c r="DL99" s="9">
        <v>2</v>
      </c>
      <c r="DM99" s="9">
        <v>6</v>
      </c>
      <c r="DN99" s="9">
        <v>1</v>
      </c>
      <c r="DO99" s="9">
        <v>13</v>
      </c>
      <c r="DP99" s="9">
        <v>11</v>
      </c>
      <c r="DQ99" s="9">
        <v>11</v>
      </c>
      <c r="DR99" s="9">
        <v>12</v>
      </c>
      <c r="DS99" s="9">
        <v>10</v>
      </c>
      <c r="DT99" s="9">
        <v>2</v>
      </c>
      <c r="DU99" s="9">
        <v>5</v>
      </c>
      <c r="DV99" s="9">
        <v>5</v>
      </c>
      <c r="DW99" s="9">
        <v>3</v>
      </c>
      <c r="DX99" s="9">
        <v>5</v>
      </c>
      <c r="DY99" s="9">
        <v>5</v>
      </c>
      <c r="DZ99" s="9">
        <v>2</v>
      </c>
      <c r="EA99" s="9">
        <v>4</v>
      </c>
      <c r="EB99" s="9">
        <v>2</v>
      </c>
      <c r="EC99" s="9">
        <v>4</v>
      </c>
      <c r="ED99" s="9">
        <v>11</v>
      </c>
      <c r="EE99" s="9">
        <v>12</v>
      </c>
      <c r="EF99" s="9">
        <v>11</v>
      </c>
      <c r="EG99" s="9">
        <v>7</v>
      </c>
      <c r="EH99" s="9">
        <v>3</v>
      </c>
      <c r="EI99" s="9">
        <v>4</v>
      </c>
      <c r="EJ99" s="9">
        <v>9</v>
      </c>
      <c r="EK99" s="9">
        <v>12</v>
      </c>
      <c r="EL99" s="9">
        <v>9</v>
      </c>
      <c r="EM99" s="9">
        <v>9</v>
      </c>
      <c r="EN99" s="9">
        <v>10</v>
      </c>
      <c r="EO99" s="9">
        <v>3</v>
      </c>
      <c r="EP99" s="9">
        <v>2</v>
      </c>
      <c r="EQ99" s="9">
        <v>10</v>
      </c>
      <c r="ER99" s="9">
        <v>10</v>
      </c>
      <c r="ES99" s="9">
        <v>10</v>
      </c>
      <c r="ET99" s="9">
        <v>11</v>
      </c>
      <c r="EU99" s="9">
        <v>10</v>
      </c>
      <c r="EV99" s="9">
        <v>5</v>
      </c>
      <c r="EW99" s="9">
        <v>4</v>
      </c>
      <c r="EX99" s="9">
        <v>11</v>
      </c>
      <c r="EY99" s="9">
        <v>13</v>
      </c>
      <c r="EZ99" s="9">
        <v>11</v>
      </c>
      <c r="FA99" s="9">
        <v>13</v>
      </c>
      <c r="FB99" s="9">
        <v>10</v>
      </c>
      <c r="FC99" s="9">
        <v>3</v>
      </c>
      <c r="FD99" s="9">
        <v>3</v>
      </c>
      <c r="FE99" s="9">
        <v>10</v>
      </c>
      <c r="FF99" s="9">
        <v>10</v>
      </c>
      <c r="FG99" s="9">
        <v>11</v>
      </c>
      <c r="FH99" s="9">
        <v>12</v>
      </c>
      <c r="FI99" s="9">
        <v>12</v>
      </c>
      <c r="FJ99" s="9">
        <v>3</v>
      </c>
      <c r="FK99" s="9">
        <v>3</v>
      </c>
      <c r="FL99" s="9">
        <v>10</v>
      </c>
      <c r="FM99" s="9">
        <v>10</v>
      </c>
      <c r="FN99" s="9">
        <v>10</v>
      </c>
      <c r="FO99" s="9">
        <v>10</v>
      </c>
      <c r="FP99" s="9">
        <v>9</v>
      </c>
      <c r="FQ99" s="9">
        <v>4</v>
      </c>
      <c r="FR99" s="9">
        <v>1</v>
      </c>
      <c r="FS99" s="9">
        <v>5</v>
      </c>
      <c r="FT99" s="9">
        <v>9</v>
      </c>
      <c r="FU99" s="9">
        <v>10</v>
      </c>
      <c r="FV99" s="9">
        <v>3</v>
      </c>
      <c r="FW99" s="9">
        <v>10</v>
      </c>
      <c r="FX99" s="9">
        <v>2</v>
      </c>
      <c r="FY99" s="9">
        <v>2</v>
      </c>
      <c r="FZ99" s="9">
        <v>14</v>
      </c>
      <c r="GA99" s="9">
        <v>9</v>
      </c>
      <c r="GB99" s="9">
        <v>8</v>
      </c>
      <c r="GC99" s="9">
        <v>14</v>
      </c>
      <c r="GD99" s="9">
        <v>8</v>
      </c>
      <c r="GE99" s="9">
        <v>6</v>
      </c>
      <c r="GF99" s="9">
        <v>5</v>
      </c>
      <c r="GG99" s="9">
        <v>11</v>
      </c>
      <c r="GH99" s="9">
        <v>9</v>
      </c>
      <c r="GI99" s="9">
        <v>10</v>
      </c>
      <c r="GJ99" s="9">
        <v>14</v>
      </c>
      <c r="GK99" s="9">
        <v>13</v>
      </c>
      <c r="GL99" s="9">
        <v>4</v>
      </c>
      <c r="GM99" s="9">
        <v>4</v>
      </c>
      <c r="GN99" s="9">
        <v>11</v>
      </c>
      <c r="GO99" s="9">
        <v>11</v>
      </c>
      <c r="GP99" s="9">
        <v>11</v>
      </c>
      <c r="GQ99" s="9">
        <v>11</v>
      </c>
      <c r="GR99" s="9">
        <v>10</v>
      </c>
      <c r="GS99" s="9">
        <v>2</v>
      </c>
      <c r="GT99" s="9">
        <v>3</v>
      </c>
      <c r="GU99" s="9">
        <v>11</v>
      </c>
      <c r="GV99" s="9">
        <v>14</v>
      </c>
      <c r="GW99" s="9">
        <v>13</v>
      </c>
      <c r="GX99" s="9">
        <v>10</v>
      </c>
      <c r="GY99" s="9">
        <v>9</v>
      </c>
      <c r="GZ99" s="9">
        <v>3</v>
      </c>
      <c r="HA99" s="9">
        <v>3</v>
      </c>
      <c r="HB99" s="9">
        <v>11</v>
      </c>
      <c r="HC99" s="9">
        <v>11</v>
      </c>
      <c r="HD99" s="9">
        <v>13</v>
      </c>
      <c r="HE99" s="9">
        <v>10</v>
      </c>
      <c r="HF99" s="9">
        <v>11</v>
      </c>
      <c r="HG99" s="9">
        <v>2</v>
      </c>
      <c r="HH99" s="9">
        <v>6</v>
      </c>
      <c r="HI99" s="9">
        <v>9</v>
      </c>
      <c r="HJ99" s="9">
        <v>11</v>
      </c>
      <c r="HK99" s="9">
        <v>3</v>
      </c>
      <c r="HL99" s="9">
        <v>10</v>
      </c>
      <c r="HM99" s="9">
        <v>9</v>
      </c>
      <c r="HN99" s="9">
        <v>3</v>
      </c>
      <c r="HO99" s="9">
        <v>4</v>
      </c>
      <c r="HP99" s="9">
        <v>15</v>
      </c>
      <c r="HQ99" s="9">
        <v>12</v>
      </c>
      <c r="HR99" s="9">
        <v>13</v>
      </c>
      <c r="HS99" s="9">
        <v>12</v>
      </c>
      <c r="HT99" s="9">
        <v>13</v>
      </c>
      <c r="HU99" s="9">
        <v>3</v>
      </c>
      <c r="HV99" s="9">
        <v>5</v>
      </c>
      <c r="HW99" s="9">
        <v>14</v>
      </c>
      <c r="HX99" s="9">
        <v>12</v>
      </c>
      <c r="HY99" s="9">
        <v>10</v>
      </c>
      <c r="HZ99" s="9">
        <v>13</v>
      </c>
      <c r="IA99" s="9">
        <v>13</v>
      </c>
      <c r="IB99" s="9">
        <v>3</v>
      </c>
      <c r="IC99" s="9">
        <v>3</v>
      </c>
      <c r="ID99" s="9">
        <v>13</v>
      </c>
      <c r="IE99" s="9">
        <v>5</v>
      </c>
      <c r="IF99" s="9">
        <v>14</v>
      </c>
      <c r="IG99" s="9">
        <v>9</v>
      </c>
      <c r="IH99" s="9">
        <v>11</v>
      </c>
      <c r="II99" s="9">
        <v>2</v>
      </c>
      <c r="IJ99" s="9">
        <v>3</v>
      </c>
      <c r="IK99" s="9">
        <v>11</v>
      </c>
      <c r="IL99" s="9">
        <v>13</v>
      </c>
      <c r="IM99" s="9">
        <v>7</v>
      </c>
      <c r="IN99" s="9">
        <v>11</v>
      </c>
      <c r="IO99" s="9">
        <v>7</v>
      </c>
      <c r="IP99" s="9">
        <v>1</v>
      </c>
      <c r="IQ99" s="9">
        <v>4</v>
      </c>
      <c r="IR99" s="9">
        <v>12</v>
      </c>
      <c r="IS99" s="9">
        <v>7</v>
      </c>
      <c r="IT99" s="9">
        <v>12</v>
      </c>
      <c r="IU99" s="9">
        <v>10</v>
      </c>
      <c r="IV99" s="9">
        <v>10</v>
      </c>
      <c r="IW99" s="9">
        <v>6</v>
      </c>
      <c r="IX99" s="9">
        <v>3</v>
      </c>
      <c r="IY99" s="9">
        <v>10</v>
      </c>
      <c r="IZ99" s="9">
        <v>12</v>
      </c>
      <c r="JA99" s="9">
        <v>14</v>
      </c>
      <c r="JB99" s="9">
        <v>9</v>
      </c>
      <c r="JC99" s="9">
        <v>12</v>
      </c>
      <c r="JD99" s="9">
        <v>3</v>
      </c>
      <c r="JE99" s="9">
        <v>3</v>
      </c>
      <c r="JF99" s="9">
        <v>12</v>
      </c>
      <c r="JG99" s="9">
        <v>13</v>
      </c>
      <c r="JH99" s="9">
        <v>11</v>
      </c>
      <c r="JI99" s="9">
        <v>11</v>
      </c>
      <c r="JJ99" s="9">
        <v>9</v>
      </c>
      <c r="JK99" s="9">
        <v>3</v>
      </c>
      <c r="JL99" s="9">
        <v>3</v>
      </c>
      <c r="JM99" s="9">
        <v>12</v>
      </c>
      <c r="JN99" s="9">
        <v>11</v>
      </c>
      <c r="JO99" s="9">
        <v>3</v>
      </c>
      <c r="JP99" s="9">
        <v>1</v>
      </c>
      <c r="JQ99" s="9">
        <v>4</v>
      </c>
      <c r="JR99" s="9">
        <v>1</v>
      </c>
      <c r="JS99" s="9">
        <v>2</v>
      </c>
      <c r="JT99" s="9">
        <v>3</v>
      </c>
      <c r="JU99" s="9">
        <v>11</v>
      </c>
      <c r="JV99" s="9">
        <v>12</v>
      </c>
      <c r="JW99" s="9">
        <v>9</v>
      </c>
      <c r="JX99" s="9">
        <v>10</v>
      </c>
      <c r="JY99" s="9">
        <v>3</v>
      </c>
      <c r="JZ99" s="9">
        <v>3</v>
      </c>
      <c r="KA99" s="9">
        <v>3</v>
      </c>
      <c r="KB99" s="9">
        <v>10</v>
      </c>
      <c r="KC99" s="9">
        <v>13</v>
      </c>
      <c r="KD99" s="9">
        <v>11</v>
      </c>
      <c r="KE99" s="9">
        <v>8</v>
      </c>
      <c r="KF99" s="9">
        <v>3</v>
      </c>
      <c r="KG99" s="9">
        <v>5</v>
      </c>
      <c r="KH99" s="9">
        <v>12</v>
      </c>
      <c r="KI99" s="9">
        <v>11</v>
      </c>
      <c r="KJ99" s="9">
        <v>5</v>
      </c>
      <c r="KK99" s="9">
        <v>14</v>
      </c>
      <c r="KL99" s="9">
        <v>6</v>
      </c>
      <c r="KM99" s="9">
        <v>3</v>
      </c>
      <c r="KN99" s="9">
        <v>4</v>
      </c>
      <c r="KO99" s="9">
        <v>7</v>
      </c>
      <c r="KP99" s="9">
        <v>8</v>
      </c>
      <c r="KQ99" s="9">
        <v>10</v>
      </c>
      <c r="KR99" s="9">
        <v>12</v>
      </c>
      <c r="KS99" s="9">
        <v>8</v>
      </c>
      <c r="KT99" s="9">
        <v>2</v>
      </c>
      <c r="KU99" s="9">
        <v>2</v>
      </c>
      <c r="KV99" s="9">
        <v>8</v>
      </c>
      <c r="KW99" s="9">
        <v>9</v>
      </c>
      <c r="KX99" s="9">
        <v>9</v>
      </c>
      <c r="KY99" s="9">
        <v>7</v>
      </c>
      <c r="KZ99" s="9">
        <v>10</v>
      </c>
      <c r="LA99" s="9">
        <v>2</v>
      </c>
      <c r="LB99" s="9">
        <v>2</v>
      </c>
      <c r="LC99" s="9">
        <v>12</v>
      </c>
      <c r="LD99" s="9">
        <v>10</v>
      </c>
      <c r="LE99" s="9">
        <v>8</v>
      </c>
      <c r="LF99" s="9">
        <v>8</v>
      </c>
      <c r="LG99" s="9">
        <v>2</v>
      </c>
      <c r="LH99" s="9">
        <v>1</v>
      </c>
      <c r="LI99" s="9">
        <v>3</v>
      </c>
      <c r="LJ99" s="9">
        <v>8</v>
      </c>
      <c r="LK99" s="9">
        <v>9</v>
      </c>
      <c r="LL99" s="9">
        <v>10</v>
      </c>
      <c r="LM99" s="9">
        <v>8</v>
      </c>
      <c r="LN99" s="9">
        <v>8</v>
      </c>
      <c r="LO99" s="9">
        <v>2</v>
      </c>
      <c r="LP99" s="9">
        <v>4</v>
      </c>
      <c r="LQ99" s="9">
        <v>8</v>
      </c>
      <c r="LR99" s="9">
        <v>6</v>
      </c>
      <c r="LS99" s="9">
        <v>2</v>
      </c>
      <c r="LT99" s="9">
        <v>9</v>
      </c>
      <c r="LU99" s="9">
        <v>7</v>
      </c>
      <c r="LV99" s="9">
        <v>2</v>
      </c>
      <c r="LW99" s="9">
        <v>2</v>
      </c>
      <c r="LX99" s="9">
        <v>8</v>
      </c>
      <c r="LY99" s="9">
        <v>7</v>
      </c>
      <c r="LZ99" s="9">
        <v>10</v>
      </c>
      <c r="MA99" s="9">
        <v>8</v>
      </c>
      <c r="MB99" s="9">
        <v>13</v>
      </c>
      <c r="MC99" s="9">
        <v>2</v>
      </c>
      <c r="MD99" s="9">
        <v>2</v>
      </c>
      <c r="ME99" s="9">
        <v>7</v>
      </c>
      <c r="MF99" s="9">
        <v>12</v>
      </c>
      <c r="MG99" s="9">
        <v>7</v>
      </c>
      <c r="MH99" s="9">
        <v>10</v>
      </c>
      <c r="MI99" s="9">
        <v>10</v>
      </c>
      <c r="MJ99" s="9">
        <v>3</v>
      </c>
      <c r="MK99" s="9">
        <v>4</v>
      </c>
      <c r="ML99" s="9">
        <v>9</v>
      </c>
      <c r="MM99" s="9">
        <v>10</v>
      </c>
      <c r="MN99" s="9">
        <v>10</v>
      </c>
      <c r="MO99" s="9">
        <v>9</v>
      </c>
      <c r="MP99" s="9">
        <v>8</v>
      </c>
      <c r="MQ99" s="9">
        <v>3</v>
      </c>
      <c r="MR99" s="9">
        <v>3</v>
      </c>
      <c r="MS99" s="9">
        <v>1</v>
      </c>
      <c r="MT99" s="9">
        <v>8</v>
      </c>
      <c r="MU99" s="9">
        <v>9</v>
      </c>
      <c r="MV99" s="9">
        <v>10</v>
      </c>
      <c r="MW99" s="9">
        <v>9</v>
      </c>
      <c r="MX99" s="9">
        <v>1</v>
      </c>
      <c r="MY99" s="9">
        <v>2</v>
      </c>
      <c r="MZ99" s="9">
        <v>10</v>
      </c>
      <c r="NA99" s="9">
        <v>6</v>
      </c>
      <c r="NB99" s="9">
        <v>10</v>
      </c>
      <c r="NC99" s="9">
        <v>9</v>
      </c>
      <c r="ND99" s="9">
        <v>7</v>
      </c>
      <c r="NE99" s="9">
        <v>5</v>
      </c>
      <c r="NF99" s="9">
        <v>2</v>
      </c>
      <c r="NG99" s="9">
        <v>9</v>
      </c>
      <c r="NH99" s="9">
        <v>8</v>
      </c>
      <c r="NI99" s="9">
        <v>12</v>
      </c>
      <c r="NJ99" s="9">
        <v>11</v>
      </c>
      <c r="NK99" s="9">
        <v>9</v>
      </c>
      <c r="NL99" s="9">
        <v>2</v>
      </c>
      <c r="NM99" s="9">
        <v>2</v>
      </c>
      <c r="NN99" s="9">
        <v>9</v>
      </c>
      <c r="NO99" s="9">
        <v>8</v>
      </c>
      <c r="NP99" s="9">
        <v>10</v>
      </c>
      <c r="NQ99" s="9">
        <v>6</v>
      </c>
      <c r="NR99" s="9">
        <v>7</v>
      </c>
      <c r="NS99" s="9">
        <v>2</v>
      </c>
      <c r="NT99" s="9">
        <v>2</v>
      </c>
      <c r="NU99" s="9">
        <v>8</v>
      </c>
      <c r="NV99" s="9">
        <v>8</v>
      </c>
      <c r="NW99" s="9">
        <v>12</v>
      </c>
      <c r="NX99" s="9">
        <v>9</v>
      </c>
      <c r="NY99" s="9">
        <v>10</v>
      </c>
      <c r="NZ99" s="9">
        <v>2</v>
      </c>
      <c r="OA99" s="9"/>
      <c r="OB99" s="9">
        <v>9</v>
      </c>
      <c r="OC99" s="9">
        <v>11</v>
      </c>
      <c r="OD99" s="9">
        <v>13</v>
      </c>
      <c r="OE99" s="9">
        <v>11</v>
      </c>
      <c r="OF99" s="9">
        <v>1</v>
      </c>
      <c r="OG99" s="9">
        <v>3</v>
      </c>
      <c r="OH99" s="9">
        <v>3</v>
      </c>
      <c r="OI99" s="9">
        <v>2</v>
      </c>
      <c r="OJ99" s="9">
        <v>2</v>
      </c>
      <c r="OK99" s="9">
        <v>3</v>
      </c>
      <c r="OL99" s="9">
        <v>2</v>
      </c>
      <c r="OM99" s="9">
        <v>2</v>
      </c>
      <c r="ON99" s="9">
        <v>3</v>
      </c>
      <c r="OO99" s="9">
        <v>3</v>
      </c>
      <c r="OP99" s="9">
        <v>11</v>
      </c>
      <c r="OQ99" s="9">
        <v>9</v>
      </c>
      <c r="OR99" s="9">
        <v>11</v>
      </c>
      <c r="OS99" s="9">
        <v>9</v>
      </c>
      <c r="OT99" s="9">
        <v>12</v>
      </c>
      <c r="OU99" s="9">
        <v>2</v>
      </c>
      <c r="OV99" s="9">
        <v>2</v>
      </c>
      <c r="OW99" s="9">
        <v>9</v>
      </c>
      <c r="OX99" s="9">
        <v>11</v>
      </c>
      <c r="OY99" s="9">
        <v>11</v>
      </c>
      <c r="OZ99" s="9">
        <v>7</v>
      </c>
      <c r="PA99" s="9">
        <v>11</v>
      </c>
      <c r="PB99" s="9">
        <v>2</v>
      </c>
      <c r="PC99" s="9">
        <v>1</v>
      </c>
      <c r="PD99" s="9">
        <v>9</v>
      </c>
      <c r="PE99" s="9">
        <v>14</v>
      </c>
      <c r="PF99" s="9">
        <v>10</v>
      </c>
      <c r="PG99" s="9">
        <v>9</v>
      </c>
      <c r="PH99" s="9">
        <v>6</v>
      </c>
      <c r="PI99" s="9">
        <v>3</v>
      </c>
      <c r="PJ99" s="9">
        <v>3</v>
      </c>
      <c r="PK99" s="9">
        <v>11</v>
      </c>
      <c r="PL99" s="9">
        <v>9</v>
      </c>
      <c r="PM99" s="9">
        <v>8</v>
      </c>
      <c r="PN99" s="9">
        <v>7</v>
      </c>
      <c r="PO99" s="9">
        <v>7</v>
      </c>
      <c r="PP99" s="9">
        <v>1</v>
      </c>
      <c r="PQ99" s="9">
        <v>3</v>
      </c>
      <c r="PR99" s="9">
        <v>10</v>
      </c>
      <c r="PS99" s="9">
        <v>9</v>
      </c>
      <c r="PT99" s="9">
        <v>13</v>
      </c>
      <c r="PU99" s="9">
        <v>9</v>
      </c>
      <c r="PV99" s="9">
        <v>9</v>
      </c>
      <c r="PW99" s="9">
        <v>3</v>
      </c>
      <c r="PX99" s="9">
        <v>2</v>
      </c>
      <c r="PY99" s="9">
        <v>11</v>
      </c>
      <c r="PZ99" s="9">
        <v>11</v>
      </c>
      <c r="QA99" s="9">
        <v>10</v>
      </c>
      <c r="QB99" s="9">
        <v>9</v>
      </c>
      <c r="QC99" s="9">
        <v>11</v>
      </c>
      <c r="QD99" s="9">
        <v>5</v>
      </c>
      <c r="QE99" s="9">
        <v>1</v>
      </c>
      <c r="QF99" s="9">
        <v>11</v>
      </c>
      <c r="QG99" s="9">
        <v>9</v>
      </c>
      <c r="QH99" s="9">
        <v>9</v>
      </c>
      <c r="QI99" s="9">
        <v>11</v>
      </c>
      <c r="QJ99" s="9">
        <v>8</v>
      </c>
      <c r="QK99" s="9">
        <v>2</v>
      </c>
      <c r="QL99" s="9">
        <v>1</v>
      </c>
      <c r="QM99" s="9">
        <v>7</v>
      </c>
      <c r="QN99" s="9">
        <v>9</v>
      </c>
      <c r="QO99" s="9">
        <v>11</v>
      </c>
      <c r="QP99" s="9">
        <v>9</v>
      </c>
      <c r="QQ99" s="9">
        <v>10</v>
      </c>
      <c r="QR99" s="9">
        <v>5</v>
      </c>
      <c r="QS99" s="9">
        <v>1</v>
      </c>
      <c r="QT99" s="9">
        <v>8</v>
      </c>
      <c r="QU99" s="9">
        <v>11</v>
      </c>
      <c r="QV99" s="9">
        <v>9</v>
      </c>
      <c r="QW99" s="9">
        <v>8</v>
      </c>
      <c r="QX99" s="9">
        <v>8</v>
      </c>
      <c r="QY99" s="9">
        <v>2</v>
      </c>
      <c r="QZ99" s="9">
        <v>3</v>
      </c>
      <c r="RA99" s="9">
        <v>13</v>
      </c>
      <c r="RB99" s="9">
        <v>11</v>
      </c>
      <c r="RC99" s="9">
        <v>9</v>
      </c>
      <c r="RD99" s="9">
        <v>12</v>
      </c>
      <c r="RE99" s="9">
        <v>11</v>
      </c>
      <c r="RF99" s="9">
        <v>1</v>
      </c>
      <c r="RG99" s="9">
        <v>3</v>
      </c>
      <c r="RH99" s="9">
        <v>4</v>
      </c>
      <c r="RI99" s="9">
        <v>9</v>
      </c>
      <c r="RJ99" s="9">
        <v>11</v>
      </c>
      <c r="RK99" s="9">
        <v>11</v>
      </c>
      <c r="RL99" s="9">
        <v>9</v>
      </c>
      <c r="RM99" s="9">
        <v>4</v>
      </c>
      <c r="RN99" s="9">
        <v>2</v>
      </c>
      <c r="RO99" s="9">
        <v>8</v>
      </c>
      <c r="RP99" s="9">
        <v>11</v>
      </c>
      <c r="RQ99" s="9">
        <v>10</v>
      </c>
      <c r="RR99" s="9">
        <v>13</v>
      </c>
      <c r="RS99" s="9">
        <v>7</v>
      </c>
      <c r="RT99" s="9">
        <v>3</v>
      </c>
      <c r="RU99" s="9">
        <v>3</v>
      </c>
      <c r="RV99" s="9">
        <v>11</v>
      </c>
      <c r="RW99" s="9">
        <v>13</v>
      </c>
      <c r="RX99" s="9">
        <v>13</v>
      </c>
      <c r="RY99" s="9">
        <v>9</v>
      </c>
      <c r="RZ99" s="9">
        <v>10</v>
      </c>
      <c r="SA99" s="9">
        <v>3</v>
      </c>
      <c r="SB99" s="9">
        <v>2</v>
      </c>
      <c r="SC99" s="9">
        <v>3</v>
      </c>
      <c r="SD99" s="9">
        <v>3</v>
      </c>
      <c r="SE99" s="9">
        <v>1</v>
      </c>
      <c r="SF99" s="9">
        <v>2</v>
      </c>
      <c r="SG99" s="9">
        <v>2</v>
      </c>
      <c r="SH99" s="9">
        <v>2</v>
      </c>
      <c r="SI99" s="9">
        <v>3</v>
      </c>
      <c r="SJ99" s="9">
        <v>3</v>
      </c>
      <c r="SK99" s="9">
        <v>10</v>
      </c>
      <c r="SL99" s="9">
        <v>8</v>
      </c>
      <c r="SM99" s="9">
        <v>9</v>
      </c>
      <c r="SN99" s="9">
        <v>9</v>
      </c>
      <c r="SO99" s="9">
        <v>3</v>
      </c>
      <c r="SP99" s="9">
        <v>2</v>
      </c>
      <c r="SQ99" s="9">
        <v>10</v>
      </c>
      <c r="SR99" s="9">
        <v>8</v>
      </c>
      <c r="SS99" s="9">
        <v>9</v>
      </c>
      <c r="ST99" s="9">
        <v>9</v>
      </c>
      <c r="SU99" s="9">
        <v>10</v>
      </c>
      <c r="SV99" s="9">
        <v>2</v>
      </c>
      <c r="SW99" s="9">
        <v>4</v>
      </c>
      <c r="SX99" s="9">
        <v>10</v>
      </c>
      <c r="SY99" s="9">
        <v>9</v>
      </c>
      <c r="SZ99" s="9">
        <v>8</v>
      </c>
      <c r="TA99" s="9">
        <v>9</v>
      </c>
      <c r="TB99" s="9">
        <v>11</v>
      </c>
      <c r="TC99" s="9">
        <v>2</v>
      </c>
      <c r="TD99" s="9">
        <v>3</v>
      </c>
      <c r="TE99" s="9">
        <v>10</v>
      </c>
      <c r="TF99" s="9">
        <v>11</v>
      </c>
      <c r="TG99" s="9">
        <v>11</v>
      </c>
      <c r="TH99" s="9">
        <v>11</v>
      </c>
      <c r="TI99" s="9">
        <v>6</v>
      </c>
      <c r="TJ99" s="9">
        <v>1</v>
      </c>
      <c r="TK99" s="9">
        <v>3</v>
      </c>
      <c r="TL99" s="9">
        <v>10</v>
      </c>
      <c r="TM99" s="9">
        <v>9</v>
      </c>
      <c r="TN99" s="9">
        <v>11</v>
      </c>
      <c r="TO99" s="9">
        <v>8</v>
      </c>
      <c r="TP99" s="9">
        <v>8</v>
      </c>
      <c r="TQ99" s="9">
        <v>4</v>
      </c>
      <c r="TR99" s="9">
        <v>2</v>
      </c>
      <c r="TS99" s="9">
        <v>2</v>
      </c>
      <c r="TT99" s="9">
        <v>11</v>
      </c>
      <c r="TU99" s="9">
        <v>10</v>
      </c>
      <c r="TV99" s="9">
        <v>10</v>
      </c>
      <c r="TW99" s="9">
        <v>4</v>
      </c>
      <c r="TX99" s="9">
        <v>3</v>
      </c>
      <c r="TY99" s="9">
        <v>1</v>
      </c>
      <c r="TZ99" s="9">
        <v>11</v>
      </c>
      <c r="UA99" s="9">
        <v>12</v>
      </c>
      <c r="UB99" s="9">
        <v>9</v>
      </c>
      <c r="UC99" s="9">
        <v>8</v>
      </c>
      <c r="UD99" s="9">
        <v>7</v>
      </c>
      <c r="UE99" s="9">
        <v>2</v>
      </c>
      <c r="UF99" s="9">
        <v>2</v>
      </c>
      <c r="UG99" s="9">
        <v>10</v>
      </c>
      <c r="UH99" s="9">
        <v>11</v>
      </c>
      <c r="UI99" s="9">
        <v>11</v>
      </c>
      <c r="UJ99" s="9">
        <v>9</v>
      </c>
      <c r="UK99" s="9">
        <v>9</v>
      </c>
      <c r="UL99" s="9">
        <v>2</v>
      </c>
      <c r="UM99" s="9">
        <v>3</v>
      </c>
      <c r="UN99" s="9">
        <v>2</v>
      </c>
      <c r="UO99" s="9">
        <v>10</v>
      </c>
      <c r="UP99" s="9">
        <v>6</v>
      </c>
      <c r="UQ99" s="9">
        <v>9</v>
      </c>
      <c r="UR99" s="9">
        <v>11</v>
      </c>
      <c r="US99" s="9">
        <v>2</v>
      </c>
      <c r="UT99" s="9">
        <v>3</v>
      </c>
      <c r="UU99" s="9">
        <v>12</v>
      </c>
      <c r="UV99" s="9">
        <v>8</v>
      </c>
      <c r="UW99" s="9">
        <v>8</v>
      </c>
      <c r="UX99" s="9">
        <v>8</v>
      </c>
      <c r="UY99" s="9">
        <v>9</v>
      </c>
      <c r="UZ99" s="9">
        <v>1</v>
      </c>
      <c r="VA99" s="9">
        <v>2</v>
      </c>
      <c r="VB99" s="9">
        <v>9</v>
      </c>
      <c r="VC99" s="9">
        <v>7</v>
      </c>
      <c r="VD99" s="9">
        <v>7</v>
      </c>
      <c r="VE99" s="9">
        <v>8</v>
      </c>
      <c r="VF99" s="9">
        <v>9</v>
      </c>
      <c r="VG99" s="9">
        <v>2</v>
      </c>
      <c r="VH99" s="9">
        <v>2</v>
      </c>
      <c r="VI99" s="9">
        <v>9</v>
      </c>
      <c r="VJ99" s="9">
        <v>8</v>
      </c>
      <c r="VK99" s="9">
        <v>9</v>
      </c>
      <c r="VL99" s="9">
        <v>4</v>
      </c>
      <c r="VM99" s="9">
        <v>5</v>
      </c>
      <c r="VN99" s="9">
        <v>3</v>
      </c>
      <c r="VO99" s="9">
        <v>2</v>
      </c>
      <c r="VP99" s="9">
        <v>9</v>
      </c>
      <c r="VQ99" s="9">
        <v>8</v>
      </c>
      <c r="VR99" s="9">
        <v>12</v>
      </c>
      <c r="VS99" s="9">
        <v>10</v>
      </c>
      <c r="VT99" s="9">
        <v>7</v>
      </c>
      <c r="VU99" s="9"/>
      <c r="VV99" s="9">
        <v>4</v>
      </c>
      <c r="VW99" s="9">
        <v>9</v>
      </c>
      <c r="VX99" s="9">
        <v>12</v>
      </c>
      <c r="VY99" s="9">
        <v>7</v>
      </c>
      <c r="VZ99" s="9">
        <v>10</v>
      </c>
      <c r="WA99" s="9">
        <v>9</v>
      </c>
      <c r="WB99" s="9">
        <v>4</v>
      </c>
      <c r="WC99" s="9">
        <v>1</v>
      </c>
      <c r="WD99" s="9">
        <v>11</v>
      </c>
      <c r="WE99" s="9">
        <v>8</v>
      </c>
      <c r="WF99" s="9">
        <v>3</v>
      </c>
      <c r="WG99" s="9">
        <v>9</v>
      </c>
      <c r="WH99" s="9">
        <v>9</v>
      </c>
      <c r="WI99" s="9">
        <v>2</v>
      </c>
      <c r="WJ99" s="9">
        <v>3</v>
      </c>
      <c r="WK99" s="9">
        <v>9</v>
      </c>
      <c r="WL99" s="9">
        <v>10</v>
      </c>
      <c r="WM99" s="9">
        <v>10</v>
      </c>
      <c r="WN99" s="9">
        <v>8</v>
      </c>
      <c r="WO99" s="9">
        <v>12</v>
      </c>
      <c r="WP99" s="9">
        <v>3</v>
      </c>
      <c r="WQ99" s="9">
        <v>4</v>
      </c>
      <c r="WR99" s="9">
        <v>11</v>
      </c>
      <c r="WS99" s="9">
        <v>11</v>
      </c>
      <c r="WT99" s="9">
        <v>11</v>
      </c>
      <c r="WU99" s="9">
        <v>8</v>
      </c>
      <c r="WV99" s="9">
        <v>7</v>
      </c>
      <c r="WW99" s="9">
        <v>2</v>
      </c>
      <c r="WX99" s="9">
        <v>3</v>
      </c>
      <c r="WY99" s="9">
        <v>10</v>
      </c>
      <c r="WZ99" s="9">
        <v>10</v>
      </c>
      <c r="XA99" s="9">
        <v>8</v>
      </c>
      <c r="XB99" s="9">
        <v>7</v>
      </c>
      <c r="XC99" s="9">
        <v>10</v>
      </c>
      <c r="XD99" s="9">
        <v>1</v>
      </c>
      <c r="XE99" s="9">
        <v>3</v>
      </c>
      <c r="XF99" s="9">
        <v>9</v>
      </c>
      <c r="XG99" s="9">
        <v>11</v>
      </c>
      <c r="XH99" s="9">
        <v>10</v>
      </c>
      <c r="XI99" s="9">
        <v>11</v>
      </c>
      <c r="XJ99" s="9">
        <v>9</v>
      </c>
      <c r="XK99" s="9">
        <v>2</v>
      </c>
      <c r="XL99" s="9">
        <v>2</v>
      </c>
      <c r="XM99" s="9">
        <v>11</v>
      </c>
      <c r="XN99" s="9">
        <v>9</v>
      </c>
      <c r="XO99" s="9">
        <v>9</v>
      </c>
      <c r="XP99" s="9"/>
      <c r="XQ99" s="9">
        <v>3</v>
      </c>
      <c r="XR99" s="9">
        <v>1</v>
      </c>
      <c r="XS99" s="80">
        <v>9513</v>
      </c>
    </row>
    <row r="100" spans="1:643" ht="11.25">
      <c r="A100" s="6"/>
      <c r="B100" s="6" t="s">
        <v>4</v>
      </c>
      <c r="C100" s="10">
        <v>10</v>
      </c>
      <c r="D100" s="10">
        <v>6</v>
      </c>
      <c r="E100" s="10">
        <v>2</v>
      </c>
      <c r="F100" s="10"/>
      <c r="G100" s="10">
        <v>9</v>
      </c>
      <c r="H100" s="10">
        <v>7</v>
      </c>
      <c r="I100" s="10">
        <v>6</v>
      </c>
      <c r="J100" s="10">
        <v>9</v>
      </c>
      <c r="K100" s="10">
        <v>7</v>
      </c>
      <c r="L100" s="10">
        <v>1</v>
      </c>
      <c r="M100" s="10">
        <v>2</v>
      </c>
      <c r="N100" s="10">
        <v>8</v>
      </c>
      <c r="O100" s="10">
        <v>9</v>
      </c>
      <c r="P100" s="10">
        <v>5</v>
      </c>
      <c r="Q100" s="10">
        <v>9</v>
      </c>
      <c r="R100" s="10">
        <v>8</v>
      </c>
      <c r="S100" s="10">
        <v>2</v>
      </c>
      <c r="T100" s="10">
        <v>2</v>
      </c>
      <c r="U100" s="10">
        <v>8</v>
      </c>
      <c r="V100" s="10">
        <v>10</v>
      </c>
      <c r="W100" s="10">
        <v>8</v>
      </c>
      <c r="X100" s="10">
        <v>10</v>
      </c>
      <c r="Y100" s="10">
        <v>9</v>
      </c>
      <c r="Z100" s="10">
        <v>1</v>
      </c>
      <c r="AA100" s="10">
        <v>3</v>
      </c>
      <c r="AB100" s="10">
        <v>7</v>
      </c>
      <c r="AC100" s="10">
        <v>9</v>
      </c>
      <c r="AD100" s="10">
        <v>10</v>
      </c>
      <c r="AE100" s="10">
        <v>3</v>
      </c>
      <c r="AF100" s="10">
        <v>2</v>
      </c>
      <c r="AG100" s="10">
        <v>4</v>
      </c>
      <c r="AH100" s="10">
        <v>2</v>
      </c>
      <c r="AI100" s="10">
        <v>3</v>
      </c>
      <c r="AJ100" s="10">
        <v>2</v>
      </c>
      <c r="AK100" s="10">
        <v>1</v>
      </c>
      <c r="AL100" s="10">
        <v>8</v>
      </c>
      <c r="AM100" s="10">
        <v>8</v>
      </c>
      <c r="AN100" s="10">
        <v>2</v>
      </c>
      <c r="AO100" s="10">
        <v>1</v>
      </c>
      <c r="AP100" s="10">
        <v>8</v>
      </c>
      <c r="AQ100" s="10">
        <v>5</v>
      </c>
      <c r="AR100" s="10">
        <v>8</v>
      </c>
      <c r="AS100" s="10">
        <v>8</v>
      </c>
      <c r="AT100" s="10">
        <v>9</v>
      </c>
      <c r="AU100" s="10">
        <v>2</v>
      </c>
      <c r="AV100" s="10"/>
      <c r="AW100" s="10">
        <v>5</v>
      </c>
      <c r="AX100" s="10">
        <v>9</v>
      </c>
      <c r="AY100" s="10">
        <v>9</v>
      </c>
      <c r="AZ100" s="10">
        <v>9</v>
      </c>
      <c r="BA100" s="10">
        <v>6</v>
      </c>
      <c r="BB100" s="10">
        <v>1</v>
      </c>
      <c r="BC100" s="10">
        <v>2</v>
      </c>
      <c r="BD100" s="10">
        <v>10</v>
      </c>
      <c r="BE100" s="10">
        <v>8</v>
      </c>
      <c r="BF100" s="10">
        <v>8</v>
      </c>
      <c r="BG100" s="10">
        <v>10</v>
      </c>
      <c r="BH100" s="10">
        <v>6</v>
      </c>
      <c r="BI100" s="10">
        <v>2</v>
      </c>
      <c r="BJ100" s="10">
        <v>2</v>
      </c>
      <c r="BK100" s="10">
        <v>8</v>
      </c>
      <c r="BL100" s="10">
        <v>11</v>
      </c>
      <c r="BM100" s="10">
        <v>7</v>
      </c>
      <c r="BN100" s="10">
        <v>7</v>
      </c>
      <c r="BO100" s="10">
        <v>5</v>
      </c>
      <c r="BP100" s="10">
        <v>1</v>
      </c>
      <c r="BQ100" s="10">
        <v>1</v>
      </c>
      <c r="BR100" s="10">
        <v>9</v>
      </c>
      <c r="BS100" s="10">
        <v>7</v>
      </c>
      <c r="BT100" s="10">
        <v>7</v>
      </c>
      <c r="BU100" s="10">
        <v>9</v>
      </c>
      <c r="BV100" s="10">
        <v>11</v>
      </c>
      <c r="BW100" s="10">
        <v>3</v>
      </c>
      <c r="BX100" s="10">
        <v>3</v>
      </c>
      <c r="BY100" s="10">
        <v>11</v>
      </c>
      <c r="BZ100" s="10">
        <v>8</v>
      </c>
      <c r="CA100" s="10">
        <v>10</v>
      </c>
      <c r="CB100" s="10">
        <v>9</v>
      </c>
      <c r="CC100" s="10">
        <v>10</v>
      </c>
      <c r="CD100" s="10">
        <v>2</v>
      </c>
      <c r="CE100" s="10">
        <v>3</v>
      </c>
      <c r="CF100" s="10">
        <v>10</v>
      </c>
      <c r="CG100" s="10">
        <v>10</v>
      </c>
      <c r="CH100" s="10">
        <v>9</v>
      </c>
      <c r="CI100" s="10">
        <v>8</v>
      </c>
      <c r="CJ100" s="10">
        <v>7</v>
      </c>
      <c r="CK100" s="10">
        <v>3</v>
      </c>
      <c r="CL100" s="10">
        <v>3</v>
      </c>
      <c r="CM100" s="10">
        <v>9</v>
      </c>
      <c r="CN100" s="10">
        <v>7</v>
      </c>
      <c r="CO100" s="10">
        <v>9</v>
      </c>
      <c r="CP100" s="10">
        <v>8</v>
      </c>
      <c r="CQ100" s="10">
        <v>9</v>
      </c>
      <c r="CR100" s="10">
        <v>4</v>
      </c>
      <c r="CS100" s="10">
        <v>3</v>
      </c>
      <c r="CT100" s="10">
        <v>9</v>
      </c>
      <c r="CU100" s="10">
        <v>12</v>
      </c>
      <c r="CV100" s="10">
        <v>11</v>
      </c>
      <c r="CW100" s="10">
        <v>11</v>
      </c>
      <c r="CX100" s="10">
        <v>8</v>
      </c>
      <c r="CY100" s="10">
        <v>4</v>
      </c>
      <c r="CZ100" s="10">
        <v>2</v>
      </c>
      <c r="DA100" s="10">
        <v>10</v>
      </c>
      <c r="DB100" s="10">
        <v>12</v>
      </c>
      <c r="DC100" s="10">
        <v>9</v>
      </c>
      <c r="DD100" s="10">
        <v>11</v>
      </c>
      <c r="DE100" s="10">
        <v>8</v>
      </c>
      <c r="DF100" s="10">
        <v>2</v>
      </c>
      <c r="DG100" s="10">
        <v>3</v>
      </c>
      <c r="DH100" s="10">
        <v>11</v>
      </c>
      <c r="DI100" s="10">
        <v>10</v>
      </c>
      <c r="DJ100" s="10">
        <v>10</v>
      </c>
      <c r="DK100" s="10">
        <v>1</v>
      </c>
      <c r="DL100" s="10">
        <v>2</v>
      </c>
      <c r="DM100" s="10">
        <v>5</v>
      </c>
      <c r="DN100" s="10">
        <v>1</v>
      </c>
      <c r="DO100" s="10">
        <v>12</v>
      </c>
      <c r="DP100" s="10">
        <v>10</v>
      </c>
      <c r="DQ100" s="10">
        <v>10</v>
      </c>
      <c r="DR100" s="10">
        <v>10</v>
      </c>
      <c r="DS100" s="10">
        <v>9</v>
      </c>
      <c r="DT100" s="10">
        <v>2</v>
      </c>
      <c r="DU100" s="10">
        <v>3</v>
      </c>
      <c r="DV100" s="10">
        <v>5</v>
      </c>
      <c r="DW100" s="10">
        <v>2</v>
      </c>
      <c r="DX100" s="10">
        <v>4</v>
      </c>
      <c r="DY100" s="10">
        <v>3</v>
      </c>
      <c r="DZ100" s="10">
        <v>1</v>
      </c>
      <c r="EA100" s="10">
        <v>2</v>
      </c>
      <c r="EB100" s="10">
        <v>2</v>
      </c>
      <c r="EC100" s="10">
        <v>2</v>
      </c>
      <c r="ED100" s="10">
        <v>10</v>
      </c>
      <c r="EE100" s="10">
        <v>10</v>
      </c>
      <c r="EF100" s="10">
        <v>10</v>
      </c>
      <c r="EG100" s="10">
        <v>6</v>
      </c>
      <c r="EH100" s="10">
        <v>3</v>
      </c>
      <c r="EI100" s="10">
        <v>3</v>
      </c>
      <c r="EJ100" s="10">
        <v>7</v>
      </c>
      <c r="EK100" s="10">
        <v>11</v>
      </c>
      <c r="EL100" s="10">
        <v>8</v>
      </c>
      <c r="EM100" s="10">
        <v>9</v>
      </c>
      <c r="EN100" s="10">
        <v>9</v>
      </c>
      <c r="EO100" s="10">
        <v>1</v>
      </c>
      <c r="EP100" s="10">
        <v>2</v>
      </c>
      <c r="EQ100" s="10">
        <v>9</v>
      </c>
      <c r="ER100" s="10">
        <v>9</v>
      </c>
      <c r="ES100" s="10">
        <v>9</v>
      </c>
      <c r="ET100" s="10">
        <v>10</v>
      </c>
      <c r="EU100" s="10">
        <v>9</v>
      </c>
      <c r="EV100" s="10">
        <v>4</v>
      </c>
      <c r="EW100" s="10">
        <v>2</v>
      </c>
      <c r="EX100" s="10">
        <v>11</v>
      </c>
      <c r="EY100" s="10">
        <v>11</v>
      </c>
      <c r="EZ100" s="10">
        <v>10</v>
      </c>
      <c r="FA100" s="10">
        <v>12</v>
      </c>
      <c r="FB100" s="10">
        <v>10</v>
      </c>
      <c r="FC100" s="10">
        <v>1</v>
      </c>
      <c r="FD100" s="10">
        <v>2</v>
      </c>
      <c r="FE100" s="10">
        <v>10</v>
      </c>
      <c r="FF100" s="10">
        <v>9</v>
      </c>
      <c r="FG100" s="10">
        <v>9</v>
      </c>
      <c r="FH100" s="10">
        <v>12</v>
      </c>
      <c r="FI100" s="10">
        <v>11</v>
      </c>
      <c r="FJ100" s="10">
        <v>2</v>
      </c>
      <c r="FK100" s="10">
        <v>3</v>
      </c>
      <c r="FL100" s="10">
        <v>8</v>
      </c>
      <c r="FM100" s="10">
        <v>9</v>
      </c>
      <c r="FN100" s="10">
        <v>8</v>
      </c>
      <c r="FO100" s="10">
        <v>10</v>
      </c>
      <c r="FP100" s="10">
        <v>8</v>
      </c>
      <c r="FQ100" s="10">
        <v>2</v>
      </c>
      <c r="FR100" s="10">
        <v>1</v>
      </c>
      <c r="FS100" s="10">
        <v>3</v>
      </c>
      <c r="FT100" s="10">
        <v>9</v>
      </c>
      <c r="FU100" s="10">
        <v>9</v>
      </c>
      <c r="FV100" s="10">
        <v>3</v>
      </c>
      <c r="FW100" s="10">
        <v>9</v>
      </c>
      <c r="FX100" s="10">
        <v>1</v>
      </c>
      <c r="FY100" s="10">
        <v>2</v>
      </c>
      <c r="FZ100" s="10">
        <v>13</v>
      </c>
      <c r="GA100" s="10">
        <v>9</v>
      </c>
      <c r="GB100" s="10">
        <v>8</v>
      </c>
      <c r="GC100" s="10">
        <v>13</v>
      </c>
      <c r="GD100" s="10">
        <v>8</v>
      </c>
      <c r="GE100" s="10">
        <v>4</v>
      </c>
      <c r="GF100" s="10">
        <v>4</v>
      </c>
      <c r="GG100" s="10">
        <v>10</v>
      </c>
      <c r="GH100" s="10">
        <v>9</v>
      </c>
      <c r="GI100" s="10">
        <v>9</v>
      </c>
      <c r="GJ100" s="10">
        <v>12</v>
      </c>
      <c r="GK100" s="10">
        <v>13</v>
      </c>
      <c r="GL100" s="10">
        <v>2</v>
      </c>
      <c r="GM100" s="10">
        <v>3</v>
      </c>
      <c r="GN100" s="10">
        <v>10</v>
      </c>
      <c r="GO100" s="10">
        <v>11</v>
      </c>
      <c r="GP100" s="10">
        <v>10</v>
      </c>
      <c r="GQ100" s="10">
        <v>10</v>
      </c>
      <c r="GR100" s="10">
        <v>8</v>
      </c>
      <c r="GS100" s="10">
        <v>2</v>
      </c>
      <c r="GT100" s="10">
        <v>3</v>
      </c>
      <c r="GU100" s="10">
        <v>10</v>
      </c>
      <c r="GV100" s="10">
        <v>14</v>
      </c>
      <c r="GW100" s="10">
        <v>12</v>
      </c>
      <c r="GX100" s="10">
        <v>10</v>
      </c>
      <c r="GY100" s="10">
        <v>9</v>
      </c>
      <c r="GZ100" s="10">
        <v>2</v>
      </c>
      <c r="HA100" s="10">
        <v>1</v>
      </c>
      <c r="HB100" s="10">
        <v>10</v>
      </c>
      <c r="HC100" s="10">
        <v>10</v>
      </c>
      <c r="HD100" s="10">
        <v>13</v>
      </c>
      <c r="HE100" s="10">
        <v>9</v>
      </c>
      <c r="HF100" s="10">
        <v>10</v>
      </c>
      <c r="HG100" s="10">
        <v>1</v>
      </c>
      <c r="HH100" s="10">
        <v>4</v>
      </c>
      <c r="HI100" s="10">
        <v>8</v>
      </c>
      <c r="HJ100" s="10">
        <v>9</v>
      </c>
      <c r="HK100" s="10">
        <v>2</v>
      </c>
      <c r="HL100" s="10">
        <v>8</v>
      </c>
      <c r="HM100" s="10">
        <v>8</v>
      </c>
      <c r="HN100" s="10">
        <v>1</v>
      </c>
      <c r="HO100" s="10">
        <v>3</v>
      </c>
      <c r="HP100" s="10">
        <v>12</v>
      </c>
      <c r="HQ100" s="10">
        <v>11</v>
      </c>
      <c r="HR100" s="10">
        <v>12</v>
      </c>
      <c r="HS100" s="10">
        <v>11</v>
      </c>
      <c r="HT100" s="10">
        <v>12</v>
      </c>
      <c r="HU100" s="10">
        <v>2</v>
      </c>
      <c r="HV100" s="10">
        <v>2</v>
      </c>
      <c r="HW100" s="10">
        <v>13</v>
      </c>
      <c r="HX100" s="10">
        <v>10</v>
      </c>
      <c r="HY100" s="10">
        <v>9</v>
      </c>
      <c r="HZ100" s="10">
        <v>11</v>
      </c>
      <c r="IA100" s="10">
        <v>10</v>
      </c>
      <c r="IB100" s="10">
        <v>2</v>
      </c>
      <c r="IC100" s="10">
        <v>1</v>
      </c>
      <c r="ID100" s="10">
        <v>12</v>
      </c>
      <c r="IE100" s="10">
        <v>2</v>
      </c>
      <c r="IF100" s="10">
        <v>12</v>
      </c>
      <c r="IG100" s="10">
        <v>9</v>
      </c>
      <c r="IH100" s="10">
        <v>9</v>
      </c>
      <c r="II100" s="10">
        <v>1</v>
      </c>
      <c r="IJ100" s="10">
        <v>2</v>
      </c>
      <c r="IK100" s="10">
        <v>9</v>
      </c>
      <c r="IL100" s="10">
        <v>12</v>
      </c>
      <c r="IM100" s="10">
        <v>6</v>
      </c>
      <c r="IN100" s="10">
        <v>10</v>
      </c>
      <c r="IO100" s="10">
        <v>7</v>
      </c>
      <c r="IP100" s="10">
        <v>1</v>
      </c>
      <c r="IQ100" s="10">
        <v>2</v>
      </c>
      <c r="IR100" s="10">
        <v>11</v>
      </c>
      <c r="IS100" s="10">
        <v>7</v>
      </c>
      <c r="IT100" s="10">
        <v>10</v>
      </c>
      <c r="IU100" s="10">
        <v>8</v>
      </c>
      <c r="IV100" s="10">
        <v>10</v>
      </c>
      <c r="IW100" s="10">
        <v>3</v>
      </c>
      <c r="IX100" s="10">
        <v>2</v>
      </c>
      <c r="IY100" s="10">
        <v>9</v>
      </c>
      <c r="IZ100" s="10">
        <v>11</v>
      </c>
      <c r="JA100" s="10">
        <v>11</v>
      </c>
      <c r="JB100" s="10">
        <v>9</v>
      </c>
      <c r="JC100" s="10">
        <v>10</v>
      </c>
      <c r="JD100" s="10">
        <v>3</v>
      </c>
      <c r="JE100" s="10">
        <v>2</v>
      </c>
      <c r="JF100" s="10">
        <v>10</v>
      </c>
      <c r="JG100" s="10">
        <v>11</v>
      </c>
      <c r="JH100" s="10">
        <v>11</v>
      </c>
      <c r="JI100" s="10">
        <v>9</v>
      </c>
      <c r="JJ100" s="10">
        <v>7</v>
      </c>
      <c r="JK100" s="10">
        <v>3</v>
      </c>
      <c r="JL100" s="10">
        <v>2</v>
      </c>
      <c r="JM100" s="10">
        <v>10</v>
      </c>
      <c r="JN100" s="10">
        <v>10</v>
      </c>
      <c r="JO100" s="10">
        <v>2</v>
      </c>
      <c r="JP100" s="10">
        <v>1</v>
      </c>
      <c r="JQ100" s="10">
        <v>1</v>
      </c>
      <c r="JR100" s="10">
        <v>1</v>
      </c>
      <c r="JS100" s="10">
        <v>2</v>
      </c>
      <c r="JT100" s="10">
        <v>2</v>
      </c>
      <c r="JU100" s="10">
        <v>9</v>
      </c>
      <c r="JV100" s="10">
        <v>11</v>
      </c>
      <c r="JW100" s="10">
        <v>9</v>
      </c>
      <c r="JX100" s="10">
        <v>9</v>
      </c>
      <c r="JY100" s="10">
        <v>2</v>
      </c>
      <c r="JZ100" s="10">
        <v>2</v>
      </c>
      <c r="KA100" s="10">
        <v>3</v>
      </c>
      <c r="KB100" s="10">
        <v>9</v>
      </c>
      <c r="KC100" s="10">
        <v>11</v>
      </c>
      <c r="KD100" s="10">
        <v>8</v>
      </c>
      <c r="KE100" s="10">
        <v>8</v>
      </c>
      <c r="KF100" s="10">
        <v>2</v>
      </c>
      <c r="KG100" s="10">
        <v>3</v>
      </c>
      <c r="KH100" s="10">
        <v>11</v>
      </c>
      <c r="KI100" s="10">
        <v>9</v>
      </c>
      <c r="KJ100" s="10">
        <v>5</v>
      </c>
      <c r="KK100" s="10">
        <v>13</v>
      </c>
      <c r="KL100" s="10">
        <v>5</v>
      </c>
      <c r="KM100" s="10">
        <v>2</v>
      </c>
      <c r="KN100" s="10">
        <v>3</v>
      </c>
      <c r="KO100" s="10">
        <v>7</v>
      </c>
      <c r="KP100" s="10">
        <v>8</v>
      </c>
      <c r="KQ100" s="10">
        <v>8</v>
      </c>
      <c r="KR100" s="10">
        <v>12</v>
      </c>
      <c r="KS100" s="10">
        <v>7</v>
      </c>
      <c r="KT100" s="10">
        <v>2</v>
      </c>
      <c r="KU100" s="10">
        <v>1</v>
      </c>
      <c r="KV100" s="10">
        <v>7</v>
      </c>
      <c r="KW100" s="10">
        <v>7</v>
      </c>
      <c r="KX100" s="10">
        <v>9</v>
      </c>
      <c r="KY100" s="10">
        <v>5</v>
      </c>
      <c r="KZ100" s="10">
        <v>10</v>
      </c>
      <c r="LA100" s="10">
        <v>1</v>
      </c>
      <c r="LB100" s="10">
        <v>2</v>
      </c>
      <c r="LC100" s="10">
        <v>10</v>
      </c>
      <c r="LD100" s="10">
        <v>9</v>
      </c>
      <c r="LE100" s="10">
        <v>7</v>
      </c>
      <c r="LF100" s="10">
        <v>7</v>
      </c>
      <c r="LG100" s="10">
        <v>1</v>
      </c>
      <c r="LH100" s="10">
        <v>1</v>
      </c>
      <c r="LI100" s="10">
        <v>2</v>
      </c>
      <c r="LJ100" s="10">
        <v>7</v>
      </c>
      <c r="LK100" s="10">
        <v>8</v>
      </c>
      <c r="LL100" s="10">
        <v>8</v>
      </c>
      <c r="LM100" s="10">
        <v>8</v>
      </c>
      <c r="LN100" s="10">
        <v>7</v>
      </c>
      <c r="LO100" s="10">
        <v>2</v>
      </c>
      <c r="LP100" s="10">
        <v>3</v>
      </c>
      <c r="LQ100" s="10">
        <v>7</v>
      </c>
      <c r="LR100" s="10">
        <v>6</v>
      </c>
      <c r="LS100" s="10">
        <v>1</v>
      </c>
      <c r="LT100" s="10">
        <v>8</v>
      </c>
      <c r="LU100" s="10">
        <v>7</v>
      </c>
      <c r="LV100" s="10">
        <v>1</v>
      </c>
      <c r="LW100" s="10">
        <v>1</v>
      </c>
      <c r="LX100" s="10">
        <v>8</v>
      </c>
      <c r="LY100" s="10">
        <v>6</v>
      </c>
      <c r="LZ100" s="10">
        <v>9</v>
      </c>
      <c r="MA100" s="10">
        <v>8</v>
      </c>
      <c r="MB100" s="10">
        <v>12</v>
      </c>
      <c r="MC100" s="10">
        <v>1</v>
      </c>
      <c r="MD100" s="10">
        <v>1</v>
      </c>
      <c r="ME100" s="10">
        <v>7</v>
      </c>
      <c r="MF100" s="10">
        <v>11</v>
      </c>
      <c r="MG100" s="10">
        <v>7</v>
      </c>
      <c r="MH100" s="10">
        <v>9</v>
      </c>
      <c r="MI100" s="10">
        <v>10</v>
      </c>
      <c r="MJ100" s="10">
        <v>2</v>
      </c>
      <c r="MK100" s="10">
        <v>3</v>
      </c>
      <c r="ML100" s="10">
        <v>9</v>
      </c>
      <c r="MM100" s="10">
        <v>9</v>
      </c>
      <c r="MN100" s="10">
        <v>9</v>
      </c>
      <c r="MO100" s="10">
        <v>9</v>
      </c>
      <c r="MP100" s="10">
        <v>8</v>
      </c>
      <c r="MQ100" s="10">
        <v>1</v>
      </c>
      <c r="MR100" s="10">
        <v>1</v>
      </c>
      <c r="MS100" s="10">
        <v>1</v>
      </c>
      <c r="MT100" s="10">
        <v>7</v>
      </c>
      <c r="MU100" s="10">
        <v>9</v>
      </c>
      <c r="MV100" s="10">
        <v>9</v>
      </c>
      <c r="MW100" s="10">
        <v>8</v>
      </c>
      <c r="MX100" s="10"/>
      <c r="MY100" s="10">
        <v>2</v>
      </c>
      <c r="MZ100" s="10">
        <v>9</v>
      </c>
      <c r="NA100" s="10">
        <v>6</v>
      </c>
      <c r="NB100" s="10">
        <v>9</v>
      </c>
      <c r="NC100" s="10">
        <v>8</v>
      </c>
      <c r="ND100" s="10">
        <v>6</v>
      </c>
      <c r="NE100" s="10">
        <v>2</v>
      </c>
      <c r="NF100" s="10">
        <v>1</v>
      </c>
      <c r="NG100" s="10">
        <v>9</v>
      </c>
      <c r="NH100" s="10">
        <v>6</v>
      </c>
      <c r="NI100" s="10">
        <v>11</v>
      </c>
      <c r="NJ100" s="10">
        <v>9</v>
      </c>
      <c r="NK100" s="10">
        <v>8</v>
      </c>
      <c r="NL100" s="10">
        <v>1</v>
      </c>
      <c r="NM100" s="10">
        <v>1</v>
      </c>
      <c r="NN100" s="10">
        <v>7</v>
      </c>
      <c r="NO100" s="10">
        <v>8</v>
      </c>
      <c r="NP100" s="10">
        <v>8</v>
      </c>
      <c r="NQ100" s="10">
        <v>6</v>
      </c>
      <c r="NR100" s="10">
        <v>7</v>
      </c>
      <c r="NS100" s="10">
        <v>2</v>
      </c>
      <c r="NT100" s="10">
        <v>1</v>
      </c>
      <c r="NU100" s="10">
        <v>7</v>
      </c>
      <c r="NV100" s="10">
        <v>7</v>
      </c>
      <c r="NW100" s="10">
        <v>11</v>
      </c>
      <c r="NX100" s="10">
        <v>8</v>
      </c>
      <c r="NY100" s="10">
        <v>10</v>
      </c>
      <c r="NZ100" s="10">
        <v>1</v>
      </c>
      <c r="OA100" s="10"/>
      <c r="OB100" s="10">
        <v>9</v>
      </c>
      <c r="OC100" s="10">
        <v>10</v>
      </c>
      <c r="OD100" s="10">
        <v>12</v>
      </c>
      <c r="OE100" s="10">
        <v>10</v>
      </c>
      <c r="OF100" s="10">
        <v>1</v>
      </c>
      <c r="OG100" s="10">
        <v>2</v>
      </c>
      <c r="OH100" s="10">
        <v>2</v>
      </c>
      <c r="OI100" s="10">
        <v>1</v>
      </c>
      <c r="OJ100" s="10">
        <v>1</v>
      </c>
      <c r="OK100" s="10">
        <v>1</v>
      </c>
      <c r="OL100" s="10">
        <v>2</v>
      </c>
      <c r="OM100" s="10"/>
      <c r="ON100" s="10">
        <v>3</v>
      </c>
      <c r="OO100" s="10">
        <v>2</v>
      </c>
      <c r="OP100" s="10">
        <v>9</v>
      </c>
      <c r="OQ100" s="10">
        <v>9</v>
      </c>
      <c r="OR100" s="10">
        <v>10</v>
      </c>
      <c r="OS100" s="10">
        <v>8</v>
      </c>
      <c r="OT100" s="10">
        <v>10</v>
      </c>
      <c r="OU100" s="10">
        <v>2</v>
      </c>
      <c r="OV100" s="10">
        <v>1</v>
      </c>
      <c r="OW100" s="10">
        <v>9</v>
      </c>
      <c r="OX100" s="10">
        <v>11</v>
      </c>
      <c r="OY100" s="10">
        <v>11</v>
      </c>
      <c r="OZ100" s="10">
        <v>6</v>
      </c>
      <c r="PA100" s="10">
        <v>10</v>
      </c>
      <c r="PB100" s="10">
        <v>1</v>
      </c>
      <c r="PC100" s="10">
        <v>1</v>
      </c>
      <c r="PD100" s="10">
        <v>7</v>
      </c>
      <c r="PE100" s="10">
        <v>13</v>
      </c>
      <c r="PF100" s="10">
        <v>10</v>
      </c>
      <c r="PG100" s="10">
        <v>8</v>
      </c>
      <c r="PH100" s="10">
        <v>5</v>
      </c>
      <c r="PI100" s="10">
        <v>2</v>
      </c>
      <c r="PJ100" s="10">
        <v>2</v>
      </c>
      <c r="PK100" s="10">
        <v>10</v>
      </c>
      <c r="PL100" s="10">
        <v>8</v>
      </c>
      <c r="PM100" s="10">
        <v>6</v>
      </c>
      <c r="PN100" s="10">
        <v>5</v>
      </c>
      <c r="PO100" s="10">
        <v>7</v>
      </c>
      <c r="PP100" s="10"/>
      <c r="PQ100" s="10">
        <v>1</v>
      </c>
      <c r="PR100" s="10">
        <v>10</v>
      </c>
      <c r="PS100" s="10">
        <v>8</v>
      </c>
      <c r="PT100" s="10">
        <v>11</v>
      </c>
      <c r="PU100" s="10">
        <v>9</v>
      </c>
      <c r="PV100" s="10">
        <v>8</v>
      </c>
      <c r="PW100" s="10">
        <v>2</v>
      </c>
      <c r="PX100" s="10">
        <v>1</v>
      </c>
      <c r="PY100" s="10">
        <v>11</v>
      </c>
      <c r="PZ100" s="10">
        <v>10</v>
      </c>
      <c r="QA100" s="10">
        <v>9</v>
      </c>
      <c r="QB100" s="10">
        <v>9</v>
      </c>
      <c r="QC100" s="10">
        <v>11</v>
      </c>
      <c r="QD100" s="10">
        <v>3</v>
      </c>
      <c r="QE100" s="10">
        <v>1</v>
      </c>
      <c r="QF100" s="10">
        <v>10</v>
      </c>
      <c r="QG100" s="10">
        <v>9</v>
      </c>
      <c r="QH100" s="10">
        <v>8</v>
      </c>
      <c r="QI100" s="10">
        <v>10</v>
      </c>
      <c r="QJ100" s="10">
        <v>8</v>
      </c>
      <c r="QK100" s="10">
        <v>1</v>
      </c>
      <c r="QL100" s="10">
        <v>1</v>
      </c>
      <c r="QM100" s="10">
        <v>7</v>
      </c>
      <c r="QN100" s="10">
        <v>8</v>
      </c>
      <c r="QO100" s="10">
        <v>11</v>
      </c>
      <c r="QP100" s="10">
        <v>7</v>
      </c>
      <c r="QQ100" s="10">
        <v>9</v>
      </c>
      <c r="QR100" s="10">
        <v>3</v>
      </c>
      <c r="QS100" s="10"/>
      <c r="QT100" s="10">
        <v>8</v>
      </c>
      <c r="QU100" s="10">
        <v>11</v>
      </c>
      <c r="QV100" s="10">
        <v>7</v>
      </c>
      <c r="QW100" s="10">
        <v>7</v>
      </c>
      <c r="QX100" s="10">
        <v>8</v>
      </c>
      <c r="QY100" s="10">
        <v>1</v>
      </c>
      <c r="QZ100" s="10">
        <v>2</v>
      </c>
      <c r="RA100" s="10">
        <v>12</v>
      </c>
      <c r="RB100" s="10">
        <v>11</v>
      </c>
      <c r="RC100" s="10">
        <v>8</v>
      </c>
      <c r="RD100" s="10">
        <v>10</v>
      </c>
      <c r="RE100" s="10">
        <v>10</v>
      </c>
      <c r="RF100" s="10"/>
      <c r="RG100" s="10">
        <v>2</v>
      </c>
      <c r="RH100" s="10">
        <v>3</v>
      </c>
      <c r="RI100" s="10">
        <v>8</v>
      </c>
      <c r="RJ100" s="10">
        <v>10</v>
      </c>
      <c r="RK100" s="10">
        <v>9</v>
      </c>
      <c r="RL100" s="10">
        <v>8</v>
      </c>
      <c r="RM100" s="10">
        <v>3</v>
      </c>
      <c r="RN100" s="10">
        <v>1</v>
      </c>
      <c r="RO100" s="10">
        <v>7</v>
      </c>
      <c r="RP100" s="10">
        <v>10</v>
      </c>
      <c r="RQ100" s="10">
        <v>10</v>
      </c>
      <c r="RR100" s="10">
        <v>12</v>
      </c>
      <c r="RS100" s="10">
        <v>7</v>
      </c>
      <c r="RT100" s="10">
        <v>2</v>
      </c>
      <c r="RU100" s="10">
        <v>2</v>
      </c>
      <c r="RV100" s="10">
        <v>11</v>
      </c>
      <c r="RW100" s="10">
        <v>11</v>
      </c>
      <c r="RX100" s="10">
        <v>11</v>
      </c>
      <c r="RY100" s="10">
        <v>9</v>
      </c>
      <c r="RZ100" s="10">
        <v>9</v>
      </c>
      <c r="SA100" s="10">
        <v>2</v>
      </c>
      <c r="SB100" s="10">
        <v>1</v>
      </c>
      <c r="SC100" s="10">
        <v>2</v>
      </c>
      <c r="SD100" s="10">
        <v>2</v>
      </c>
      <c r="SE100" s="10">
        <v>1</v>
      </c>
      <c r="SF100" s="10">
        <v>1</v>
      </c>
      <c r="SG100" s="10">
        <v>2</v>
      </c>
      <c r="SH100" s="10">
        <v>2</v>
      </c>
      <c r="SI100" s="10">
        <v>2</v>
      </c>
      <c r="SJ100" s="10">
        <v>3</v>
      </c>
      <c r="SK100" s="10">
        <v>8</v>
      </c>
      <c r="SL100" s="10">
        <v>8</v>
      </c>
      <c r="SM100" s="10">
        <v>9</v>
      </c>
      <c r="SN100" s="10">
        <v>8</v>
      </c>
      <c r="SO100" s="10">
        <v>2</v>
      </c>
      <c r="SP100" s="10">
        <v>1</v>
      </c>
      <c r="SQ100" s="10">
        <v>9</v>
      </c>
      <c r="SR100" s="10">
        <v>8</v>
      </c>
      <c r="SS100" s="10">
        <v>8</v>
      </c>
      <c r="ST100" s="10">
        <v>8</v>
      </c>
      <c r="SU100" s="10">
        <v>9</v>
      </c>
      <c r="SV100" s="10">
        <v>1</v>
      </c>
      <c r="SW100" s="10">
        <v>2</v>
      </c>
      <c r="SX100" s="10">
        <v>9</v>
      </c>
      <c r="SY100" s="10">
        <v>8</v>
      </c>
      <c r="SZ100" s="10">
        <v>6</v>
      </c>
      <c r="TA100" s="10">
        <v>9</v>
      </c>
      <c r="TB100" s="10">
        <v>10</v>
      </c>
      <c r="TC100" s="10">
        <v>1</v>
      </c>
      <c r="TD100" s="10">
        <v>2</v>
      </c>
      <c r="TE100" s="10">
        <v>9</v>
      </c>
      <c r="TF100" s="10">
        <v>10</v>
      </c>
      <c r="TG100" s="10">
        <v>10</v>
      </c>
      <c r="TH100" s="10">
        <v>10</v>
      </c>
      <c r="TI100" s="10">
        <v>6</v>
      </c>
      <c r="TJ100" s="10"/>
      <c r="TK100" s="10">
        <v>2</v>
      </c>
      <c r="TL100" s="10">
        <v>10</v>
      </c>
      <c r="TM100" s="10">
        <v>9</v>
      </c>
      <c r="TN100" s="10">
        <v>10</v>
      </c>
      <c r="TO100" s="10">
        <v>8</v>
      </c>
      <c r="TP100" s="10">
        <v>8</v>
      </c>
      <c r="TQ100" s="10">
        <v>3</v>
      </c>
      <c r="TR100" s="10">
        <v>2</v>
      </c>
      <c r="TS100" s="10">
        <v>1</v>
      </c>
      <c r="TT100" s="10">
        <v>9</v>
      </c>
      <c r="TU100" s="10">
        <v>10</v>
      </c>
      <c r="TV100" s="10">
        <v>10</v>
      </c>
      <c r="TW100" s="10">
        <v>2</v>
      </c>
      <c r="TX100" s="10">
        <v>2</v>
      </c>
      <c r="TY100" s="10">
        <v>1</v>
      </c>
      <c r="TZ100" s="10">
        <v>9</v>
      </c>
      <c r="UA100" s="10">
        <v>11</v>
      </c>
      <c r="UB100" s="10">
        <v>8</v>
      </c>
      <c r="UC100" s="10">
        <v>8</v>
      </c>
      <c r="UD100" s="10">
        <v>7</v>
      </c>
      <c r="UE100" s="10">
        <v>1</v>
      </c>
      <c r="UF100" s="10">
        <v>1</v>
      </c>
      <c r="UG100" s="10">
        <v>10</v>
      </c>
      <c r="UH100" s="10">
        <v>11</v>
      </c>
      <c r="UI100" s="10">
        <v>9</v>
      </c>
      <c r="UJ100" s="10">
        <v>7</v>
      </c>
      <c r="UK100" s="10">
        <v>9</v>
      </c>
      <c r="UL100" s="10">
        <v>2</v>
      </c>
      <c r="UM100" s="10">
        <v>1</v>
      </c>
      <c r="UN100" s="10">
        <v>2</v>
      </c>
      <c r="UO100" s="10">
        <v>10</v>
      </c>
      <c r="UP100" s="10">
        <v>6</v>
      </c>
      <c r="UQ100" s="10">
        <v>8</v>
      </c>
      <c r="UR100" s="10">
        <v>10</v>
      </c>
      <c r="US100" s="10">
        <v>2</v>
      </c>
      <c r="UT100" s="10">
        <v>1</v>
      </c>
      <c r="UU100" s="10">
        <v>11</v>
      </c>
      <c r="UV100" s="10">
        <v>7</v>
      </c>
      <c r="UW100" s="10">
        <v>7</v>
      </c>
      <c r="UX100" s="10">
        <v>8</v>
      </c>
      <c r="UY100" s="10">
        <v>8</v>
      </c>
      <c r="UZ100" s="10">
        <v>1</v>
      </c>
      <c r="VA100" s="10">
        <v>2</v>
      </c>
      <c r="VB100" s="10">
        <v>8</v>
      </c>
      <c r="VC100" s="10">
        <v>6</v>
      </c>
      <c r="VD100" s="10">
        <v>6</v>
      </c>
      <c r="VE100" s="10">
        <v>7</v>
      </c>
      <c r="VF100" s="10">
        <v>7</v>
      </c>
      <c r="VG100" s="10">
        <v>2</v>
      </c>
      <c r="VH100" s="10">
        <v>1</v>
      </c>
      <c r="VI100" s="10">
        <v>7</v>
      </c>
      <c r="VJ100" s="10">
        <v>8</v>
      </c>
      <c r="VK100" s="10">
        <v>9</v>
      </c>
      <c r="VL100" s="10">
        <v>2</v>
      </c>
      <c r="VM100" s="10">
        <v>4</v>
      </c>
      <c r="VN100" s="10">
        <v>2</v>
      </c>
      <c r="VO100" s="10">
        <v>1</v>
      </c>
      <c r="VP100" s="10">
        <v>8</v>
      </c>
      <c r="VQ100" s="10">
        <v>8</v>
      </c>
      <c r="VR100" s="10">
        <v>11</v>
      </c>
      <c r="VS100" s="10">
        <v>9</v>
      </c>
      <c r="VT100" s="10">
        <v>7</v>
      </c>
      <c r="VU100" s="10"/>
      <c r="VV100" s="10">
        <v>3</v>
      </c>
      <c r="VW100" s="10">
        <v>9</v>
      </c>
      <c r="VX100" s="10">
        <v>11</v>
      </c>
      <c r="VY100" s="10">
        <v>6</v>
      </c>
      <c r="VZ100" s="10">
        <v>9</v>
      </c>
      <c r="WA100" s="10">
        <v>8</v>
      </c>
      <c r="WB100" s="10">
        <v>3</v>
      </c>
      <c r="WC100" s="10">
        <v>1</v>
      </c>
      <c r="WD100" s="10">
        <v>10</v>
      </c>
      <c r="WE100" s="10">
        <v>7</v>
      </c>
      <c r="WF100" s="10">
        <v>2</v>
      </c>
      <c r="WG100" s="10">
        <v>9</v>
      </c>
      <c r="WH100" s="10">
        <v>9</v>
      </c>
      <c r="WI100" s="10"/>
      <c r="WJ100" s="10">
        <v>2</v>
      </c>
      <c r="WK100" s="10">
        <v>8</v>
      </c>
      <c r="WL100" s="10">
        <v>10</v>
      </c>
      <c r="WM100" s="10">
        <v>9</v>
      </c>
      <c r="WN100" s="10">
        <v>8</v>
      </c>
      <c r="WO100" s="10">
        <v>11</v>
      </c>
      <c r="WP100" s="10">
        <v>2</v>
      </c>
      <c r="WQ100" s="10">
        <v>3</v>
      </c>
      <c r="WR100" s="10">
        <v>10</v>
      </c>
      <c r="WS100" s="10">
        <v>9</v>
      </c>
      <c r="WT100" s="10">
        <v>11</v>
      </c>
      <c r="WU100" s="10">
        <v>7</v>
      </c>
      <c r="WV100" s="10">
        <v>7</v>
      </c>
      <c r="WW100" s="10">
        <v>2</v>
      </c>
      <c r="WX100" s="10">
        <v>2</v>
      </c>
      <c r="WY100" s="10">
        <v>9</v>
      </c>
      <c r="WZ100" s="10">
        <v>9</v>
      </c>
      <c r="XA100" s="10">
        <v>8</v>
      </c>
      <c r="XB100" s="10">
        <v>6</v>
      </c>
      <c r="XC100" s="10">
        <v>9</v>
      </c>
      <c r="XD100" s="10">
        <v>1</v>
      </c>
      <c r="XE100" s="10">
        <v>2</v>
      </c>
      <c r="XF100" s="10">
        <v>9</v>
      </c>
      <c r="XG100" s="10">
        <v>11</v>
      </c>
      <c r="XH100" s="10">
        <v>9</v>
      </c>
      <c r="XI100" s="10">
        <v>10</v>
      </c>
      <c r="XJ100" s="10">
        <v>9</v>
      </c>
      <c r="XK100" s="10"/>
      <c r="XL100" s="10">
        <v>2</v>
      </c>
      <c r="XM100" s="10">
        <v>10</v>
      </c>
      <c r="XN100" s="10">
        <v>9</v>
      </c>
      <c r="XO100" s="10">
        <v>9</v>
      </c>
      <c r="XP100" s="10"/>
      <c r="XQ100" s="10">
        <v>1</v>
      </c>
      <c r="XR100" s="10">
        <v>1</v>
      </c>
      <c r="XS100" s="81">
        <v>8341</v>
      </c>
    </row>
    <row r="101" spans="1:643" ht="11.25">
      <c r="A101" s="6"/>
      <c r="B101" s="6" t="s">
        <v>5</v>
      </c>
      <c r="C101" s="10">
        <v>1</v>
      </c>
      <c r="D101" s="10">
        <v>1</v>
      </c>
      <c r="E101" s="10">
        <v>2</v>
      </c>
      <c r="F101" s="10">
        <v>1</v>
      </c>
      <c r="G101" s="10"/>
      <c r="H101" s="10">
        <v>1</v>
      </c>
      <c r="I101" s="10">
        <v>2</v>
      </c>
      <c r="J101" s="10">
        <v>1</v>
      </c>
      <c r="K101" s="10">
        <v>1</v>
      </c>
      <c r="L101" s="10">
        <v>1</v>
      </c>
      <c r="M101" s="10">
        <v>1</v>
      </c>
      <c r="N101" s="10">
        <v>1</v>
      </c>
      <c r="O101" s="10">
        <v>1</v>
      </c>
      <c r="P101" s="10">
        <v>2</v>
      </c>
      <c r="Q101" s="10">
        <v>1</v>
      </c>
      <c r="R101" s="10">
        <v>1</v>
      </c>
      <c r="S101" s="10">
        <v>2</v>
      </c>
      <c r="T101" s="10"/>
      <c r="U101" s="10"/>
      <c r="V101" s="10"/>
      <c r="W101" s="10">
        <v>2</v>
      </c>
      <c r="X101" s="10">
        <v>1</v>
      </c>
      <c r="Y101" s="10">
        <v>1</v>
      </c>
      <c r="Z101" s="10">
        <v>2</v>
      </c>
      <c r="AA101" s="10"/>
      <c r="AB101" s="10"/>
      <c r="AC101" s="10">
        <v>1</v>
      </c>
      <c r="AD101" s="10">
        <v>2</v>
      </c>
      <c r="AE101" s="10"/>
      <c r="AF101" s="10">
        <v>1</v>
      </c>
      <c r="AG101" s="10">
        <v>1</v>
      </c>
      <c r="AH101" s="10">
        <v>1</v>
      </c>
      <c r="AI101" s="10"/>
      <c r="AJ101" s="10">
        <v>2</v>
      </c>
      <c r="AK101" s="10">
        <v>1</v>
      </c>
      <c r="AL101" s="10">
        <v>1</v>
      </c>
      <c r="AM101" s="10"/>
      <c r="AN101" s="10">
        <v>1</v>
      </c>
      <c r="AO101" s="10">
        <v>1</v>
      </c>
      <c r="AP101" s="10">
        <v>1</v>
      </c>
      <c r="AQ101" s="10">
        <v>2</v>
      </c>
      <c r="AR101" s="10">
        <v>1</v>
      </c>
      <c r="AS101" s="10"/>
      <c r="AT101" s="10">
        <v>2</v>
      </c>
      <c r="AU101" s="10"/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/>
      <c r="BE101" s="10"/>
      <c r="BF101" s="10">
        <v>2</v>
      </c>
      <c r="BG101" s="10">
        <v>1</v>
      </c>
      <c r="BH101" s="10">
        <v>1</v>
      </c>
      <c r="BI101" s="10">
        <v>2</v>
      </c>
      <c r="BJ101" s="10">
        <v>2</v>
      </c>
      <c r="BK101" s="10">
        <v>2</v>
      </c>
      <c r="BL101" s="10"/>
      <c r="BM101" s="10">
        <v>1</v>
      </c>
      <c r="BN101" s="10">
        <v>1</v>
      </c>
      <c r="BO101" s="10">
        <v>1</v>
      </c>
      <c r="BP101" s="10">
        <v>2</v>
      </c>
      <c r="BQ101" s="10">
        <v>1</v>
      </c>
      <c r="BR101" s="10"/>
      <c r="BS101" s="10">
        <v>1</v>
      </c>
      <c r="BT101" s="10">
        <v>1</v>
      </c>
      <c r="BU101" s="10">
        <v>1</v>
      </c>
      <c r="BV101" s="10"/>
      <c r="BW101" s="10"/>
      <c r="BX101" s="10">
        <v>1</v>
      </c>
      <c r="BY101" s="10"/>
      <c r="BZ101" s="10">
        <v>1</v>
      </c>
      <c r="CA101" s="10">
        <v>2</v>
      </c>
      <c r="CB101" s="10">
        <v>1</v>
      </c>
      <c r="CC101" s="10"/>
      <c r="CD101" s="10">
        <v>1</v>
      </c>
      <c r="CE101" s="10"/>
      <c r="CF101" s="10">
        <v>2</v>
      </c>
      <c r="CG101" s="10">
        <v>1</v>
      </c>
      <c r="CH101" s="10">
        <v>2</v>
      </c>
      <c r="CI101" s="10">
        <v>1</v>
      </c>
      <c r="CJ101" s="10">
        <v>1</v>
      </c>
      <c r="CK101" s="10">
        <v>1</v>
      </c>
      <c r="CL101" s="10">
        <v>1</v>
      </c>
      <c r="CM101" s="10"/>
      <c r="CN101" s="10"/>
      <c r="CO101" s="10">
        <v>1</v>
      </c>
      <c r="CP101" s="10"/>
      <c r="CQ101" s="10">
        <v>1</v>
      </c>
      <c r="CR101" s="10">
        <v>1</v>
      </c>
      <c r="CS101" s="10">
        <v>1</v>
      </c>
      <c r="CT101" s="10"/>
      <c r="CU101" s="10">
        <v>1</v>
      </c>
      <c r="CV101" s="10">
        <v>1</v>
      </c>
      <c r="CW101" s="10">
        <v>1</v>
      </c>
      <c r="CX101" s="10">
        <v>1</v>
      </c>
      <c r="CY101" s="10">
        <v>2</v>
      </c>
      <c r="CZ101" s="10">
        <v>1</v>
      </c>
      <c r="DA101" s="10">
        <v>1</v>
      </c>
      <c r="DB101" s="10">
        <v>2</v>
      </c>
      <c r="DC101" s="10"/>
      <c r="DD101" s="10">
        <v>2</v>
      </c>
      <c r="DE101" s="10">
        <v>1</v>
      </c>
      <c r="DF101" s="10">
        <v>1</v>
      </c>
      <c r="DG101" s="10"/>
      <c r="DH101" s="10"/>
      <c r="DI101" s="10">
        <v>1</v>
      </c>
      <c r="DJ101" s="10">
        <v>2</v>
      </c>
      <c r="DK101" s="10">
        <v>2</v>
      </c>
      <c r="DL101" s="10"/>
      <c r="DM101" s="10">
        <v>1</v>
      </c>
      <c r="DN101" s="10"/>
      <c r="DO101" s="10">
        <v>1</v>
      </c>
      <c r="DP101" s="10">
        <v>1</v>
      </c>
      <c r="DQ101" s="10">
        <v>1</v>
      </c>
      <c r="DR101" s="10">
        <v>2</v>
      </c>
      <c r="DS101" s="10">
        <v>1</v>
      </c>
      <c r="DT101" s="10"/>
      <c r="DU101" s="10">
        <v>2</v>
      </c>
      <c r="DV101" s="10"/>
      <c r="DW101" s="10">
        <v>1</v>
      </c>
      <c r="DX101" s="10">
        <v>1</v>
      </c>
      <c r="DY101" s="10">
        <v>2</v>
      </c>
      <c r="DZ101" s="10">
        <v>1</v>
      </c>
      <c r="EA101" s="10">
        <v>2</v>
      </c>
      <c r="EB101" s="10"/>
      <c r="EC101" s="10">
        <v>2</v>
      </c>
      <c r="ED101" s="10">
        <v>1</v>
      </c>
      <c r="EE101" s="10">
        <v>2</v>
      </c>
      <c r="EF101" s="10">
        <v>1</v>
      </c>
      <c r="EG101" s="10">
        <v>1</v>
      </c>
      <c r="EH101" s="10"/>
      <c r="EI101" s="10">
        <v>1</v>
      </c>
      <c r="EJ101" s="10">
        <v>2</v>
      </c>
      <c r="EK101" s="10">
        <v>1</v>
      </c>
      <c r="EL101" s="10">
        <v>1</v>
      </c>
      <c r="EM101" s="10"/>
      <c r="EN101" s="10">
        <v>1</v>
      </c>
      <c r="EO101" s="10">
        <v>2</v>
      </c>
      <c r="EP101" s="10"/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2</v>
      </c>
      <c r="EX101" s="10"/>
      <c r="EY101" s="10">
        <v>2</v>
      </c>
      <c r="EZ101" s="10">
        <v>1</v>
      </c>
      <c r="FA101" s="10">
        <v>1</v>
      </c>
      <c r="FB101" s="10"/>
      <c r="FC101" s="10">
        <v>2</v>
      </c>
      <c r="FD101" s="10">
        <v>1</v>
      </c>
      <c r="FE101" s="10"/>
      <c r="FF101" s="10">
        <v>1</v>
      </c>
      <c r="FG101" s="10">
        <v>2</v>
      </c>
      <c r="FH101" s="10"/>
      <c r="FI101" s="10">
        <v>1</v>
      </c>
      <c r="FJ101" s="10">
        <v>1</v>
      </c>
      <c r="FK101" s="10"/>
      <c r="FL101" s="10">
        <v>2</v>
      </c>
      <c r="FM101" s="10">
        <v>1</v>
      </c>
      <c r="FN101" s="10">
        <v>2</v>
      </c>
      <c r="FO101" s="10"/>
      <c r="FP101" s="10">
        <v>1</v>
      </c>
      <c r="FQ101" s="10">
        <v>2</v>
      </c>
      <c r="FR101" s="10"/>
      <c r="FS101" s="10">
        <v>2</v>
      </c>
      <c r="FT101" s="10"/>
      <c r="FU101" s="10">
        <v>1</v>
      </c>
      <c r="FV101" s="10"/>
      <c r="FW101" s="10">
        <v>1</v>
      </c>
      <c r="FX101" s="10">
        <v>1</v>
      </c>
      <c r="FY101" s="10"/>
      <c r="FZ101" s="10">
        <v>1</v>
      </c>
      <c r="GA101" s="10"/>
      <c r="GB101" s="10"/>
      <c r="GC101" s="10">
        <v>1</v>
      </c>
      <c r="GD101" s="10"/>
      <c r="GE101" s="10">
        <v>2</v>
      </c>
      <c r="GF101" s="10">
        <v>1</v>
      </c>
      <c r="GG101" s="10">
        <v>1</v>
      </c>
      <c r="GH101" s="10"/>
      <c r="GI101" s="10">
        <v>1</v>
      </c>
      <c r="GJ101" s="10">
        <v>2</v>
      </c>
      <c r="GK101" s="10"/>
      <c r="GL101" s="10">
        <v>2</v>
      </c>
      <c r="GM101" s="10">
        <v>1</v>
      </c>
      <c r="GN101" s="10">
        <v>1</v>
      </c>
      <c r="GO101" s="10"/>
      <c r="GP101" s="10">
        <v>1</v>
      </c>
      <c r="GQ101" s="10">
        <v>1</v>
      </c>
      <c r="GR101" s="10">
        <v>2</v>
      </c>
      <c r="GS101" s="10"/>
      <c r="GT101" s="10"/>
      <c r="GU101" s="10">
        <v>1</v>
      </c>
      <c r="GV101" s="10"/>
      <c r="GW101" s="10">
        <v>1</v>
      </c>
      <c r="GX101" s="10"/>
      <c r="GY101" s="10"/>
      <c r="GZ101" s="10">
        <v>1</v>
      </c>
      <c r="HA101" s="10">
        <v>2</v>
      </c>
      <c r="HB101" s="10">
        <v>1</v>
      </c>
      <c r="HC101" s="10">
        <v>1</v>
      </c>
      <c r="HD101" s="10"/>
      <c r="HE101" s="10">
        <v>1</v>
      </c>
      <c r="HF101" s="10">
        <v>1</v>
      </c>
      <c r="HG101" s="10">
        <v>1</v>
      </c>
      <c r="HH101" s="10">
        <v>2</v>
      </c>
      <c r="HI101" s="10">
        <v>1</v>
      </c>
      <c r="HJ101" s="10">
        <v>2</v>
      </c>
      <c r="HK101" s="10">
        <v>1</v>
      </c>
      <c r="HL101" s="10">
        <v>2</v>
      </c>
      <c r="HM101" s="10">
        <v>1</v>
      </c>
      <c r="HN101" s="10">
        <v>2</v>
      </c>
      <c r="HO101" s="10">
        <v>1</v>
      </c>
      <c r="HP101" s="10">
        <v>3</v>
      </c>
      <c r="HQ101" s="10">
        <v>1</v>
      </c>
      <c r="HR101" s="10">
        <v>1</v>
      </c>
      <c r="HS101" s="10">
        <v>1</v>
      </c>
      <c r="HT101" s="10">
        <v>1</v>
      </c>
      <c r="HU101" s="10">
        <v>1</v>
      </c>
      <c r="HV101" s="10">
        <v>3</v>
      </c>
      <c r="HW101" s="10">
        <v>1</v>
      </c>
      <c r="HX101" s="10">
        <v>2</v>
      </c>
      <c r="HY101" s="10">
        <v>1</v>
      </c>
      <c r="HZ101" s="10">
        <v>2</v>
      </c>
      <c r="IA101" s="10">
        <v>3</v>
      </c>
      <c r="IB101" s="10">
        <v>1</v>
      </c>
      <c r="IC101" s="10">
        <v>2</v>
      </c>
      <c r="ID101" s="10">
        <v>1</v>
      </c>
      <c r="IE101" s="10">
        <v>3</v>
      </c>
      <c r="IF101" s="10">
        <v>2</v>
      </c>
      <c r="IG101" s="10"/>
      <c r="IH101" s="10">
        <v>2</v>
      </c>
      <c r="II101" s="10">
        <v>1</v>
      </c>
      <c r="IJ101" s="10">
        <v>1</v>
      </c>
      <c r="IK101" s="10">
        <v>2</v>
      </c>
      <c r="IL101" s="10">
        <v>1</v>
      </c>
      <c r="IM101" s="10">
        <v>1</v>
      </c>
      <c r="IN101" s="10">
        <v>1</v>
      </c>
      <c r="IO101" s="10"/>
      <c r="IP101" s="10"/>
      <c r="IQ101" s="10">
        <v>2</v>
      </c>
      <c r="IR101" s="10">
        <v>1</v>
      </c>
      <c r="IS101" s="10"/>
      <c r="IT101" s="10">
        <v>2</v>
      </c>
      <c r="IU101" s="10">
        <v>2</v>
      </c>
      <c r="IV101" s="10"/>
      <c r="IW101" s="10">
        <v>3</v>
      </c>
      <c r="IX101" s="10">
        <v>1</v>
      </c>
      <c r="IY101" s="10">
        <v>1</v>
      </c>
      <c r="IZ101" s="10">
        <v>1</v>
      </c>
      <c r="JA101" s="10">
        <v>3</v>
      </c>
      <c r="JB101" s="10"/>
      <c r="JC101" s="10">
        <v>2</v>
      </c>
      <c r="JD101" s="10"/>
      <c r="JE101" s="10">
        <v>1</v>
      </c>
      <c r="JF101" s="10">
        <v>2</v>
      </c>
      <c r="JG101" s="10">
        <v>2</v>
      </c>
      <c r="JH101" s="10"/>
      <c r="JI101" s="10">
        <v>2</v>
      </c>
      <c r="JJ101" s="10">
        <v>2</v>
      </c>
      <c r="JK101" s="10"/>
      <c r="JL101" s="10">
        <v>1</v>
      </c>
      <c r="JM101" s="10">
        <v>2</v>
      </c>
      <c r="JN101" s="10">
        <v>1</v>
      </c>
      <c r="JO101" s="10">
        <v>1</v>
      </c>
      <c r="JP101" s="10"/>
      <c r="JQ101" s="10">
        <v>3</v>
      </c>
      <c r="JR101" s="10"/>
      <c r="JS101" s="10"/>
      <c r="JT101" s="10">
        <v>1</v>
      </c>
      <c r="JU101" s="10">
        <v>2</v>
      </c>
      <c r="JV101" s="10">
        <v>1</v>
      </c>
      <c r="JW101" s="10"/>
      <c r="JX101" s="10">
        <v>1</v>
      </c>
      <c r="JY101" s="10">
        <v>1</v>
      </c>
      <c r="JZ101" s="10">
        <v>1</v>
      </c>
      <c r="KA101" s="10"/>
      <c r="KB101" s="10">
        <v>1</v>
      </c>
      <c r="KC101" s="10">
        <v>2</v>
      </c>
      <c r="KD101" s="10">
        <v>3</v>
      </c>
      <c r="KE101" s="10"/>
      <c r="KF101" s="10">
        <v>1</v>
      </c>
      <c r="KG101" s="10">
        <v>2</v>
      </c>
      <c r="KH101" s="10">
        <v>1</v>
      </c>
      <c r="KI101" s="10">
        <v>2</v>
      </c>
      <c r="KJ101" s="10"/>
      <c r="KK101" s="10">
        <v>1</v>
      </c>
      <c r="KL101" s="10">
        <v>1</v>
      </c>
      <c r="KM101" s="10">
        <v>1</v>
      </c>
      <c r="KN101" s="10">
        <v>1</v>
      </c>
      <c r="KO101" s="10"/>
      <c r="KP101" s="10"/>
      <c r="KQ101" s="10">
        <v>2</v>
      </c>
      <c r="KR101" s="10"/>
      <c r="KS101" s="10">
        <v>1</v>
      </c>
      <c r="KT101" s="10"/>
      <c r="KU101" s="10">
        <v>1</v>
      </c>
      <c r="KV101" s="10">
        <v>1</v>
      </c>
      <c r="KW101" s="10">
        <v>2</v>
      </c>
      <c r="KX101" s="10"/>
      <c r="KY101" s="10">
        <v>2</v>
      </c>
      <c r="KZ101" s="10"/>
      <c r="LA101" s="10">
        <v>1</v>
      </c>
      <c r="LB101" s="10"/>
      <c r="LC101" s="10">
        <v>2</v>
      </c>
      <c r="LD101" s="10">
        <v>1</v>
      </c>
      <c r="LE101" s="10">
        <v>1</v>
      </c>
      <c r="LF101" s="10">
        <v>1</v>
      </c>
      <c r="LG101" s="10">
        <v>1</v>
      </c>
      <c r="LH101" s="10"/>
      <c r="LI101" s="10">
        <v>1</v>
      </c>
      <c r="LJ101" s="10">
        <v>1</v>
      </c>
      <c r="LK101" s="10">
        <v>1</v>
      </c>
      <c r="LL101" s="10">
        <v>2</v>
      </c>
      <c r="LM101" s="10"/>
      <c r="LN101" s="10">
        <v>1</v>
      </c>
      <c r="LO101" s="10"/>
      <c r="LP101" s="10">
        <v>1</v>
      </c>
      <c r="LQ101" s="10">
        <v>1</v>
      </c>
      <c r="LR101" s="10"/>
      <c r="LS101" s="10">
        <v>1</v>
      </c>
      <c r="LT101" s="10">
        <v>1</v>
      </c>
      <c r="LU101" s="10"/>
      <c r="LV101" s="10">
        <v>1</v>
      </c>
      <c r="LW101" s="10">
        <v>1</v>
      </c>
      <c r="LX101" s="10"/>
      <c r="LY101" s="10">
        <v>1</v>
      </c>
      <c r="LZ101" s="10">
        <v>1</v>
      </c>
      <c r="MA101" s="10"/>
      <c r="MB101" s="10">
        <v>1</v>
      </c>
      <c r="MC101" s="10">
        <v>1</v>
      </c>
      <c r="MD101" s="10">
        <v>1</v>
      </c>
      <c r="ME101" s="10"/>
      <c r="MF101" s="10">
        <v>1</v>
      </c>
      <c r="MG101" s="10"/>
      <c r="MH101" s="10">
        <v>1</v>
      </c>
      <c r="MI101" s="10"/>
      <c r="MJ101" s="10">
        <v>1</v>
      </c>
      <c r="MK101" s="10">
        <v>1</v>
      </c>
      <c r="ML101" s="10"/>
      <c r="MM101" s="10">
        <v>1</v>
      </c>
      <c r="MN101" s="10">
        <v>1</v>
      </c>
      <c r="MO101" s="10"/>
      <c r="MP101" s="10"/>
      <c r="MQ101" s="10">
        <v>2</v>
      </c>
      <c r="MR101" s="10">
        <v>2</v>
      </c>
      <c r="MS101" s="10"/>
      <c r="MT101" s="10">
        <v>1</v>
      </c>
      <c r="MU101" s="10"/>
      <c r="MV101" s="10">
        <v>1</v>
      </c>
      <c r="MW101" s="10">
        <v>1</v>
      </c>
      <c r="MX101" s="10">
        <v>1</v>
      </c>
      <c r="MY101" s="10"/>
      <c r="MZ101" s="10">
        <v>1</v>
      </c>
      <c r="NA101" s="10"/>
      <c r="NB101" s="10">
        <v>1</v>
      </c>
      <c r="NC101" s="10">
        <v>1</v>
      </c>
      <c r="ND101" s="10">
        <v>1</v>
      </c>
      <c r="NE101" s="10">
        <v>3</v>
      </c>
      <c r="NF101" s="10">
        <v>1</v>
      </c>
      <c r="NG101" s="10"/>
      <c r="NH101" s="10">
        <v>2</v>
      </c>
      <c r="NI101" s="10">
        <v>1</v>
      </c>
      <c r="NJ101" s="10">
        <v>2</v>
      </c>
      <c r="NK101" s="10">
        <v>1</v>
      </c>
      <c r="NL101" s="10">
        <v>1</v>
      </c>
      <c r="NM101" s="10">
        <v>1</v>
      </c>
      <c r="NN101" s="10">
        <v>2</v>
      </c>
      <c r="NO101" s="10"/>
      <c r="NP101" s="10">
        <v>2</v>
      </c>
      <c r="NQ101" s="10"/>
      <c r="NR101" s="10"/>
      <c r="NS101" s="10"/>
      <c r="NT101" s="10">
        <v>1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>
        <v>1</v>
      </c>
      <c r="OA101" s="10"/>
      <c r="OB101" s="10"/>
      <c r="OC101" s="10">
        <v>1</v>
      </c>
      <c r="OD101" s="10">
        <v>1</v>
      </c>
      <c r="OE101" s="10">
        <v>1</v>
      </c>
      <c r="OF101" s="10"/>
      <c r="OG101" s="10">
        <v>1</v>
      </c>
      <c r="OH101" s="10">
        <v>1</v>
      </c>
      <c r="OI101" s="10">
        <v>1</v>
      </c>
      <c r="OJ101" s="10">
        <v>1</v>
      </c>
      <c r="OK101" s="10">
        <v>2</v>
      </c>
      <c r="OL101" s="10"/>
      <c r="OM101" s="10">
        <v>2</v>
      </c>
      <c r="ON101" s="10"/>
      <c r="OO101" s="10">
        <v>1</v>
      </c>
      <c r="OP101" s="10">
        <v>2</v>
      </c>
      <c r="OQ101" s="10"/>
      <c r="OR101" s="10">
        <v>1</v>
      </c>
      <c r="OS101" s="10">
        <v>1</v>
      </c>
      <c r="OT101" s="10">
        <v>2</v>
      </c>
      <c r="OU101" s="10"/>
      <c r="OV101" s="10">
        <v>1</v>
      </c>
      <c r="OW101" s="10"/>
      <c r="OX101" s="10"/>
      <c r="OY101" s="10"/>
      <c r="OZ101" s="10">
        <v>1</v>
      </c>
      <c r="PA101" s="10">
        <v>1</v>
      </c>
      <c r="PB101" s="10">
        <v>1</v>
      </c>
      <c r="PC101" s="10"/>
      <c r="PD101" s="10">
        <v>2</v>
      </c>
      <c r="PE101" s="10">
        <v>1</v>
      </c>
      <c r="PF101" s="10"/>
      <c r="PG101" s="10">
        <v>1</v>
      </c>
      <c r="PH101" s="10">
        <v>1</v>
      </c>
      <c r="PI101" s="10">
        <v>1</v>
      </c>
      <c r="PJ101" s="10">
        <v>1</v>
      </c>
      <c r="PK101" s="10">
        <v>1</v>
      </c>
      <c r="PL101" s="10">
        <v>1</v>
      </c>
      <c r="PM101" s="10">
        <v>2</v>
      </c>
      <c r="PN101" s="10">
        <v>2</v>
      </c>
      <c r="PO101" s="10"/>
      <c r="PP101" s="10">
        <v>1</v>
      </c>
      <c r="PQ101" s="10">
        <v>2</v>
      </c>
      <c r="PR101" s="10"/>
      <c r="PS101" s="10">
        <v>1</v>
      </c>
      <c r="PT101" s="10">
        <v>2</v>
      </c>
      <c r="PU101" s="10"/>
      <c r="PV101" s="10">
        <v>1</v>
      </c>
      <c r="PW101" s="10">
        <v>1</v>
      </c>
      <c r="PX101" s="10">
        <v>1</v>
      </c>
      <c r="PY101" s="10"/>
      <c r="PZ101" s="10">
        <v>1</v>
      </c>
      <c r="QA101" s="10">
        <v>1</v>
      </c>
      <c r="QB101" s="10"/>
      <c r="QC101" s="10"/>
      <c r="QD101" s="10">
        <v>2</v>
      </c>
      <c r="QE101" s="10"/>
      <c r="QF101" s="10">
        <v>1</v>
      </c>
      <c r="QG101" s="10"/>
      <c r="QH101" s="10">
        <v>1</v>
      </c>
      <c r="QI101" s="10">
        <v>1</v>
      </c>
      <c r="QJ101" s="10"/>
      <c r="QK101" s="10">
        <v>1</v>
      </c>
      <c r="QL101" s="10"/>
      <c r="QM101" s="10"/>
      <c r="QN101" s="10">
        <v>1</v>
      </c>
      <c r="QO101" s="10"/>
      <c r="QP101" s="10">
        <v>2</v>
      </c>
      <c r="QQ101" s="10">
        <v>1</v>
      </c>
      <c r="QR101" s="10">
        <v>2</v>
      </c>
      <c r="QS101" s="10">
        <v>1</v>
      </c>
      <c r="QT101" s="10"/>
      <c r="QU101" s="10"/>
      <c r="QV101" s="10">
        <v>2</v>
      </c>
      <c r="QW101" s="10">
        <v>1</v>
      </c>
      <c r="QX101" s="10"/>
      <c r="QY101" s="10">
        <v>1</v>
      </c>
      <c r="QZ101" s="10">
        <v>1</v>
      </c>
      <c r="RA101" s="10">
        <v>1</v>
      </c>
      <c r="RB101" s="10"/>
      <c r="RC101" s="10">
        <v>1</v>
      </c>
      <c r="RD101" s="10">
        <v>2</v>
      </c>
      <c r="RE101" s="10">
        <v>1</v>
      </c>
      <c r="RF101" s="10">
        <v>1</v>
      </c>
      <c r="RG101" s="10">
        <v>1</v>
      </c>
      <c r="RH101" s="10">
        <v>1</v>
      </c>
      <c r="RI101" s="10">
        <v>1</v>
      </c>
      <c r="RJ101" s="10">
        <v>1</v>
      </c>
      <c r="RK101" s="10">
        <v>2</v>
      </c>
      <c r="RL101" s="10">
        <v>1</v>
      </c>
      <c r="RM101" s="10">
        <v>1</v>
      </c>
      <c r="RN101" s="10">
        <v>1</v>
      </c>
      <c r="RO101" s="10">
        <v>1</v>
      </c>
      <c r="RP101" s="10">
        <v>1</v>
      </c>
      <c r="RQ101" s="10"/>
      <c r="RR101" s="10">
        <v>1</v>
      </c>
      <c r="RS101" s="10"/>
      <c r="RT101" s="10">
        <v>1</v>
      </c>
      <c r="RU101" s="10">
        <v>1</v>
      </c>
      <c r="RV101" s="10"/>
      <c r="RW101" s="10">
        <v>2</v>
      </c>
      <c r="RX101" s="10">
        <v>2</v>
      </c>
      <c r="RY101" s="10"/>
      <c r="RZ101" s="10">
        <v>1</v>
      </c>
      <c r="SA101" s="10">
        <v>1</v>
      </c>
      <c r="SB101" s="10">
        <v>1</v>
      </c>
      <c r="SC101" s="10">
        <v>1</v>
      </c>
      <c r="SD101" s="10">
        <v>1</v>
      </c>
      <c r="SE101" s="10"/>
      <c r="SF101" s="10">
        <v>1</v>
      </c>
      <c r="SG101" s="10"/>
      <c r="SH101" s="10"/>
      <c r="SI101" s="10">
        <v>1</v>
      </c>
      <c r="SJ101" s="10"/>
      <c r="SK101" s="10">
        <v>2</v>
      </c>
      <c r="SL101" s="10"/>
      <c r="SM101" s="10"/>
      <c r="SN101" s="10">
        <v>1</v>
      </c>
      <c r="SO101" s="10">
        <v>1</v>
      </c>
      <c r="SP101" s="10">
        <v>1</v>
      </c>
      <c r="SQ101" s="10">
        <v>1</v>
      </c>
      <c r="SR101" s="10"/>
      <c r="SS101" s="10">
        <v>1</v>
      </c>
      <c r="ST101" s="10">
        <v>1</v>
      </c>
      <c r="SU101" s="10">
        <v>1</v>
      </c>
      <c r="SV101" s="10">
        <v>1</v>
      </c>
      <c r="SW101" s="10">
        <v>2</v>
      </c>
      <c r="SX101" s="10">
        <v>1</v>
      </c>
      <c r="SY101" s="10">
        <v>1</v>
      </c>
      <c r="SZ101" s="10">
        <v>2</v>
      </c>
      <c r="TA101" s="10"/>
      <c r="TB101" s="10">
        <v>1</v>
      </c>
      <c r="TC101" s="10">
        <v>1</v>
      </c>
      <c r="TD101" s="10">
        <v>1</v>
      </c>
      <c r="TE101" s="10">
        <v>1</v>
      </c>
      <c r="TF101" s="10">
        <v>1</v>
      </c>
      <c r="TG101" s="10">
        <v>1</v>
      </c>
      <c r="TH101" s="10">
        <v>1</v>
      </c>
      <c r="TI101" s="10"/>
      <c r="TJ101" s="10">
        <v>1</v>
      </c>
      <c r="TK101" s="10">
        <v>1</v>
      </c>
      <c r="TL101" s="10"/>
      <c r="TM101" s="10"/>
      <c r="TN101" s="10">
        <v>1</v>
      </c>
      <c r="TO101" s="10"/>
      <c r="TP101" s="10"/>
      <c r="TQ101" s="10">
        <v>1</v>
      </c>
      <c r="TR101" s="10"/>
      <c r="TS101" s="10">
        <v>1</v>
      </c>
      <c r="TT101" s="10">
        <v>2</v>
      </c>
      <c r="TU101" s="10"/>
      <c r="TV101" s="10"/>
      <c r="TW101" s="10">
        <v>2</v>
      </c>
      <c r="TX101" s="10">
        <v>1</v>
      </c>
      <c r="TY101" s="10"/>
      <c r="TZ101" s="10">
        <v>2</v>
      </c>
      <c r="UA101" s="10">
        <v>1</v>
      </c>
      <c r="UB101" s="10">
        <v>1</v>
      </c>
      <c r="UC101" s="10"/>
      <c r="UD101" s="10"/>
      <c r="UE101" s="10">
        <v>1</v>
      </c>
      <c r="UF101" s="10">
        <v>1</v>
      </c>
      <c r="UG101" s="10"/>
      <c r="UH101" s="10"/>
      <c r="UI101" s="10">
        <v>2</v>
      </c>
      <c r="UJ101" s="10">
        <v>2</v>
      </c>
      <c r="UK101" s="10"/>
      <c r="UL101" s="10"/>
      <c r="UM101" s="10">
        <v>2</v>
      </c>
      <c r="UN101" s="10"/>
      <c r="UO101" s="10"/>
      <c r="UP101" s="10"/>
      <c r="UQ101" s="10">
        <v>1</v>
      </c>
      <c r="UR101" s="10">
        <v>1</v>
      </c>
      <c r="US101" s="10"/>
      <c r="UT101" s="10">
        <v>2</v>
      </c>
      <c r="UU101" s="10">
        <v>1</v>
      </c>
      <c r="UV101" s="10">
        <v>1</v>
      </c>
      <c r="UW101" s="10">
        <v>1</v>
      </c>
      <c r="UX101" s="10"/>
      <c r="UY101" s="10">
        <v>1</v>
      </c>
      <c r="UZ101" s="10"/>
      <c r="VA101" s="10"/>
      <c r="VB101" s="10">
        <v>1</v>
      </c>
      <c r="VC101" s="10">
        <v>1</v>
      </c>
      <c r="VD101" s="10">
        <v>1</v>
      </c>
      <c r="VE101" s="10">
        <v>1</v>
      </c>
      <c r="VF101" s="10">
        <v>2</v>
      </c>
      <c r="VG101" s="10"/>
      <c r="VH101" s="10">
        <v>1</v>
      </c>
      <c r="VI101" s="10">
        <v>2</v>
      </c>
      <c r="VJ101" s="10"/>
      <c r="VK101" s="10"/>
      <c r="VL101" s="10">
        <v>2</v>
      </c>
      <c r="VM101" s="10">
        <v>1</v>
      </c>
      <c r="VN101" s="10">
        <v>1</v>
      </c>
      <c r="VO101" s="10">
        <v>1</v>
      </c>
      <c r="VP101" s="10">
        <v>1</v>
      </c>
      <c r="VQ101" s="10"/>
      <c r="VR101" s="10">
        <v>1</v>
      </c>
      <c r="VS101" s="10">
        <v>1</v>
      </c>
      <c r="VT101" s="10"/>
      <c r="VU101" s="10"/>
      <c r="VV101" s="10">
        <v>1</v>
      </c>
      <c r="VW101" s="10"/>
      <c r="VX101" s="10">
        <v>1</v>
      </c>
      <c r="VY101" s="10">
        <v>1</v>
      </c>
      <c r="VZ101" s="10">
        <v>1</v>
      </c>
      <c r="WA101" s="10">
        <v>1</v>
      </c>
      <c r="WB101" s="10">
        <v>1</v>
      </c>
      <c r="WC101" s="10"/>
      <c r="WD101" s="10">
        <v>1</v>
      </c>
      <c r="WE101" s="10">
        <v>1</v>
      </c>
      <c r="WF101" s="10">
        <v>1</v>
      </c>
      <c r="WG101" s="10"/>
      <c r="WH101" s="10"/>
      <c r="WI101" s="10">
        <v>2</v>
      </c>
      <c r="WJ101" s="10">
        <v>1</v>
      </c>
      <c r="WK101" s="10">
        <v>1</v>
      </c>
      <c r="WL101" s="10"/>
      <c r="WM101" s="10">
        <v>1</v>
      </c>
      <c r="WN101" s="10"/>
      <c r="WO101" s="10">
        <v>1</v>
      </c>
      <c r="WP101" s="10">
        <v>1</v>
      </c>
      <c r="WQ101" s="10">
        <v>1</v>
      </c>
      <c r="WR101" s="10">
        <v>1</v>
      </c>
      <c r="WS101" s="10">
        <v>2</v>
      </c>
      <c r="WT101" s="10"/>
      <c r="WU101" s="10">
        <v>1</v>
      </c>
      <c r="WV101" s="10"/>
      <c r="WW101" s="10"/>
      <c r="WX101" s="10">
        <v>1</v>
      </c>
      <c r="WY101" s="10">
        <v>1</v>
      </c>
      <c r="WZ101" s="10">
        <v>1</v>
      </c>
      <c r="XA101" s="10"/>
      <c r="XB101" s="10">
        <v>1</v>
      </c>
      <c r="XC101" s="10">
        <v>1</v>
      </c>
      <c r="XD101" s="10"/>
      <c r="XE101" s="10">
        <v>1</v>
      </c>
      <c r="XF101" s="10"/>
      <c r="XG101" s="10"/>
      <c r="XH101" s="10">
        <v>1</v>
      </c>
      <c r="XI101" s="10">
        <v>1</v>
      </c>
      <c r="XJ101" s="10"/>
      <c r="XK101" s="10">
        <v>2</v>
      </c>
      <c r="XL101" s="10"/>
      <c r="XM101" s="10">
        <v>1</v>
      </c>
      <c r="XN101" s="10"/>
      <c r="XO101" s="10"/>
      <c r="XP101" s="10"/>
      <c r="XQ101" s="10">
        <v>2</v>
      </c>
      <c r="XR101" s="10"/>
      <c r="XS101" s="81">
        <v>1172</v>
      </c>
    </row>
    <row r="102" spans="1:643" ht="11.2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>
        <v>1</v>
      </c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80">
        <v>1</v>
      </c>
    </row>
    <row r="103" spans="1:643" ht="11.2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>
        <v>1</v>
      </c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81">
        <v>1</v>
      </c>
    </row>
    <row r="104" spans="1:643" ht="11.2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81"/>
    </row>
    <row r="105" spans="1:643" ht="11.2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/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>
        <v>1</v>
      </c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>
        <v>1</v>
      </c>
      <c r="OF105" s="9"/>
      <c r="OG105" s="9">
        <v>1</v>
      </c>
      <c r="OH105" s="9">
        <v>1</v>
      </c>
      <c r="OI105" s="9">
        <v>1</v>
      </c>
      <c r="OJ105" s="9"/>
      <c r="OK105" s="9"/>
      <c r="OL105" s="9"/>
      <c r="OM105" s="9"/>
      <c r="ON105" s="9">
        <v>1</v>
      </c>
      <c r="OO105" s="9"/>
      <c r="OP105" s="9"/>
      <c r="OQ105" s="9">
        <v>1</v>
      </c>
      <c r="OR105" s="9"/>
      <c r="OS105" s="9">
        <v>1</v>
      </c>
      <c r="OT105" s="9">
        <v>1</v>
      </c>
      <c r="OU105" s="9"/>
      <c r="OV105" s="9"/>
      <c r="OW105" s="9">
        <v>1</v>
      </c>
      <c r="OX105" s="9">
        <v>1</v>
      </c>
      <c r="OY105" s="9"/>
      <c r="OZ105" s="9">
        <v>1</v>
      </c>
      <c r="PA105" s="9">
        <v>1</v>
      </c>
      <c r="PB105" s="9"/>
      <c r="PC105" s="9">
        <v>1</v>
      </c>
      <c r="PD105" s="9"/>
      <c r="PE105" s="9"/>
      <c r="PF105" s="9">
        <v>1</v>
      </c>
      <c r="PG105" s="9">
        <v>1</v>
      </c>
      <c r="PH105" s="9"/>
      <c r="PI105" s="9"/>
      <c r="PJ105" s="9">
        <v>1</v>
      </c>
      <c r="PK105" s="9"/>
      <c r="PL105" s="9"/>
      <c r="PM105" s="9"/>
      <c r="PN105" s="9"/>
      <c r="PO105" s="9"/>
      <c r="PP105" s="9">
        <v>1</v>
      </c>
      <c r="PQ105" s="9">
        <v>1</v>
      </c>
      <c r="PR105" s="9"/>
      <c r="PS105" s="9"/>
      <c r="PT105" s="9"/>
      <c r="PU105" s="9">
        <v>1</v>
      </c>
      <c r="PV105" s="9"/>
      <c r="PW105" s="9">
        <v>1</v>
      </c>
      <c r="PX105" s="9"/>
      <c r="PY105" s="9"/>
      <c r="PZ105" s="9">
        <v>1</v>
      </c>
      <c r="QA105" s="9"/>
      <c r="QB105" s="9"/>
      <c r="QC105" s="9">
        <v>1</v>
      </c>
      <c r="QD105" s="9"/>
      <c r="QE105" s="9">
        <v>1</v>
      </c>
      <c r="QF105" s="9"/>
      <c r="QG105" s="9">
        <v>1</v>
      </c>
      <c r="QH105" s="9"/>
      <c r="QI105" s="9"/>
      <c r="QJ105" s="9"/>
      <c r="QK105" s="9">
        <v>1</v>
      </c>
      <c r="QL105" s="9"/>
      <c r="QM105" s="9"/>
      <c r="QN105" s="9"/>
      <c r="QO105" s="9">
        <v>1</v>
      </c>
      <c r="QP105" s="9"/>
      <c r="QQ105" s="9"/>
      <c r="QR105" s="9"/>
      <c r="QS105" s="9"/>
      <c r="QT105" s="9">
        <v>1</v>
      </c>
      <c r="QU105" s="9"/>
      <c r="QV105" s="9"/>
      <c r="QW105" s="9">
        <v>1</v>
      </c>
      <c r="QX105" s="9"/>
      <c r="QY105" s="9">
        <v>1</v>
      </c>
      <c r="QZ105" s="9"/>
      <c r="RA105" s="9">
        <v>1</v>
      </c>
      <c r="RB105" s="9"/>
      <c r="RC105" s="9"/>
      <c r="RD105" s="9"/>
      <c r="RE105" s="9"/>
      <c r="RF105" s="9"/>
      <c r="RG105" s="9"/>
      <c r="RH105" s="9">
        <v>1</v>
      </c>
      <c r="RI105" s="9">
        <v>1</v>
      </c>
      <c r="RJ105" s="9">
        <v>1</v>
      </c>
      <c r="RK105" s="9"/>
      <c r="RL105" s="9">
        <v>1</v>
      </c>
      <c r="RM105" s="9"/>
      <c r="RN105" s="9"/>
      <c r="RO105" s="9">
        <v>1</v>
      </c>
      <c r="RP105" s="9"/>
      <c r="RQ105" s="9">
        <v>1</v>
      </c>
      <c r="RR105" s="9"/>
      <c r="RS105" s="9"/>
      <c r="RT105" s="9"/>
      <c r="RU105" s="9"/>
      <c r="RV105" s="9"/>
      <c r="RW105" s="9">
        <v>1</v>
      </c>
      <c r="RX105" s="9"/>
      <c r="RY105" s="9"/>
      <c r="RZ105" s="9">
        <v>1</v>
      </c>
      <c r="SA105" s="9"/>
      <c r="SB105" s="9"/>
      <c r="SC105" s="9"/>
      <c r="SD105" s="9"/>
      <c r="SE105" s="9"/>
      <c r="SF105" s="9"/>
      <c r="SG105" s="9"/>
      <c r="SH105" s="9">
        <v>1</v>
      </c>
      <c r="SI105" s="9"/>
      <c r="SJ105" s="9"/>
      <c r="SK105" s="9"/>
      <c r="SL105" s="9">
        <v>1</v>
      </c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>
        <v>1</v>
      </c>
      <c r="TB105" s="9"/>
      <c r="TC105" s="9"/>
      <c r="TD105" s="9"/>
      <c r="TE105" s="9"/>
      <c r="TF105" s="9">
        <v>1</v>
      </c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>
        <v>1</v>
      </c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>
        <v>1</v>
      </c>
      <c r="UD105" s="9">
        <v>1</v>
      </c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>
        <v>1</v>
      </c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>
        <v>1</v>
      </c>
      <c r="VD105" s="9"/>
      <c r="VE105" s="9">
        <v>1</v>
      </c>
      <c r="VF105" s="9">
        <v>1</v>
      </c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>
        <v>1</v>
      </c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>
        <v>2</v>
      </c>
      <c r="WI105" s="9"/>
      <c r="WJ105" s="9"/>
      <c r="WK105" s="9"/>
      <c r="WL105" s="9">
        <v>1</v>
      </c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>
        <v>1</v>
      </c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>
        <v>1</v>
      </c>
      <c r="XP105" s="9"/>
      <c r="XQ105" s="9"/>
      <c r="XR105" s="9"/>
      <c r="XS105" s="80">
        <v>62</v>
      </c>
    </row>
    <row r="106" spans="1:643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/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>
        <v>1</v>
      </c>
      <c r="OF106" s="10"/>
      <c r="OG106" s="10">
        <v>1</v>
      </c>
      <c r="OH106" s="10">
        <v>1</v>
      </c>
      <c r="OI106" s="10">
        <v>1</v>
      </c>
      <c r="OJ106" s="10"/>
      <c r="OK106" s="10"/>
      <c r="OL106" s="10"/>
      <c r="OM106" s="10"/>
      <c r="ON106" s="10">
        <v>1</v>
      </c>
      <c r="OO106" s="10"/>
      <c r="OP106" s="10"/>
      <c r="OQ106" s="10">
        <v>1</v>
      </c>
      <c r="OR106" s="10"/>
      <c r="OS106" s="10">
        <v>1</v>
      </c>
      <c r="OT106" s="10">
        <v>1</v>
      </c>
      <c r="OU106" s="10"/>
      <c r="OV106" s="10"/>
      <c r="OW106" s="10">
        <v>1</v>
      </c>
      <c r="OX106" s="10">
        <v>1</v>
      </c>
      <c r="OY106" s="10"/>
      <c r="OZ106" s="10">
        <v>1</v>
      </c>
      <c r="PA106" s="10">
        <v>1</v>
      </c>
      <c r="PB106" s="10"/>
      <c r="PC106" s="10">
        <v>1</v>
      </c>
      <c r="PD106" s="10"/>
      <c r="PE106" s="10"/>
      <c r="PF106" s="10">
        <v>1</v>
      </c>
      <c r="PG106" s="10">
        <v>1</v>
      </c>
      <c r="PH106" s="10"/>
      <c r="PI106" s="10"/>
      <c r="PJ106" s="10">
        <v>1</v>
      </c>
      <c r="PK106" s="10"/>
      <c r="PL106" s="10"/>
      <c r="PM106" s="10"/>
      <c r="PN106" s="10"/>
      <c r="PO106" s="10"/>
      <c r="PP106" s="10">
        <v>1</v>
      </c>
      <c r="PQ106" s="10">
        <v>1</v>
      </c>
      <c r="PR106" s="10"/>
      <c r="PS106" s="10"/>
      <c r="PT106" s="10"/>
      <c r="PU106" s="10">
        <v>1</v>
      </c>
      <c r="PV106" s="10"/>
      <c r="PW106" s="10">
        <v>1</v>
      </c>
      <c r="PX106" s="10"/>
      <c r="PY106" s="10"/>
      <c r="PZ106" s="10">
        <v>1</v>
      </c>
      <c r="QA106" s="10"/>
      <c r="QB106" s="10"/>
      <c r="QC106" s="10">
        <v>1</v>
      </c>
      <c r="QD106" s="10"/>
      <c r="QE106" s="10">
        <v>1</v>
      </c>
      <c r="QF106" s="10"/>
      <c r="QG106" s="10">
        <v>1</v>
      </c>
      <c r="QH106" s="10"/>
      <c r="QI106" s="10"/>
      <c r="QJ106" s="10"/>
      <c r="QK106" s="10">
        <v>1</v>
      </c>
      <c r="QL106" s="10"/>
      <c r="QM106" s="10"/>
      <c r="QN106" s="10"/>
      <c r="QO106" s="10">
        <v>1</v>
      </c>
      <c r="QP106" s="10"/>
      <c r="QQ106" s="10"/>
      <c r="QR106" s="10"/>
      <c r="QS106" s="10"/>
      <c r="QT106" s="10">
        <v>1</v>
      </c>
      <c r="QU106" s="10"/>
      <c r="QV106" s="10"/>
      <c r="QW106" s="10">
        <v>1</v>
      </c>
      <c r="QX106" s="10"/>
      <c r="QY106" s="10">
        <v>1</v>
      </c>
      <c r="QZ106" s="10"/>
      <c r="RA106" s="10">
        <v>1</v>
      </c>
      <c r="RB106" s="10"/>
      <c r="RC106" s="10"/>
      <c r="RD106" s="10"/>
      <c r="RE106" s="10"/>
      <c r="RF106" s="10"/>
      <c r="RG106" s="10"/>
      <c r="RH106" s="10">
        <v>1</v>
      </c>
      <c r="RI106" s="10">
        <v>1</v>
      </c>
      <c r="RJ106" s="10">
        <v>1</v>
      </c>
      <c r="RK106" s="10"/>
      <c r="RL106" s="10">
        <v>1</v>
      </c>
      <c r="RM106" s="10"/>
      <c r="RN106" s="10"/>
      <c r="RO106" s="10">
        <v>1</v>
      </c>
      <c r="RP106" s="10"/>
      <c r="RQ106" s="10">
        <v>1</v>
      </c>
      <c r="RR106" s="10"/>
      <c r="RS106" s="10"/>
      <c r="RT106" s="10"/>
      <c r="RU106" s="10"/>
      <c r="RV106" s="10"/>
      <c r="RW106" s="10">
        <v>1</v>
      </c>
      <c r="RX106" s="10"/>
      <c r="RY106" s="10"/>
      <c r="RZ106" s="10">
        <v>1</v>
      </c>
      <c r="SA106" s="10"/>
      <c r="SB106" s="10"/>
      <c r="SC106" s="10"/>
      <c r="SD106" s="10"/>
      <c r="SE106" s="10"/>
      <c r="SF106" s="10"/>
      <c r="SG106" s="10"/>
      <c r="SH106" s="10">
        <v>1</v>
      </c>
      <c r="SI106" s="10"/>
      <c r="SJ106" s="10"/>
      <c r="SK106" s="10"/>
      <c r="SL106" s="10">
        <v>1</v>
      </c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>
        <v>1</v>
      </c>
      <c r="TB106" s="10"/>
      <c r="TC106" s="10"/>
      <c r="TD106" s="10"/>
      <c r="TE106" s="10"/>
      <c r="TF106" s="10">
        <v>1</v>
      </c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>
        <v>1</v>
      </c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>
        <v>1</v>
      </c>
      <c r="UD106" s="10">
        <v>1</v>
      </c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>
        <v>1</v>
      </c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>
        <v>1</v>
      </c>
      <c r="VD106" s="10"/>
      <c r="VE106" s="10"/>
      <c r="VF106" s="10">
        <v>1</v>
      </c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>
        <v>1</v>
      </c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>
        <v>1</v>
      </c>
      <c r="WI106" s="10"/>
      <c r="WJ106" s="10"/>
      <c r="WK106" s="10"/>
      <c r="WL106" s="10">
        <v>1</v>
      </c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>
        <v>1</v>
      </c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81">
        <v>57</v>
      </c>
    </row>
    <row r="107" spans="1:643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>
        <v>1</v>
      </c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>
        <v>1</v>
      </c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>
        <v>1</v>
      </c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>
        <v>1</v>
      </c>
      <c r="XP107" s="10"/>
      <c r="XQ107" s="10"/>
      <c r="XR107" s="10"/>
      <c r="XS107" s="81">
        <v>5</v>
      </c>
    </row>
    <row r="108" spans="1:643" ht="11.25">
      <c r="A108" s="3" t="s">
        <v>37</v>
      </c>
      <c r="B108" s="5"/>
      <c r="C108" s="9">
        <v>147</v>
      </c>
      <c r="D108" s="9">
        <v>131</v>
      </c>
      <c r="E108" s="9">
        <v>106</v>
      </c>
      <c r="F108" s="9">
        <v>114</v>
      </c>
      <c r="G108" s="9">
        <v>154</v>
      </c>
      <c r="H108" s="9">
        <v>147</v>
      </c>
      <c r="I108" s="9">
        <v>140</v>
      </c>
      <c r="J108" s="9">
        <v>147</v>
      </c>
      <c r="K108" s="9">
        <v>142</v>
      </c>
      <c r="L108" s="9">
        <v>100</v>
      </c>
      <c r="M108" s="9">
        <v>109</v>
      </c>
      <c r="N108" s="9">
        <v>154</v>
      </c>
      <c r="O108" s="9">
        <v>146</v>
      </c>
      <c r="P108" s="9">
        <v>174</v>
      </c>
      <c r="Q108" s="9">
        <v>140</v>
      </c>
      <c r="R108" s="9">
        <v>139</v>
      </c>
      <c r="S108" s="9">
        <v>110</v>
      </c>
      <c r="T108" s="9">
        <v>94</v>
      </c>
      <c r="U108" s="9">
        <v>169</v>
      </c>
      <c r="V108" s="9">
        <v>129</v>
      </c>
      <c r="W108" s="9">
        <v>157</v>
      </c>
      <c r="X108" s="9">
        <v>128</v>
      </c>
      <c r="Y108" s="9">
        <v>141</v>
      </c>
      <c r="Z108" s="9">
        <v>103</v>
      </c>
      <c r="AA108" s="9">
        <v>102</v>
      </c>
      <c r="AB108" s="9">
        <v>136</v>
      </c>
      <c r="AC108" s="9">
        <v>154</v>
      </c>
      <c r="AD108" s="9">
        <v>144</v>
      </c>
      <c r="AE108" s="9">
        <v>103</v>
      </c>
      <c r="AF108" s="9">
        <v>93</v>
      </c>
      <c r="AG108" s="9">
        <v>97</v>
      </c>
      <c r="AH108" s="9">
        <v>96</v>
      </c>
      <c r="AI108" s="9">
        <v>102</v>
      </c>
      <c r="AJ108" s="9">
        <v>99</v>
      </c>
      <c r="AK108" s="9">
        <v>96</v>
      </c>
      <c r="AL108" s="9">
        <v>154</v>
      </c>
      <c r="AM108" s="9">
        <v>140</v>
      </c>
      <c r="AN108" s="9">
        <v>108</v>
      </c>
      <c r="AO108" s="9">
        <v>102</v>
      </c>
      <c r="AP108" s="9">
        <v>150</v>
      </c>
      <c r="AQ108" s="9">
        <v>147</v>
      </c>
      <c r="AR108" s="9">
        <v>176</v>
      </c>
      <c r="AS108" s="9">
        <v>148</v>
      </c>
      <c r="AT108" s="9">
        <v>150</v>
      </c>
      <c r="AU108" s="9">
        <v>108</v>
      </c>
      <c r="AV108" s="9">
        <v>109</v>
      </c>
      <c r="AW108" s="9">
        <v>151</v>
      </c>
      <c r="AX108" s="9">
        <v>142</v>
      </c>
      <c r="AY108" s="9">
        <v>139</v>
      </c>
      <c r="AZ108" s="9">
        <v>143</v>
      </c>
      <c r="BA108" s="9">
        <v>146</v>
      </c>
      <c r="BB108" s="9">
        <v>95</v>
      </c>
      <c r="BC108" s="9">
        <v>120</v>
      </c>
      <c r="BD108" s="9">
        <v>146</v>
      </c>
      <c r="BE108" s="9">
        <v>142</v>
      </c>
      <c r="BF108" s="9">
        <v>149</v>
      </c>
      <c r="BG108" s="9">
        <v>150</v>
      </c>
      <c r="BH108" s="9">
        <v>131</v>
      </c>
      <c r="BI108" s="9">
        <v>99</v>
      </c>
      <c r="BJ108" s="9">
        <v>103</v>
      </c>
      <c r="BK108" s="9">
        <v>148</v>
      </c>
      <c r="BL108" s="9">
        <v>150</v>
      </c>
      <c r="BM108" s="9">
        <v>137</v>
      </c>
      <c r="BN108" s="9">
        <v>146</v>
      </c>
      <c r="BO108" s="9">
        <v>154</v>
      </c>
      <c r="BP108" s="9">
        <v>90</v>
      </c>
      <c r="BQ108" s="9">
        <v>103</v>
      </c>
      <c r="BR108" s="9">
        <v>149</v>
      </c>
      <c r="BS108" s="9">
        <v>150</v>
      </c>
      <c r="BT108" s="9">
        <v>138</v>
      </c>
      <c r="BU108" s="9">
        <v>142</v>
      </c>
      <c r="BV108" s="9">
        <v>139</v>
      </c>
      <c r="BW108" s="9">
        <v>101</v>
      </c>
      <c r="BX108" s="9">
        <v>107</v>
      </c>
      <c r="BY108" s="9">
        <v>176</v>
      </c>
      <c r="BZ108" s="9">
        <v>134</v>
      </c>
      <c r="CA108" s="9">
        <v>149</v>
      </c>
      <c r="CB108" s="9">
        <v>154</v>
      </c>
      <c r="CC108" s="9">
        <v>145</v>
      </c>
      <c r="CD108" s="9">
        <v>98</v>
      </c>
      <c r="CE108" s="9">
        <v>103</v>
      </c>
      <c r="CF108" s="9">
        <v>147</v>
      </c>
      <c r="CG108" s="9">
        <v>156</v>
      </c>
      <c r="CH108" s="9">
        <v>146</v>
      </c>
      <c r="CI108" s="9">
        <v>134</v>
      </c>
      <c r="CJ108" s="9">
        <v>142</v>
      </c>
      <c r="CK108" s="9">
        <v>95</v>
      </c>
      <c r="CL108" s="9">
        <v>102</v>
      </c>
      <c r="CM108" s="9">
        <v>157</v>
      </c>
      <c r="CN108" s="9">
        <v>157</v>
      </c>
      <c r="CO108" s="9">
        <v>143</v>
      </c>
      <c r="CP108" s="9">
        <v>139</v>
      </c>
      <c r="CQ108" s="9">
        <v>131</v>
      </c>
      <c r="CR108" s="9">
        <v>97</v>
      </c>
      <c r="CS108" s="9">
        <v>98</v>
      </c>
      <c r="CT108" s="9">
        <v>155</v>
      </c>
      <c r="CU108" s="9">
        <v>149</v>
      </c>
      <c r="CV108" s="9">
        <v>153</v>
      </c>
      <c r="CW108" s="9">
        <v>152</v>
      </c>
      <c r="CX108" s="9">
        <v>143</v>
      </c>
      <c r="CY108" s="9">
        <v>102</v>
      </c>
      <c r="CZ108" s="9">
        <v>100</v>
      </c>
      <c r="DA108" s="9">
        <v>155</v>
      </c>
      <c r="DB108" s="9">
        <v>158</v>
      </c>
      <c r="DC108" s="9">
        <v>140</v>
      </c>
      <c r="DD108" s="9">
        <v>145</v>
      </c>
      <c r="DE108" s="9">
        <v>150</v>
      </c>
      <c r="DF108" s="9">
        <v>96</v>
      </c>
      <c r="DG108" s="9">
        <v>107</v>
      </c>
      <c r="DH108" s="9">
        <v>146</v>
      </c>
      <c r="DI108" s="9">
        <v>142</v>
      </c>
      <c r="DJ108" s="9">
        <v>143</v>
      </c>
      <c r="DK108" s="9">
        <v>99</v>
      </c>
      <c r="DL108" s="9">
        <v>99</v>
      </c>
      <c r="DM108" s="9">
        <v>88</v>
      </c>
      <c r="DN108" s="9">
        <v>106</v>
      </c>
      <c r="DO108" s="9">
        <v>149</v>
      </c>
      <c r="DP108" s="9">
        <v>137</v>
      </c>
      <c r="DQ108" s="9">
        <v>142</v>
      </c>
      <c r="DR108" s="9">
        <v>129</v>
      </c>
      <c r="DS108" s="9">
        <v>141</v>
      </c>
      <c r="DT108" s="9">
        <v>100</v>
      </c>
      <c r="DU108" s="9">
        <v>94</v>
      </c>
      <c r="DV108" s="9">
        <v>132</v>
      </c>
      <c r="DW108" s="9">
        <v>135</v>
      </c>
      <c r="DX108" s="9">
        <v>128</v>
      </c>
      <c r="DY108" s="9">
        <v>127</v>
      </c>
      <c r="DZ108" s="9">
        <v>101</v>
      </c>
      <c r="EA108" s="9">
        <v>99</v>
      </c>
      <c r="EB108" s="9">
        <v>92</v>
      </c>
      <c r="EC108" s="9">
        <v>108</v>
      </c>
      <c r="ED108" s="9">
        <v>115</v>
      </c>
      <c r="EE108" s="9">
        <v>111</v>
      </c>
      <c r="EF108" s="9">
        <v>119</v>
      </c>
      <c r="EG108" s="9">
        <v>115</v>
      </c>
      <c r="EH108" s="9">
        <v>101</v>
      </c>
      <c r="EI108" s="9">
        <v>104</v>
      </c>
      <c r="EJ108" s="9">
        <v>139</v>
      </c>
      <c r="EK108" s="9">
        <v>159</v>
      </c>
      <c r="EL108" s="9">
        <v>148</v>
      </c>
      <c r="EM108" s="9">
        <v>138</v>
      </c>
      <c r="EN108" s="9">
        <v>133</v>
      </c>
      <c r="EO108" s="9">
        <v>98</v>
      </c>
      <c r="EP108" s="9">
        <v>109</v>
      </c>
      <c r="EQ108" s="9">
        <v>145</v>
      </c>
      <c r="ER108" s="9">
        <v>127</v>
      </c>
      <c r="ES108" s="9">
        <v>149</v>
      </c>
      <c r="ET108" s="9">
        <v>143</v>
      </c>
      <c r="EU108" s="9">
        <v>155</v>
      </c>
      <c r="EV108" s="9">
        <v>86</v>
      </c>
      <c r="EW108" s="9">
        <v>101</v>
      </c>
      <c r="EX108" s="9">
        <v>150</v>
      </c>
      <c r="EY108" s="9">
        <v>149</v>
      </c>
      <c r="EZ108" s="9">
        <v>157</v>
      </c>
      <c r="FA108" s="9">
        <v>134</v>
      </c>
      <c r="FB108" s="9">
        <v>144</v>
      </c>
      <c r="FC108" s="9">
        <v>106</v>
      </c>
      <c r="FD108" s="9">
        <v>98</v>
      </c>
      <c r="FE108" s="9">
        <v>138</v>
      </c>
      <c r="FF108" s="9">
        <v>145</v>
      </c>
      <c r="FG108" s="9">
        <v>150</v>
      </c>
      <c r="FH108" s="9">
        <v>138</v>
      </c>
      <c r="FI108" s="9">
        <v>136</v>
      </c>
      <c r="FJ108" s="9">
        <v>96</v>
      </c>
      <c r="FK108" s="9">
        <v>109</v>
      </c>
      <c r="FL108" s="9">
        <v>141</v>
      </c>
      <c r="FM108" s="9">
        <v>149</v>
      </c>
      <c r="FN108" s="9">
        <v>148</v>
      </c>
      <c r="FO108" s="9">
        <v>154</v>
      </c>
      <c r="FP108" s="9">
        <v>146</v>
      </c>
      <c r="FQ108" s="9">
        <v>98</v>
      </c>
      <c r="FR108" s="9">
        <v>101</v>
      </c>
      <c r="FS108" s="9">
        <v>109</v>
      </c>
      <c r="FT108" s="9">
        <v>151</v>
      </c>
      <c r="FU108" s="9">
        <v>149</v>
      </c>
      <c r="FV108" s="9">
        <v>117</v>
      </c>
      <c r="FW108" s="9">
        <v>148</v>
      </c>
      <c r="FX108" s="9">
        <v>103</v>
      </c>
      <c r="FY108" s="9">
        <v>104</v>
      </c>
      <c r="FZ108" s="9">
        <v>185</v>
      </c>
      <c r="GA108" s="9">
        <v>165</v>
      </c>
      <c r="GB108" s="9">
        <v>159</v>
      </c>
      <c r="GC108" s="9">
        <v>163</v>
      </c>
      <c r="GD108" s="9">
        <v>152</v>
      </c>
      <c r="GE108" s="9">
        <v>110</v>
      </c>
      <c r="GF108" s="9">
        <v>117</v>
      </c>
      <c r="GG108" s="9">
        <v>181</v>
      </c>
      <c r="GH108" s="9">
        <v>178</v>
      </c>
      <c r="GI108" s="9">
        <v>178</v>
      </c>
      <c r="GJ108" s="9">
        <v>174</v>
      </c>
      <c r="GK108" s="9">
        <v>181</v>
      </c>
      <c r="GL108" s="9">
        <v>118</v>
      </c>
      <c r="GM108" s="9">
        <v>123</v>
      </c>
      <c r="GN108" s="9">
        <v>172</v>
      </c>
      <c r="GO108" s="9">
        <v>169</v>
      </c>
      <c r="GP108" s="9">
        <v>176</v>
      </c>
      <c r="GQ108" s="9">
        <v>160</v>
      </c>
      <c r="GR108" s="9">
        <v>165</v>
      </c>
      <c r="GS108" s="9">
        <v>116</v>
      </c>
      <c r="GT108" s="9">
        <v>124</v>
      </c>
      <c r="GU108" s="9">
        <v>173</v>
      </c>
      <c r="GV108" s="9">
        <v>178</v>
      </c>
      <c r="GW108" s="9">
        <v>168</v>
      </c>
      <c r="GX108" s="9">
        <v>172</v>
      </c>
      <c r="GY108" s="9">
        <v>153</v>
      </c>
      <c r="GZ108" s="9">
        <v>118</v>
      </c>
      <c r="HA108" s="9">
        <v>127</v>
      </c>
      <c r="HB108" s="9">
        <v>175</v>
      </c>
      <c r="HC108" s="9">
        <v>159</v>
      </c>
      <c r="HD108" s="9">
        <v>172</v>
      </c>
      <c r="HE108" s="9">
        <v>215</v>
      </c>
      <c r="HF108" s="9">
        <v>163</v>
      </c>
      <c r="HG108" s="9">
        <v>124</v>
      </c>
      <c r="HH108" s="9">
        <v>123</v>
      </c>
      <c r="HI108" s="9">
        <v>177</v>
      </c>
      <c r="HJ108" s="9">
        <v>163</v>
      </c>
      <c r="HK108" s="9">
        <v>113</v>
      </c>
      <c r="HL108" s="9">
        <v>172</v>
      </c>
      <c r="HM108" s="9">
        <v>154</v>
      </c>
      <c r="HN108" s="9">
        <v>109</v>
      </c>
      <c r="HO108" s="9">
        <v>117</v>
      </c>
      <c r="HP108" s="9">
        <v>161</v>
      </c>
      <c r="HQ108" s="9">
        <v>147</v>
      </c>
      <c r="HR108" s="9">
        <v>164</v>
      </c>
      <c r="HS108" s="9">
        <v>154</v>
      </c>
      <c r="HT108" s="9">
        <v>153</v>
      </c>
      <c r="HU108" s="9">
        <v>98</v>
      </c>
      <c r="HV108" s="9">
        <v>108</v>
      </c>
      <c r="HW108" s="9">
        <v>176</v>
      </c>
      <c r="HX108" s="9">
        <v>151</v>
      </c>
      <c r="HY108" s="9">
        <v>151</v>
      </c>
      <c r="HZ108" s="9">
        <v>148</v>
      </c>
      <c r="IA108" s="9">
        <v>150</v>
      </c>
      <c r="IB108" s="9">
        <v>108</v>
      </c>
      <c r="IC108" s="9">
        <v>113</v>
      </c>
      <c r="ID108" s="9">
        <v>154</v>
      </c>
      <c r="IE108" s="9">
        <v>110</v>
      </c>
      <c r="IF108" s="9">
        <v>166</v>
      </c>
      <c r="IG108" s="9">
        <v>152</v>
      </c>
      <c r="IH108" s="9">
        <v>146</v>
      </c>
      <c r="II108" s="9">
        <v>105</v>
      </c>
      <c r="IJ108" s="9">
        <v>115</v>
      </c>
      <c r="IK108" s="9">
        <v>164</v>
      </c>
      <c r="IL108" s="9">
        <v>147</v>
      </c>
      <c r="IM108" s="9">
        <v>146</v>
      </c>
      <c r="IN108" s="9">
        <v>146</v>
      </c>
      <c r="IO108" s="9">
        <v>160</v>
      </c>
      <c r="IP108" s="9">
        <v>96</v>
      </c>
      <c r="IQ108" s="9">
        <v>111</v>
      </c>
      <c r="IR108" s="9">
        <v>162</v>
      </c>
      <c r="IS108" s="9">
        <v>159</v>
      </c>
      <c r="IT108" s="9">
        <v>153</v>
      </c>
      <c r="IU108" s="9">
        <v>156</v>
      </c>
      <c r="IV108" s="9">
        <v>135</v>
      </c>
      <c r="IW108" s="9">
        <v>108</v>
      </c>
      <c r="IX108" s="9">
        <v>107</v>
      </c>
      <c r="IY108" s="9">
        <v>163</v>
      </c>
      <c r="IZ108" s="9">
        <v>140</v>
      </c>
      <c r="JA108" s="9">
        <v>153</v>
      </c>
      <c r="JB108" s="9">
        <v>151</v>
      </c>
      <c r="JC108" s="9">
        <v>143</v>
      </c>
      <c r="JD108" s="9">
        <v>99</v>
      </c>
      <c r="JE108" s="9">
        <v>100</v>
      </c>
      <c r="JF108" s="9">
        <v>154</v>
      </c>
      <c r="JG108" s="9">
        <v>167</v>
      </c>
      <c r="JH108" s="9">
        <v>143</v>
      </c>
      <c r="JI108" s="9">
        <v>147</v>
      </c>
      <c r="JJ108" s="9">
        <v>146</v>
      </c>
      <c r="JK108" s="9">
        <v>113</v>
      </c>
      <c r="JL108" s="9">
        <v>104</v>
      </c>
      <c r="JM108" s="9">
        <v>144</v>
      </c>
      <c r="JN108" s="9">
        <v>131</v>
      </c>
      <c r="JO108" s="9">
        <v>109</v>
      </c>
      <c r="JP108" s="9">
        <v>101</v>
      </c>
      <c r="JQ108" s="9">
        <v>91</v>
      </c>
      <c r="JR108" s="9">
        <v>90</v>
      </c>
      <c r="JS108" s="9">
        <v>103</v>
      </c>
      <c r="JT108" s="9">
        <v>109</v>
      </c>
      <c r="JU108" s="9">
        <v>153</v>
      </c>
      <c r="JV108" s="9">
        <v>147</v>
      </c>
      <c r="JW108" s="9">
        <v>139</v>
      </c>
      <c r="JX108" s="9">
        <v>142</v>
      </c>
      <c r="JY108" s="9">
        <v>103</v>
      </c>
      <c r="JZ108" s="9">
        <v>102</v>
      </c>
      <c r="KA108" s="9">
        <v>117</v>
      </c>
      <c r="KB108" s="9">
        <v>141</v>
      </c>
      <c r="KC108" s="9">
        <v>156</v>
      </c>
      <c r="KD108" s="9">
        <v>150</v>
      </c>
      <c r="KE108" s="9">
        <v>143</v>
      </c>
      <c r="KF108" s="9">
        <v>107</v>
      </c>
      <c r="KG108" s="9">
        <v>112</v>
      </c>
      <c r="KH108" s="9">
        <v>162</v>
      </c>
      <c r="KI108" s="9">
        <v>151</v>
      </c>
      <c r="KJ108" s="9">
        <v>146</v>
      </c>
      <c r="KK108" s="9">
        <v>151</v>
      </c>
      <c r="KL108" s="9">
        <v>153</v>
      </c>
      <c r="KM108" s="9">
        <v>103</v>
      </c>
      <c r="KN108" s="9">
        <v>102</v>
      </c>
      <c r="KO108" s="9">
        <v>162</v>
      </c>
      <c r="KP108" s="9">
        <v>160</v>
      </c>
      <c r="KQ108" s="9">
        <v>136</v>
      </c>
      <c r="KR108" s="9">
        <v>141</v>
      </c>
      <c r="KS108" s="9">
        <v>150</v>
      </c>
      <c r="KT108" s="9">
        <v>104</v>
      </c>
      <c r="KU108" s="9">
        <v>113</v>
      </c>
      <c r="KV108" s="9">
        <v>141</v>
      </c>
      <c r="KW108" s="9">
        <v>157</v>
      </c>
      <c r="KX108" s="9">
        <v>140</v>
      </c>
      <c r="KY108" s="9">
        <v>152</v>
      </c>
      <c r="KZ108" s="9">
        <v>230</v>
      </c>
      <c r="LA108" s="9">
        <v>132</v>
      </c>
      <c r="LB108" s="9">
        <v>120</v>
      </c>
      <c r="LC108" s="9">
        <v>170</v>
      </c>
      <c r="LD108" s="9">
        <v>166</v>
      </c>
      <c r="LE108" s="9">
        <v>162</v>
      </c>
      <c r="LF108" s="9">
        <v>147</v>
      </c>
      <c r="LG108" s="9">
        <v>108</v>
      </c>
      <c r="LH108" s="9">
        <v>116</v>
      </c>
      <c r="LI108" s="9">
        <v>111</v>
      </c>
      <c r="LJ108" s="9">
        <v>158</v>
      </c>
      <c r="LK108" s="9">
        <v>161</v>
      </c>
      <c r="LL108" s="9">
        <v>147</v>
      </c>
      <c r="LM108" s="9">
        <v>196</v>
      </c>
      <c r="LN108" s="9">
        <v>170</v>
      </c>
      <c r="LO108" s="9">
        <v>114</v>
      </c>
      <c r="LP108" s="9">
        <v>111</v>
      </c>
      <c r="LQ108" s="9">
        <v>152</v>
      </c>
      <c r="LR108" s="9">
        <v>144</v>
      </c>
      <c r="LS108" s="9">
        <v>124</v>
      </c>
      <c r="LT108" s="9">
        <v>162</v>
      </c>
      <c r="LU108" s="9">
        <v>147</v>
      </c>
      <c r="LV108" s="9">
        <v>110</v>
      </c>
      <c r="LW108" s="9">
        <v>108</v>
      </c>
      <c r="LX108" s="9">
        <v>177</v>
      </c>
      <c r="LY108" s="9">
        <v>150</v>
      </c>
      <c r="LZ108" s="9">
        <v>156</v>
      </c>
      <c r="MA108" s="9">
        <v>147</v>
      </c>
      <c r="MB108" s="9">
        <v>206</v>
      </c>
      <c r="MC108" s="9">
        <v>128</v>
      </c>
      <c r="MD108" s="9">
        <v>121</v>
      </c>
      <c r="ME108" s="9">
        <v>165</v>
      </c>
      <c r="MF108" s="9">
        <v>149</v>
      </c>
      <c r="MG108" s="9">
        <v>158</v>
      </c>
      <c r="MH108" s="9">
        <v>154</v>
      </c>
      <c r="MI108" s="9">
        <v>146</v>
      </c>
      <c r="MJ108" s="9">
        <v>106</v>
      </c>
      <c r="MK108" s="9">
        <v>119</v>
      </c>
      <c r="ML108" s="9">
        <v>162</v>
      </c>
      <c r="MM108" s="9">
        <v>165</v>
      </c>
      <c r="MN108" s="9">
        <v>142</v>
      </c>
      <c r="MO108" s="9">
        <v>196</v>
      </c>
      <c r="MP108" s="9">
        <v>156</v>
      </c>
      <c r="MQ108" s="9">
        <v>96</v>
      </c>
      <c r="MR108" s="9">
        <v>103</v>
      </c>
      <c r="MS108" s="9">
        <v>118</v>
      </c>
      <c r="MT108" s="9">
        <v>164</v>
      </c>
      <c r="MU108" s="9">
        <v>157</v>
      </c>
      <c r="MV108" s="9">
        <v>145</v>
      </c>
      <c r="MW108" s="9">
        <v>151</v>
      </c>
      <c r="MX108" s="9">
        <v>101</v>
      </c>
      <c r="MY108" s="9">
        <v>116</v>
      </c>
      <c r="MZ108" s="9">
        <v>160</v>
      </c>
      <c r="NA108" s="9">
        <v>153</v>
      </c>
      <c r="NB108" s="9">
        <v>157</v>
      </c>
      <c r="NC108" s="9">
        <v>151</v>
      </c>
      <c r="ND108" s="9">
        <v>144</v>
      </c>
      <c r="NE108" s="9">
        <v>95</v>
      </c>
      <c r="NF108" s="9">
        <v>107</v>
      </c>
      <c r="NG108" s="9">
        <v>159</v>
      </c>
      <c r="NH108" s="9">
        <v>152</v>
      </c>
      <c r="NI108" s="9">
        <v>133</v>
      </c>
      <c r="NJ108" s="9">
        <v>139</v>
      </c>
      <c r="NK108" s="9">
        <v>146</v>
      </c>
      <c r="NL108" s="9">
        <v>101</v>
      </c>
      <c r="NM108" s="9">
        <v>108</v>
      </c>
      <c r="NN108" s="9">
        <v>150</v>
      </c>
      <c r="NO108" s="9">
        <v>153</v>
      </c>
      <c r="NP108" s="9">
        <v>143</v>
      </c>
      <c r="NQ108" s="9">
        <v>143</v>
      </c>
      <c r="NR108" s="9">
        <v>138</v>
      </c>
      <c r="NS108" s="9">
        <v>96</v>
      </c>
      <c r="NT108" s="9">
        <v>102</v>
      </c>
      <c r="NU108" s="9">
        <v>159</v>
      </c>
      <c r="NV108" s="9">
        <v>148</v>
      </c>
      <c r="NW108" s="9">
        <v>146</v>
      </c>
      <c r="NX108" s="9">
        <v>149</v>
      </c>
      <c r="NY108" s="9">
        <v>134</v>
      </c>
      <c r="NZ108" s="9">
        <v>102</v>
      </c>
      <c r="OA108" s="9">
        <v>101</v>
      </c>
      <c r="OB108" s="9">
        <v>137</v>
      </c>
      <c r="OC108" s="9">
        <v>145</v>
      </c>
      <c r="OD108" s="9">
        <v>171</v>
      </c>
      <c r="OE108" s="9">
        <v>143</v>
      </c>
      <c r="OF108" s="9">
        <v>93</v>
      </c>
      <c r="OG108" s="9">
        <v>101</v>
      </c>
      <c r="OH108" s="9">
        <v>97</v>
      </c>
      <c r="OI108" s="9">
        <v>91</v>
      </c>
      <c r="OJ108" s="9">
        <v>105</v>
      </c>
      <c r="OK108" s="9">
        <v>98</v>
      </c>
      <c r="OL108" s="9">
        <v>101</v>
      </c>
      <c r="OM108" s="9">
        <v>114</v>
      </c>
      <c r="ON108" s="9">
        <v>112</v>
      </c>
      <c r="OO108" s="9">
        <v>102</v>
      </c>
      <c r="OP108" s="9">
        <v>166</v>
      </c>
      <c r="OQ108" s="9">
        <v>138</v>
      </c>
      <c r="OR108" s="9">
        <v>142</v>
      </c>
      <c r="OS108" s="9">
        <v>141</v>
      </c>
      <c r="OT108" s="9">
        <v>146</v>
      </c>
      <c r="OU108" s="9">
        <v>103</v>
      </c>
      <c r="OV108" s="9">
        <v>100</v>
      </c>
      <c r="OW108" s="9">
        <v>152</v>
      </c>
      <c r="OX108" s="9">
        <v>150</v>
      </c>
      <c r="OY108" s="9">
        <v>153</v>
      </c>
      <c r="OZ108" s="9">
        <v>153</v>
      </c>
      <c r="PA108" s="9">
        <v>142</v>
      </c>
      <c r="PB108" s="9">
        <v>104</v>
      </c>
      <c r="PC108" s="9">
        <v>98</v>
      </c>
      <c r="PD108" s="9">
        <v>161</v>
      </c>
      <c r="PE108" s="9">
        <v>149</v>
      </c>
      <c r="PF108" s="9">
        <v>163</v>
      </c>
      <c r="PG108" s="9">
        <v>148</v>
      </c>
      <c r="PH108" s="9">
        <v>149</v>
      </c>
      <c r="PI108" s="9">
        <v>107</v>
      </c>
      <c r="PJ108" s="9">
        <v>111</v>
      </c>
      <c r="PK108" s="9">
        <v>175</v>
      </c>
      <c r="PL108" s="9">
        <v>151</v>
      </c>
      <c r="PM108" s="9">
        <v>154</v>
      </c>
      <c r="PN108" s="9">
        <v>153</v>
      </c>
      <c r="PO108" s="9">
        <v>149</v>
      </c>
      <c r="PP108" s="9">
        <v>104</v>
      </c>
      <c r="PQ108" s="9">
        <v>111</v>
      </c>
      <c r="PR108" s="9">
        <v>151</v>
      </c>
      <c r="PS108" s="9">
        <v>157</v>
      </c>
      <c r="PT108" s="9">
        <v>150</v>
      </c>
      <c r="PU108" s="9">
        <v>156</v>
      </c>
      <c r="PV108" s="9">
        <v>161</v>
      </c>
      <c r="PW108" s="9">
        <v>108</v>
      </c>
      <c r="PX108" s="9">
        <v>113</v>
      </c>
      <c r="PY108" s="9">
        <v>156</v>
      </c>
      <c r="PZ108" s="9">
        <v>156</v>
      </c>
      <c r="QA108" s="9">
        <v>148</v>
      </c>
      <c r="QB108" s="9">
        <v>139</v>
      </c>
      <c r="QC108" s="9">
        <v>147</v>
      </c>
      <c r="QD108" s="9">
        <v>106</v>
      </c>
      <c r="QE108" s="9">
        <v>108</v>
      </c>
      <c r="QF108" s="9">
        <v>150</v>
      </c>
      <c r="QG108" s="9">
        <v>146</v>
      </c>
      <c r="QH108" s="9">
        <v>149</v>
      </c>
      <c r="QI108" s="9">
        <v>151</v>
      </c>
      <c r="QJ108" s="9">
        <v>130</v>
      </c>
      <c r="QK108" s="9">
        <v>102</v>
      </c>
      <c r="QL108" s="9">
        <v>112</v>
      </c>
      <c r="QM108" s="9">
        <v>156</v>
      </c>
      <c r="QN108" s="9">
        <v>139</v>
      </c>
      <c r="QO108" s="9">
        <v>155</v>
      </c>
      <c r="QP108" s="9">
        <v>144</v>
      </c>
      <c r="QQ108" s="9">
        <v>147</v>
      </c>
      <c r="QR108" s="9">
        <v>103</v>
      </c>
      <c r="QS108" s="9">
        <v>110</v>
      </c>
      <c r="QT108" s="9">
        <v>150</v>
      </c>
      <c r="QU108" s="9">
        <v>151</v>
      </c>
      <c r="QV108" s="9">
        <v>145</v>
      </c>
      <c r="QW108" s="9">
        <v>147</v>
      </c>
      <c r="QX108" s="9">
        <v>141</v>
      </c>
      <c r="QY108" s="9">
        <v>97</v>
      </c>
      <c r="QZ108" s="9">
        <v>104</v>
      </c>
      <c r="RA108" s="9">
        <v>152</v>
      </c>
      <c r="RB108" s="9">
        <v>152</v>
      </c>
      <c r="RC108" s="9">
        <v>153</v>
      </c>
      <c r="RD108" s="9">
        <v>143</v>
      </c>
      <c r="RE108" s="9">
        <v>142</v>
      </c>
      <c r="RF108" s="9">
        <v>97</v>
      </c>
      <c r="RG108" s="9">
        <v>103</v>
      </c>
      <c r="RH108" s="9">
        <v>110</v>
      </c>
      <c r="RI108" s="9">
        <v>150</v>
      </c>
      <c r="RJ108" s="9">
        <v>146</v>
      </c>
      <c r="RK108" s="9">
        <v>148</v>
      </c>
      <c r="RL108" s="9">
        <v>138</v>
      </c>
      <c r="RM108" s="9">
        <v>96</v>
      </c>
      <c r="RN108" s="9">
        <v>107</v>
      </c>
      <c r="RO108" s="9">
        <v>165</v>
      </c>
      <c r="RP108" s="9">
        <v>143</v>
      </c>
      <c r="RQ108" s="9">
        <v>148</v>
      </c>
      <c r="RR108" s="9">
        <v>150</v>
      </c>
      <c r="RS108" s="9">
        <v>135</v>
      </c>
      <c r="RT108" s="9">
        <v>103</v>
      </c>
      <c r="RU108" s="9">
        <v>100</v>
      </c>
      <c r="RV108" s="9">
        <v>160</v>
      </c>
      <c r="RW108" s="9">
        <v>144</v>
      </c>
      <c r="RX108" s="9">
        <v>149</v>
      </c>
      <c r="RY108" s="9">
        <v>138</v>
      </c>
      <c r="RZ108" s="9">
        <v>140</v>
      </c>
      <c r="SA108" s="9">
        <v>103</v>
      </c>
      <c r="SB108" s="9">
        <v>96</v>
      </c>
      <c r="SC108" s="9">
        <v>159</v>
      </c>
      <c r="SD108" s="9">
        <v>139</v>
      </c>
      <c r="SE108" s="9">
        <v>139</v>
      </c>
      <c r="SF108" s="9">
        <v>106</v>
      </c>
      <c r="SG108" s="9">
        <v>147</v>
      </c>
      <c r="SH108" s="9">
        <v>102</v>
      </c>
      <c r="SI108" s="9">
        <v>96</v>
      </c>
      <c r="SJ108" s="9">
        <v>112</v>
      </c>
      <c r="SK108" s="9">
        <v>114</v>
      </c>
      <c r="SL108" s="9">
        <v>101</v>
      </c>
      <c r="SM108" s="9">
        <v>102</v>
      </c>
      <c r="SN108" s="9">
        <v>111</v>
      </c>
      <c r="SO108" s="9">
        <v>96</v>
      </c>
      <c r="SP108" s="9">
        <v>106</v>
      </c>
      <c r="SQ108" s="9">
        <v>157</v>
      </c>
      <c r="SR108" s="9">
        <v>143</v>
      </c>
      <c r="SS108" s="9">
        <v>137</v>
      </c>
      <c r="ST108" s="9">
        <v>145</v>
      </c>
      <c r="SU108" s="9">
        <v>152</v>
      </c>
      <c r="SV108" s="9">
        <v>108</v>
      </c>
      <c r="SW108" s="9">
        <v>105</v>
      </c>
      <c r="SX108" s="9">
        <v>159</v>
      </c>
      <c r="SY108" s="9">
        <v>159</v>
      </c>
      <c r="SZ108" s="9">
        <v>156</v>
      </c>
      <c r="TA108" s="9">
        <v>154</v>
      </c>
      <c r="TB108" s="9">
        <v>138</v>
      </c>
      <c r="TC108" s="9">
        <v>109</v>
      </c>
      <c r="TD108" s="9">
        <v>107</v>
      </c>
      <c r="TE108" s="9">
        <v>167</v>
      </c>
      <c r="TF108" s="9">
        <v>141</v>
      </c>
      <c r="TG108" s="9">
        <v>142</v>
      </c>
      <c r="TH108" s="9">
        <v>139</v>
      </c>
      <c r="TI108" s="9">
        <v>135</v>
      </c>
      <c r="TJ108" s="9">
        <v>115</v>
      </c>
      <c r="TK108" s="9">
        <v>109</v>
      </c>
      <c r="TL108" s="9">
        <v>163</v>
      </c>
      <c r="TM108" s="9">
        <v>153</v>
      </c>
      <c r="TN108" s="9">
        <v>150</v>
      </c>
      <c r="TO108" s="9">
        <v>143</v>
      </c>
      <c r="TP108" s="9">
        <v>138</v>
      </c>
      <c r="TQ108" s="9">
        <v>105</v>
      </c>
      <c r="TR108" s="9">
        <v>99</v>
      </c>
      <c r="TS108" s="9">
        <v>104</v>
      </c>
      <c r="TT108" s="9">
        <v>142</v>
      </c>
      <c r="TU108" s="9">
        <v>141</v>
      </c>
      <c r="TV108" s="9">
        <v>144</v>
      </c>
      <c r="TW108" s="9">
        <v>93</v>
      </c>
      <c r="TX108" s="9">
        <v>101</v>
      </c>
      <c r="TY108" s="9">
        <v>97</v>
      </c>
      <c r="TZ108" s="9">
        <v>155</v>
      </c>
      <c r="UA108" s="9">
        <v>145</v>
      </c>
      <c r="UB108" s="9">
        <v>152</v>
      </c>
      <c r="UC108" s="9">
        <v>148</v>
      </c>
      <c r="UD108" s="9">
        <v>128</v>
      </c>
      <c r="UE108" s="9">
        <v>106</v>
      </c>
      <c r="UF108" s="9">
        <v>110</v>
      </c>
      <c r="UG108" s="9">
        <v>157</v>
      </c>
      <c r="UH108" s="9">
        <v>152</v>
      </c>
      <c r="UI108" s="9">
        <v>141</v>
      </c>
      <c r="UJ108" s="9">
        <v>139</v>
      </c>
      <c r="UK108" s="9">
        <v>128</v>
      </c>
      <c r="UL108" s="9">
        <v>107</v>
      </c>
      <c r="UM108" s="9">
        <v>94</v>
      </c>
      <c r="UN108" s="9">
        <v>114</v>
      </c>
      <c r="UO108" s="9">
        <v>157</v>
      </c>
      <c r="UP108" s="9">
        <v>151</v>
      </c>
      <c r="UQ108" s="9">
        <v>144</v>
      </c>
      <c r="UR108" s="9">
        <v>132</v>
      </c>
      <c r="US108" s="9">
        <v>103</v>
      </c>
      <c r="UT108" s="9">
        <v>100</v>
      </c>
      <c r="UU108" s="9">
        <v>149</v>
      </c>
      <c r="UV108" s="9">
        <v>141</v>
      </c>
      <c r="UW108" s="9">
        <v>140</v>
      </c>
      <c r="UX108" s="9">
        <v>139</v>
      </c>
      <c r="UY108" s="9">
        <v>136</v>
      </c>
      <c r="UZ108" s="9">
        <v>106</v>
      </c>
      <c r="VA108" s="9">
        <v>110</v>
      </c>
      <c r="VB108" s="9">
        <v>140</v>
      </c>
      <c r="VC108" s="9">
        <v>152</v>
      </c>
      <c r="VD108" s="9">
        <v>143</v>
      </c>
      <c r="VE108" s="9">
        <v>125</v>
      </c>
      <c r="VF108" s="9">
        <v>128</v>
      </c>
      <c r="VG108" s="9">
        <v>104</v>
      </c>
      <c r="VH108" s="9">
        <v>100</v>
      </c>
      <c r="VI108" s="9">
        <v>161</v>
      </c>
      <c r="VJ108" s="9">
        <v>147</v>
      </c>
      <c r="VK108" s="9">
        <v>133</v>
      </c>
      <c r="VL108" s="9">
        <v>104</v>
      </c>
      <c r="VM108" s="9">
        <v>140</v>
      </c>
      <c r="VN108" s="9">
        <v>88</v>
      </c>
      <c r="VO108" s="9">
        <v>104</v>
      </c>
      <c r="VP108" s="9">
        <v>151</v>
      </c>
      <c r="VQ108" s="9">
        <v>139</v>
      </c>
      <c r="VR108" s="9">
        <v>144</v>
      </c>
      <c r="VS108" s="9">
        <v>149</v>
      </c>
      <c r="VT108" s="9">
        <v>148</v>
      </c>
      <c r="VU108" s="9">
        <v>101</v>
      </c>
      <c r="VV108" s="9">
        <v>109</v>
      </c>
      <c r="VW108" s="9">
        <v>149</v>
      </c>
      <c r="VX108" s="9">
        <v>144</v>
      </c>
      <c r="VY108" s="9">
        <v>156</v>
      </c>
      <c r="VZ108" s="9">
        <v>137</v>
      </c>
      <c r="WA108" s="9">
        <v>138</v>
      </c>
      <c r="WB108" s="9">
        <v>96</v>
      </c>
      <c r="WC108" s="9">
        <v>118</v>
      </c>
      <c r="WD108" s="9">
        <v>156</v>
      </c>
      <c r="WE108" s="9">
        <v>148</v>
      </c>
      <c r="WF108" s="9">
        <v>97</v>
      </c>
      <c r="WG108" s="9">
        <v>138</v>
      </c>
      <c r="WH108" s="9">
        <v>157</v>
      </c>
      <c r="WI108" s="9">
        <v>99</v>
      </c>
      <c r="WJ108" s="9">
        <v>109</v>
      </c>
      <c r="WK108" s="9">
        <v>168</v>
      </c>
      <c r="WL108" s="9">
        <v>159</v>
      </c>
      <c r="WM108" s="9">
        <v>155</v>
      </c>
      <c r="WN108" s="9">
        <v>135</v>
      </c>
      <c r="WO108" s="9">
        <v>129</v>
      </c>
      <c r="WP108" s="9">
        <v>110</v>
      </c>
      <c r="WQ108" s="9">
        <v>107</v>
      </c>
      <c r="WR108" s="9">
        <v>153</v>
      </c>
      <c r="WS108" s="9">
        <v>141</v>
      </c>
      <c r="WT108" s="9">
        <v>158</v>
      </c>
      <c r="WU108" s="9">
        <v>139</v>
      </c>
      <c r="WV108" s="9">
        <v>140</v>
      </c>
      <c r="WW108" s="9">
        <v>113</v>
      </c>
      <c r="WX108" s="9">
        <v>113</v>
      </c>
      <c r="WY108" s="9">
        <v>164</v>
      </c>
      <c r="WZ108" s="9">
        <v>135</v>
      </c>
      <c r="XA108" s="9">
        <v>127</v>
      </c>
      <c r="XB108" s="9">
        <v>136</v>
      </c>
      <c r="XC108" s="9">
        <v>140</v>
      </c>
      <c r="XD108" s="9">
        <v>111</v>
      </c>
      <c r="XE108" s="9">
        <v>97</v>
      </c>
      <c r="XF108" s="9">
        <v>164</v>
      </c>
      <c r="XG108" s="9">
        <v>160</v>
      </c>
      <c r="XH108" s="9">
        <v>142</v>
      </c>
      <c r="XI108" s="9">
        <v>140</v>
      </c>
      <c r="XJ108" s="9">
        <v>141</v>
      </c>
      <c r="XK108" s="9">
        <v>102</v>
      </c>
      <c r="XL108" s="9">
        <v>112</v>
      </c>
      <c r="XM108" s="9">
        <v>138</v>
      </c>
      <c r="XN108" s="9">
        <v>151</v>
      </c>
      <c r="XO108" s="9">
        <v>145</v>
      </c>
      <c r="XP108" s="9">
        <v>100</v>
      </c>
      <c r="XQ108" s="9">
        <v>105</v>
      </c>
      <c r="XR108" s="9">
        <v>94</v>
      </c>
      <c r="XS108" s="80">
        <v>175229</v>
      </c>
    </row>
    <row r="109" spans="1:643" ht="11.25">
      <c r="A109" s="6"/>
      <c r="B109" s="6" t="s">
        <v>4</v>
      </c>
      <c r="C109" s="10">
        <v>132</v>
      </c>
      <c r="D109" s="10">
        <v>118</v>
      </c>
      <c r="E109" s="10">
        <v>92</v>
      </c>
      <c r="F109" s="10">
        <v>99</v>
      </c>
      <c r="G109" s="10">
        <v>141</v>
      </c>
      <c r="H109" s="10">
        <v>134</v>
      </c>
      <c r="I109" s="10">
        <v>127</v>
      </c>
      <c r="J109" s="10">
        <v>133</v>
      </c>
      <c r="K109" s="10">
        <v>127</v>
      </c>
      <c r="L109" s="10">
        <v>88</v>
      </c>
      <c r="M109" s="10">
        <v>95</v>
      </c>
      <c r="N109" s="10">
        <v>136</v>
      </c>
      <c r="O109" s="10">
        <v>133</v>
      </c>
      <c r="P109" s="10">
        <v>152</v>
      </c>
      <c r="Q109" s="10">
        <v>124</v>
      </c>
      <c r="R109" s="10">
        <v>123</v>
      </c>
      <c r="S109" s="10">
        <v>91</v>
      </c>
      <c r="T109" s="10">
        <v>82</v>
      </c>
      <c r="U109" s="10">
        <v>153</v>
      </c>
      <c r="V109" s="10">
        <v>112</v>
      </c>
      <c r="W109" s="10">
        <v>141</v>
      </c>
      <c r="X109" s="10">
        <v>116</v>
      </c>
      <c r="Y109" s="10">
        <v>127</v>
      </c>
      <c r="Z109" s="10">
        <v>91</v>
      </c>
      <c r="AA109" s="10">
        <v>90</v>
      </c>
      <c r="AB109" s="10">
        <v>118</v>
      </c>
      <c r="AC109" s="10">
        <v>141</v>
      </c>
      <c r="AD109" s="10">
        <v>132</v>
      </c>
      <c r="AE109" s="10">
        <v>89</v>
      </c>
      <c r="AF109" s="10">
        <v>82</v>
      </c>
      <c r="AG109" s="10">
        <v>82</v>
      </c>
      <c r="AH109" s="10">
        <v>81</v>
      </c>
      <c r="AI109" s="10">
        <v>86</v>
      </c>
      <c r="AJ109" s="10">
        <v>82</v>
      </c>
      <c r="AK109" s="10">
        <v>82</v>
      </c>
      <c r="AL109" s="10">
        <v>138</v>
      </c>
      <c r="AM109" s="10">
        <v>125</v>
      </c>
      <c r="AN109" s="10">
        <v>92</v>
      </c>
      <c r="AO109" s="10">
        <v>88</v>
      </c>
      <c r="AP109" s="10">
        <v>135</v>
      </c>
      <c r="AQ109" s="10">
        <v>131</v>
      </c>
      <c r="AR109" s="10">
        <v>155</v>
      </c>
      <c r="AS109" s="10">
        <v>130</v>
      </c>
      <c r="AT109" s="10">
        <v>134</v>
      </c>
      <c r="AU109" s="10">
        <v>92</v>
      </c>
      <c r="AV109" s="10">
        <v>95</v>
      </c>
      <c r="AW109" s="10">
        <v>138</v>
      </c>
      <c r="AX109" s="10">
        <v>126</v>
      </c>
      <c r="AY109" s="10">
        <v>128</v>
      </c>
      <c r="AZ109" s="10">
        <v>129</v>
      </c>
      <c r="BA109" s="10">
        <v>134</v>
      </c>
      <c r="BB109" s="10">
        <v>86</v>
      </c>
      <c r="BC109" s="10">
        <v>104</v>
      </c>
      <c r="BD109" s="10">
        <v>132</v>
      </c>
      <c r="BE109" s="10">
        <v>128</v>
      </c>
      <c r="BF109" s="10">
        <v>135</v>
      </c>
      <c r="BG109" s="10">
        <v>136</v>
      </c>
      <c r="BH109" s="10">
        <v>119</v>
      </c>
      <c r="BI109" s="10">
        <v>86</v>
      </c>
      <c r="BJ109" s="10">
        <v>89</v>
      </c>
      <c r="BK109" s="10">
        <v>135</v>
      </c>
      <c r="BL109" s="10">
        <v>136</v>
      </c>
      <c r="BM109" s="10">
        <v>123</v>
      </c>
      <c r="BN109" s="10">
        <v>132</v>
      </c>
      <c r="BO109" s="10">
        <v>140</v>
      </c>
      <c r="BP109" s="10">
        <v>74</v>
      </c>
      <c r="BQ109" s="10">
        <v>88</v>
      </c>
      <c r="BR109" s="10">
        <v>134</v>
      </c>
      <c r="BS109" s="10">
        <v>137</v>
      </c>
      <c r="BT109" s="10">
        <v>126</v>
      </c>
      <c r="BU109" s="10">
        <v>127</v>
      </c>
      <c r="BV109" s="10">
        <v>126</v>
      </c>
      <c r="BW109" s="10">
        <v>88</v>
      </c>
      <c r="BX109" s="10">
        <v>90</v>
      </c>
      <c r="BY109" s="10">
        <v>157</v>
      </c>
      <c r="BZ109" s="10">
        <v>121</v>
      </c>
      <c r="CA109" s="10">
        <v>136</v>
      </c>
      <c r="CB109" s="10">
        <v>141</v>
      </c>
      <c r="CC109" s="10">
        <v>130</v>
      </c>
      <c r="CD109" s="10">
        <v>85</v>
      </c>
      <c r="CE109" s="10">
        <v>89</v>
      </c>
      <c r="CF109" s="10">
        <v>132</v>
      </c>
      <c r="CG109" s="10">
        <v>144</v>
      </c>
      <c r="CH109" s="10">
        <v>130</v>
      </c>
      <c r="CI109" s="10">
        <v>120</v>
      </c>
      <c r="CJ109" s="10">
        <v>126</v>
      </c>
      <c r="CK109" s="10">
        <v>82</v>
      </c>
      <c r="CL109" s="10">
        <v>86</v>
      </c>
      <c r="CM109" s="10">
        <v>141</v>
      </c>
      <c r="CN109" s="10">
        <v>141</v>
      </c>
      <c r="CO109" s="10">
        <v>129</v>
      </c>
      <c r="CP109" s="10">
        <v>123</v>
      </c>
      <c r="CQ109" s="10">
        <v>118</v>
      </c>
      <c r="CR109" s="10">
        <v>85</v>
      </c>
      <c r="CS109" s="10">
        <v>83</v>
      </c>
      <c r="CT109" s="10">
        <v>139</v>
      </c>
      <c r="CU109" s="10">
        <v>137</v>
      </c>
      <c r="CV109" s="10">
        <v>136</v>
      </c>
      <c r="CW109" s="10">
        <v>140</v>
      </c>
      <c r="CX109" s="10">
        <v>126</v>
      </c>
      <c r="CY109" s="10">
        <v>88</v>
      </c>
      <c r="CZ109" s="10">
        <v>85</v>
      </c>
      <c r="DA109" s="10">
        <v>140</v>
      </c>
      <c r="DB109" s="10">
        <v>141</v>
      </c>
      <c r="DC109" s="10">
        <v>130</v>
      </c>
      <c r="DD109" s="10">
        <v>129</v>
      </c>
      <c r="DE109" s="10">
        <v>137</v>
      </c>
      <c r="DF109" s="10">
        <v>83</v>
      </c>
      <c r="DG109" s="10">
        <v>93</v>
      </c>
      <c r="DH109" s="10">
        <v>131</v>
      </c>
      <c r="DI109" s="10">
        <v>127</v>
      </c>
      <c r="DJ109" s="10">
        <v>127</v>
      </c>
      <c r="DK109" s="10">
        <v>84</v>
      </c>
      <c r="DL109" s="10">
        <v>83</v>
      </c>
      <c r="DM109" s="10">
        <v>78</v>
      </c>
      <c r="DN109" s="10">
        <v>92</v>
      </c>
      <c r="DO109" s="10">
        <v>134</v>
      </c>
      <c r="DP109" s="10">
        <v>121</v>
      </c>
      <c r="DQ109" s="10">
        <v>128</v>
      </c>
      <c r="DR109" s="10">
        <v>116</v>
      </c>
      <c r="DS109" s="10">
        <v>129</v>
      </c>
      <c r="DT109" s="10">
        <v>83</v>
      </c>
      <c r="DU109" s="10">
        <v>79</v>
      </c>
      <c r="DV109" s="10">
        <v>120</v>
      </c>
      <c r="DW109" s="10">
        <v>120</v>
      </c>
      <c r="DX109" s="10">
        <v>114</v>
      </c>
      <c r="DY109" s="10">
        <v>114</v>
      </c>
      <c r="DZ109" s="10">
        <v>87</v>
      </c>
      <c r="EA109" s="10">
        <v>87</v>
      </c>
      <c r="EB109" s="10">
        <v>77</v>
      </c>
      <c r="EC109" s="10">
        <v>92</v>
      </c>
      <c r="ED109" s="10">
        <v>101</v>
      </c>
      <c r="EE109" s="10">
        <v>97</v>
      </c>
      <c r="EF109" s="10">
        <v>104</v>
      </c>
      <c r="EG109" s="10">
        <v>100</v>
      </c>
      <c r="EH109" s="10">
        <v>86</v>
      </c>
      <c r="EI109" s="10">
        <v>87</v>
      </c>
      <c r="EJ109" s="10">
        <v>120</v>
      </c>
      <c r="EK109" s="10">
        <v>144</v>
      </c>
      <c r="EL109" s="10">
        <v>135</v>
      </c>
      <c r="EM109" s="10">
        <v>119</v>
      </c>
      <c r="EN109" s="10">
        <v>118</v>
      </c>
      <c r="EO109" s="10">
        <v>82</v>
      </c>
      <c r="EP109" s="10">
        <v>94</v>
      </c>
      <c r="EQ109" s="10">
        <v>126</v>
      </c>
      <c r="ER109" s="10">
        <v>114</v>
      </c>
      <c r="ES109" s="10">
        <v>130</v>
      </c>
      <c r="ET109" s="10">
        <v>126</v>
      </c>
      <c r="EU109" s="10">
        <v>138</v>
      </c>
      <c r="EV109" s="10">
        <v>75</v>
      </c>
      <c r="EW109" s="10">
        <v>86</v>
      </c>
      <c r="EX109" s="10">
        <v>133</v>
      </c>
      <c r="EY109" s="10">
        <v>133</v>
      </c>
      <c r="EZ109" s="10">
        <v>140</v>
      </c>
      <c r="FA109" s="10">
        <v>119</v>
      </c>
      <c r="FB109" s="10">
        <v>128</v>
      </c>
      <c r="FC109" s="10">
        <v>90</v>
      </c>
      <c r="FD109" s="10">
        <v>84</v>
      </c>
      <c r="FE109" s="10">
        <v>125</v>
      </c>
      <c r="FF109" s="10">
        <v>127</v>
      </c>
      <c r="FG109" s="10">
        <v>133</v>
      </c>
      <c r="FH109" s="10">
        <v>121</v>
      </c>
      <c r="FI109" s="10">
        <v>122</v>
      </c>
      <c r="FJ109" s="10">
        <v>84</v>
      </c>
      <c r="FK109" s="10">
        <v>93</v>
      </c>
      <c r="FL109" s="10">
        <v>126</v>
      </c>
      <c r="FM109" s="10">
        <v>133</v>
      </c>
      <c r="FN109" s="10">
        <v>132</v>
      </c>
      <c r="FO109" s="10">
        <v>142</v>
      </c>
      <c r="FP109" s="10">
        <v>130</v>
      </c>
      <c r="FQ109" s="10">
        <v>84</v>
      </c>
      <c r="FR109" s="10">
        <v>86</v>
      </c>
      <c r="FS109" s="10">
        <v>95</v>
      </c>
      <c r="FT109" s="10">
        <v>136</v>
      </c>
      <c r="FU109" s="10">
        <v>133</v>
      </c>
      <c r="FV109" s="10">
        <v>102</v>
      </c>
      <c r="FW109" s="10">
        <v>134</v>
      </c>
      <c r="FX109" s="10">
        <v>88</v>
      </c>
      <c r="FY109" s="10">
        <v>89</v>
      </c>
      <c r="FZ109" s="10">
        <v>160</v>
      </c>
      <c r="GA109" s="10">
        <v>149</v>
      </c>
      <c r="GB109" s="10">
        <v>144</v>
      </c>
      <c r="GC109" s="10">
        <v>147</v>
      </c>
      <c r="GD109" s="10">
        <v>134</v>
      </c>
      <c r="GE109" s="10">
        <v>92</v>
      </c>
      <c r="GF109" s="10">
        <v>100</v>
      </c>
      <c r="GG109" s="10">
        <v>165</v>
      </c>
      <c r="GH109" s="10">
        <v>159</v>
      </c>
      <c r="GI109" s="10">
        <v>157</v>
      </c>
      <c r="GJ109" s="10">
        <v>158</v>
      </c>
      <c r="GK109" s="10">
        <v>163</v>
      </c>
      <c r="GL109" s="10">
        <v>102</v>
      </c>
      <c r="GM109" s="10">
        <v>106</v>
      </c>
      <c r="GN109" s="10">
        <v>156</v>
      </c>
      <c r="GO109" s="10">
        <v>152</v>
      </c>
      <c r="GP109" s="10">
        <v>157</v>
      </c>
      <c r="GQ109" s="10">
        <v>145</v>
      </c>
      <c r="GR109" s="10">
        <v>149</v>
      </c>
      <c r="GS109" s="10">
        <v>103</v>
      </c>
      <c r="GT109" s="10">
        <v>102</v>
      </c>
      <c r="GU109" s="10">
        <v>157</v>
      </c>
      <c r="GV109" s="10">
        <v>158</v>
      </c>
      <c r="GW109" s="10">
        <v>153</v>
      </c>
      <c r="GX109" s="10">
        <v>157</v>
      </c>
      <c r="GY109" s="10">
        <v>139</v>
      </c>
      <c r="GZ109" s="10">
        <v>103</v>
      </c>
      <c r="HA109" s="10">
        <v>109</v>
      </c>
      <c r="HB109" s="10">
        <v>157</v>
      </c>
      <c r="HC109" s="10">
        <v>146</v>
      </c>
      <c r="HD109" s="10">
        <v>153</v>
      </c>
      <c r="HE109" s="10">
        <v>197</v>
      </c>
      <c r="HF109" s="10">
        <v>147</v>
      </c>
      <c r="HG109" s="10">
        <v>108</v>
      </c>
      <c r="HH109" s="10">
        <v>103</v>
      </c>
      <c r="HI109" s="10">
        <v>158</v>
      </c>
      <c r="HJ109" s="10">
        <v>142</v>
      </c>
      <c r="HK109" s="10">
        <v>96</v>
      </c>
      <c r="HL109" s="10">
        <v>157</v>
      </c>
      <c r="HM109" s="10">
        <v>136</v>
      </c>
      <c r="HN109" s="10">
        <v>92</v>
      </c>
      <c r="HO109" s="10">
        <v>101</v>
      </c>
      <c r="HP109" s="10">
        <v>145</v>
      </c>
      <c r="HQ109" s="10">
        <v>133</v>
      </c>
      <c r="HR109" s="10">
        <v>148</v>
      </c>
      <c r="HS109" s="10">
        <v>139</v>
      </c>
      <c r="HT109" s="10">
        <v>139</v>
      </c>
      <c r="HU109" s="10">
        <v>87</v>
      </c>
      <c r="HV109" s="10">
        <v>94</v>
      </c>
      <c r="HW109" s="10">
        <v>158</v>
      </c>
      <c r="HX109" s="10">
        <v>135</v>
      </c>
      <c r="HY109" s="10">
        <v>135</v>
      </c>
      <c r="HZ109" s="10">
        <v>133</v>
      </c>
      <c r="IA109" s="10">
        <v>134</v>
      </c>
      <c r="IB109" s="10">
        <v>93</v>
      </c>
      <c r="IC109" s="10">
        <v>96</v>
      </c>
      <c r="ID109" s="10">
        <v>139</v>
      </c>
      <c r="IE109" s="10">
        <v>95</v>
      </c>
      <c r="IF109" s="10">
        <v>150</v>
      </c>
      <c r="IG109" s="10">
        <v>138</v>
      </c>
      <c r="IH109" s="10">
        <v>132</v>
      </c>
      <c r="II109" s="10">
        <v>90</v>
      </c>
      <c r="IJ109" s="10">
        <v>101</v>
      </c>
      <c r="IK109" s="10">
        <v>148</v>
      </c>
      <c r="IL109" s="10">
        <v>130</v>
      </c>
      <c r="IM109" s="10">
        <v>131</v>
      </c>
      <c r="IN109" s="10">
        <v>133</v>
      </c>
      <c r="IO109" s="10">
        <v>142</v>
      </c>
      <c r="IP109" s="10">
        <v>83</v>
      </c>
      <c r="IQ109" s="10">
        <v>98</v>
      </c>
      <c r="IR109" s="10">
        <v>147</v>
      </c>
      <c r="IS109" s="10">
        <v>145</v>
      </c>
      <c r="IT109" s="10">
        <v>139</v>
      </c>
      <c r="IU109" s="10">
        <v>141</v>
      </c>
      <c r="IV109" s="10">
        <v>122</v>
      </c>
      <c r="IW109" s="10">
        <v>95</v>
      </c>
      <c r="IX109" s="10">
        <v>91</v>
      </c>
      <c r="IY109" s="10">
        <v>149</v>
      </c>
      <c r="IZ109" s="10">
        <v>127</v>
      </c>
      <c r="JA109" s="10">
        <v>135</v>
      </c>
      <c r="JB109" s="10">
        <v>134</v>
      </c>
      <c r="JC109" s="10">
        <v>131</v>
      </c>
      <c r="JD109" s="10">
        <v>86</v>
      </c>
      <c r="JE109" s="10">
        <v>85</v>
      </c>
      <c r="JF109" s="10">
        <v>142</v>
      </c>
      <c r="JG109" s="10">
        <v>155</v>
      </c>
      <c r="JH109" s="10">
        <v>128</v>
      </c>
      <c r="JI109" s="10">
        <v>131</v>
      </c>
      <c r="JJ109" s="10">
        <v>133</v>
      </c>
      <c r="JK109" s="10">
        <v>95</v>
      </c>
      <c r="JL109" s="10">
        <v>87</v>
      </c>
      <c r="JM109" s="10">
        <v>129</v>
      </c>
      <c r="JN109" s="10">
        <v>119</v>
      </c>
      <c r="JO109" s="10">
        <v>95</v>
      </c>
      <c r="JP109" s="10">
        <v>90</v>
      </c>
      <c r="JQ109" s="10">
        <v>77</v>
      </c>
      <c r="JR109" s="10">
        <v>78</v>
      </c>
      <c r="JS109" s="10">
        <v>88</v>
      </c>
      <c r="JT109" s="10">
        <v>93</v>
      </c>
      <c r="JU109" s="10">
        <v>141</v>
      </c>
      <c r="JV109" s="10">
        <v>132</v>
      </c>
      <c r="JW109" s="10">
        <v>123</v>
      </c>
      <c r="JX109" s="10">
        <v>129</v>
      </c>
      <c r="JY109" s="10">
        <v>89</v>
      </c>
      <c r="JZ109" s="10">
        <v>87</v>
      </c>
      <c r="KA109" s="10">
        <v>98</v>
      </c>
      <c r="KB109" s="10">
        <v>129</v>
      </c>
      <c r="KC109" s="10">
        <v>143</v>
      </c>
      <c r="KD109" s="10">
        <v>134</v>
      </c>
      <c r="KE109" s="10">
        <v>132</v>
      </c>
      <c r="KF109" s="10">
        <v>94</v>
      </c>
      <c r="KG109" s="10">
        <v>96</v>
      </c>
      <c r="KH109" s="10">
        <v>149</v>
      </c>
      <c r="KI109" s="10">
        <v>138</v>
      </c>
      <c r="KJ109" s="10">
        <v>132</v>
      </c>
      <c r="KK109" s="10">
        <v>136</v>
      </c>
      <c r="KL109" s="10">
        <v>140</v>
      </c>
      <c r="KM109" s="10">
        <v>88</v>
      </c>
      <c r="KN109" s="10">
        <v>84</v>
      </c>
      <c r="KO109" s="10">
        <v>150</v>
      </c>
      <c r="KP109" s="10">
        <v>146</v>
      </c>
      <c r="KQ109" s="10">
        <v>123</v>
      </c>
      <c r="KR109" s="10">
        <v>126</v>
      </c>
      <c r="KS109" s="10">
        <v>136</v>
      </c>
      <c r="KT109" s="10">
        <v>90</v>
      </c>
      <c r="KU109" s="10">
        <v>99</v>
      </c>
      <c r="KV109" s="10">
        <v>128</v>
      </c>
      <c r="KW109" s="10">
        <v>142</v>
      </c>
      <c r="KX109" s="10">
        <v>127</v>
      </c>
      <c r="KY109" s="10">
        <v>138</v>
      </c>
      <c r="KZ109" s="10">
        <v>209</v>
      </c>
      <c r="LA109" s="10">
        <v>115</v>
      </c>
      <c r="LB109" s="10">
        <v>104</v>
      </c>
      <c r="LC109" s="10">
        <v>153</v>
      </c>
      <c r="LD109" s="10">
        <v>148</v>
      </c>
      <c r="LE109" s="10">
        <v>145</v>
      </c>
      <c r="LF109" s="10">
        <v>130</v>
      </c>
      <c r="LG109" s="10">
        <v>92</v>
      </c>
      <c r="LH109" s="10">
        <v>99</v>
      </c>
      <c r="LI109" s="10">
        <v>97</v>
      </c>
      <c r="LJ109" s="10">
        <v>143</v>
      </c>
      <c r="LK109" s="10">
        <v>140</v>
      </c>
      <c r="LL109" s="10">
        <v>134</v>
      </c>
      <c r="LM109" s="10">
        <v>178</v>
      </c>
      <c r="LN109" s="10">
        <v>153</v>
      </c>
      <c r="LO109" s="10">
        <v>99</v>
      </c>
      <c r="LP109" s="10">
        <v>94</v>
      </c>
      <c r="LQ109" s="10">
        <v>140</v>
      </c>
      <c r="LR109" s="10">
        <v>129</v>
      </c>
      <c r="LS109" s="10">
        <v>108</v>
      </c>
      <c r="LT109" s="10">
        <v>144</v>
      </c>
      <c r="LU109" s="10">
        <v>132</v>
      </c>
      <c r="LV109" s="10">
        <v>95</v>
      </c>
      <c r="LW109" s="10">
        <v>95</v>
      </c>
      <c r="LX109" s="10">
        <v>158</v>
      </c>
      <c r="LY109" s="10">
        <v>131</v>
      </c>
      <c r="LZ109" s="10">
        <v>140</v>
      </c>
      <c r="MA109" s="10">
        <v>132</v>
      </c>
      <c r="MB109" s="10">
        <v>180</v>
      </c>
      <c r="MC109" s="10">
        <v>108</v>
      </c>
      <c r="MD109" s="10">
        <v>106</v>
      </c>
      <c r="ME109" s="10">
        <v>146</v>
      </c>
      <c r="MF109" s="10">
        <v>132</v>
      </c>
      <c r="MG109" s="10">
        <v>141</v>
      </c>
      <c r="MH109" s="10">
        <v>136</v>
      </c>
      <c r="MI109" s="10">
        <v>133</v>
      </c>
      <c r="MJ109" s="10">
        <v>91</v>
      </c>
      <c r="MK109" s="10">
        <v>103</v>
      </c>
      <c r="ML109" s="10">
        <v>145</v>
      </c>
      <c r="MM109" s="10">
        <v>147</v>
      </c>
      <c r="MN109" s="10">
        <v>126</v>
      </c>
      <c r="MO109" s="10">
        <v>177</v>
      </c>
      <c r="MP109" s="10">
        <v>139</v>
      </c>
      <c r="MQ109" s="10">
        <v>82</v>
      </c>
      <c r="MR109" s="10">
        <v>88</v>
      </c>
      <c r="MS109" s="10">
        <v>101</v>
      </c>
      <c r="MT109" s="10">
        <v>146</v>
      </c>
      <c r="MU109" s="10">
        <v>142</v>
      </c>
      <c r="MV109" s="10">
        <v>128</v>
      </c>
      <c r="MW109" s="10">
        <v>138</v>
      </c>
      <c r="MX109" s="10">
        <v>86</v>
      </c>
      <c r="MY109" s="10">
        <v>102</v>
      </c>
      <c r="MZ109" s="10">
        <v>141</v>
      </c>
      <c r="NA109" s="10">
        <v>136</v>
      </c>
      <c r="NB109" s="10">
        <v>139</v>
      </c>
      <c r="NC109" s="10">
        <v>133</v>
      </c>
      <c r="ND109" s="10">
        <v>128</v>
      </c>
      <c r="NE109" s="10">
        <v>83</v>
      </c>
      <c r="NF109" s="10">
        <v>91</v>
      </c>
      <c r="NG109" s="10">
        <v>142</v>
      </c>
      <c r="NH109" s="10">
        <v>136</v>
      </c>
      <c r="NI109" s="10">
        <v>121</v>
      </c>
      <c r="NJ109" s="10">
        <v>124</v>
      </c>
      <c r="NK109" s="10">
        <v>132</v>
      </c>
      <c r="NL109" s="10">
        <v>87</v>
      </c>
      <c r="NM109" s="10">
        <v>93</v>
      </c>
      <c r="NN109" s="10">
        <v>133</v>
      </c>
      <c r="NO109" s="10">
        <v>138</v>
      </c>
      <c r="NP109" s="10">
        <v>126</v>
      </c>
      <c r="NQ109" s="10">
        <v>130</v>
      </c>
      <c r="NR109" s="10">
        <v>119</v>
      </c>
      <c r="NS109" s="10">
        <v>81</v>
      </c>
      <c r="NT109" s="10">
        <v>87</v>
      </c>
      <c r="NU109" s="10">
        <v>146</v>
      </c>
      <c r="NV109" s="10">
        <v>134</v>
      </c>
      <c r="NW109" s="10">
        <v>132</v>
      </c>
      <c r="NX109" s="10">
        <v>136</v>
      </c>
      <c r="NY109" s="10">
        <v>121</v>
      </c>
      <c r="NZ109" s="10">
        <v>90</v>
      </c>
      <c r="OA109" s="10">
        <v>87</v>
      </c>
      <c r="OB109" s="10">
        <v>125</v>
      </c>
      <c r="OC109" s="10">
        <v>129</v>
      </c>
      <c r="OD109" s="10">
        <v>155</v>
      </c>
      <c r="OE109" s="10">
        <v>126</v>
      </c>
      <c r="OF109" s="10">
        <v>81</v>
      </c>
      <c r="OG109" s="10">
        <v>87</v>
      </c>
      <c r="OH109" s="10">
        <v>83</v>
      </c>
      <c r="OI109" s="10">
        <v>76</v>
      </c>
      <c r="OJ109" s="10">
        <v>94</v>
      </c>
      <c r="OK109" s="10">
        <v>85</v>
      </c>
      <c r="OL109" s="10">
        <v>86</v>
      </c>
      <c r="OM109" s="10">
        <v>102</v>
      </c>
      <c r="ON109" s="10">
        <v>96</v>
      </c>
      <c r="OO109" s="10">
        <v>89</v>
      </c>
      <c r="OP109" s="10">
        <v>151</v>
      </c>
      <c r="OQ109" s="10">
        <v>124</v>
      </c>
      <c r="OR109" s="10">
        <v>126</v>
      </c>
      <c r="OS109" s="10">
        <v>128</v>
      </c>
      <c r="OT109" s="10">
        <v>132</v>
      </c>
      <c r="OU109" s="10">
        <v>91</v>
      </c>
      <c r="OV109" s="10">
        <v>88</v>
      </c>
      <c r="OW109" s="10">
        <v>139</v>
      </c>
      <c r="OX109" s="10">
        <v>136</v>
      </c>
      <c r="OY109" s="10">
        <v>137</v>
      </c>
      <c r="OZ109" s="10">
        <v>137</v>
      </c>
      <c r="PA109" s="10">
        <v>124</v>
      </c>
      <c r="PB109" s="10">
        <v>90</v>
      </c>
      <c r="PC109" s="10">
        <v>88</v>
      </c>
      <c r="PD109" s="10">
        <v>144</v>
      </c>
      <c r="PE109" s="10">
        <v>134</v>
      </c>
      <c r="PF109" s="10">
        <v>144</v>
      </c>
      <c r="PG109" s="10">
        <v>135</v>
      </c>
      <c r="PH109" s="10">
        <v>134</v>
      </c>
      <c r="PI109" s="10">
        <v>93</v>
      </c>
      <c r="PJ109" s="10">
        <v>96</v>
      </c>
      <c r="PK109" s="10">
        <v>156</v>
      </c>
      <c r="PL109" s="10">
        <v>136</v>
      </c>
      <c r="PM109" s="10">
        <v>133</v>
      </c>
      <c r="PN109" s="10">
        <v>134</v>
      </c>
      <c r="PO109" s="10">
        <v>133</v>
      </c>
      <c r="PP109" s="10">
        <v>90</v>
      </c>
      <c r="PQ109" s="10">
        <v>96</v>
      </c>
      <c r="PR109" s="10">
        <v>139</v>
      </c>
      <c r="PS109" s="10">
        <v>139</v>
      </c>
      <c r="PT109" s="10">
        <v>137</v>
      </c>
      <c r="PU109" s="10">
        <v>134</v>
      </c>
      <c r="PV109" s="10">
        <v>144</v>
      </c>
      <c r="PW109" s="10">
        <v>91</v>
      </c>
      <c r="PX109" s="10">
        <v>95</v>
      </c>
      <c r="PY109" s="10">
        <v>138</v>
      </c>
      <c r="PZ109" s="10">
        <v>141</v>
      </c>
      <c r="QA109" s="10">
        <v>129</v>
      </c>
      <c r="QB109" s="10">
        <v>125</v>
      </c>
      <c r="QC109" s="10">
        <v>131</v>
      </c>
      <c r="QD109" s="10">
        <v>94</v>
      </c>
      <c r="QE109" s="10">
        <v>88</v>
      </c>
      <c r="QF109" s="10">
        <v>136</v>
      </c>
      <c r="QG109" s="10">
        <v>131</v>
      </c>
      <c r="QH109" s="10">
        <v>135</v>
      </c>
      <c r="QI109" s="10">
        <v>134</v>
      </c>
      <c r="QJ109" s="10">
        <v>117</v>
      </c>
      <c r="QK109" s="10">
        <v>87</v>
      </c>
      <c r="QL109" s="10">
        <v>94</v>
      </c>
      <c r="QM109" s="10">
        <v>140</v>
      </c>
      <c r="QN109" s="10">
        <v>125</v>
      </c>
      <c r="QO109" s="10">
        <v>138</v>
      </c>
      <c r="QP109" s="10">
        <v>131</v>
      </c>
      <c r="QQ109" s="10">
        <v>130</v>
      </c>
      <c r="QR109" s="10">
        <v>92</v>
      </c>
      <c r="QS109" s="10">
        <v>91</v>
      </c>
      <c r="QT109" s="10">
        <v>135</v>
      </c>
      <c r="QU109" s="10">
        <v>136</v>
      </c>
      <c r="QV109" s="10">
        <v>129</v>
      </c>
      <c r="QW109" s="10">
        <v>135</v>
      </c>
      <c r="QX109" s="10">
        <v>124</v>
      </c>
      <c r="QY109" s="10">
        <v>82</v>
      </c>
      <c r="QZ109" s="10">
        <v>87</v>
      </c>
      <c r="RA109" s="10">
        <v>136</v>
      </c>
      <c r="RB109" s="10">
        <v>138</v>
      </c>
      <c r="RC109" s="10">
        <v>140</v>
      </c>
      <c r="RD109" s="10">
        <v>128</v>
      </c>
      <c r="RE109" s="10">
        <v>129</v>
      </c>
      <c r="RF109" s="10">
        <v>84</v>
      </c>
      <c r="RG109" s="10">
        <v>90</v>
      </c>
      <c r="RH109" s="10">
        <v>94</v>
      </c>
      <c r="RI109" s="10">
        <v>134</v>
      </c>
      <c r="RJ109" s="10">
        <v>132</v>
      </c>
      <c r="RK109" s="10">
        <v>135</v>
      </c>
      <c r="RL109" s="10">
        <v>125</v>
      </c>
      <c r="RM109" s="10">
        <v>81</v>
      </c>
      <c r="RN109" s="10">
        <v>97</v>
      </c>
      <c r="RO109" s="10">
        <v>148</v>
      </c>
      <c r="RP109" s="10">
        <v>128</v>
      </c>
      <c r="RQ109" s="10">
        <v>135</v>
      </c>
      <c r="RR109" s="10">
        <v>136</v>
      </c>
      <c r="RS109" s="10">
        <v>119</v>
      </c>
      <c r="RT109" s="10">
        <v>89</v>
      </c>
      <c r="RU109" s="10">
        <v>86</v>
      </c>
      <c r="RV109" s="10">
        <v>141</v>
      </c>
      <c r="RW109" s="10">
        <v>129</v>
      </c>
      <c r="RX109" s="10">
        <v>132</v>
      </c>
      <c r="RY109" s="10">
        <v>125</v>
      </c>
      <c r="RZ109" s="10">
        <v>125</v>
      </c>
      <c r="SA109" s="10">
        <v>90</v>
      </c>
      <c r="SB109" s="10">
        <v>81</v>
      </c>
      <c r="SC109" s="10">
        <v>144</v>
      </c>
      <c r="SD109" s="10">
        <v>126</v>
      </c>
      <c r="SE109" s="10">
        <v>126</v>
      </c>
      <c r="SF109" s="10">
        <v>91</v>
      </c>
      <c r="SG109" s="10">
        <v>130</v>
      </c>
      <c r="SH109" s="10">
        <v>87</v>
      </c>
      <c r="SI109" s="10">
        <v>83</v>
      </c>
      <c r="SJ109" s="10">
        <v>97</v>
      </c>
      <c r="SK109" s="10">
        <v>98</v>
      </c>
      <c r="SL109" s="10">
        <v>88</v>
      </c>
      <c r="SM109" s="10">
        <v>88</v>
      </c>
      <c r="SN109" s="10">
        <v>97</v>
      </c>
      <c r="SO109" s="10">
        <v>83</v>
      </c>
      <c r="SP109" s="10">
        <v>93</v>
      </c>
      <c r="SQ109" s="10">
        <v>140</v>
      </c>
      <c r="SR109" s="10">
        <v>128</v>
      </c>
      <c r="SS109" s="10">
        <v>124</v>
      </c>
      <c r="ST109" s="10">
        <v>126</v>
      </c>
      <c r="SU109" s="10">
        <v>137</v>
      </c>
      <c r="SV109" s="10">
        <v>94</v>
      </c>
      <c r="SW109" s="10">
        <v>91</v>
      </c>
      <c r="SX109" s="10">
        <v>143</v>
      </c>
      <c r="SY109" s="10">
        <v>145</v>
      </c>
      <c r="SZ109" s="10">
        <v>140</v>
      </c>
      <c r="TA109" s="10">
        <v>135</v>
      </c>
      <c r="TB109" s="10">
        <v>125</v>
      </c>
      <c r="TC109" s="10">
        <v>92</v>
      </c>
      <c r="TD109" s="10">
        <v>91</v>
      </c>
      <c r="TE109" s="10">
        <v>152</v>
      </c>
      <c r="TF109" s="10">
        <v>127</v>
      </c>
      <c r="TG109" s="10">
        <v>129</v>
      </c>
      <c r="TH109" s="10">
        <v>126</v>
      </c>
      <c r="TI109" s="10">
        <v>120</v>
      </c>
      <c r="TJ109" s="10">
        <v>99</v>
      </c>
      <c r="TK109" s="10">
        <v>94</v>
      </c>
      <c r="TL109" s="10">
        <v>146</v>
      </c>
      <c r="TM109" s="10">
        <v>139</v>
      </c>
      <c r="TN109" s="10">
        <v>137</v>
      </c>
      <c r="TO109" s="10">
        <v>128</v>
      </c>
      <c r="TP109" s="10">
        <v>124</v>
      </c>
      <c r="TQ109" s="10">
        <v>90</v>
      </c>
      <c r="TR109" s="10">
        <v>85</v>
      </c>
      <c r="TS109" s="10">
        <v>89</v>
      </c>
      <c r="TT109" s="10">
        <v>131</v>
      </c>
      <c r="TU109" s="10">
        <v>128</v>
      </c>
      <c r="TV109" s="10">
        <v>129</v>
      </c>
      <c r="TW109" s="10">
        <v>81</v>
      </c>
      <c r="TX109" s="10">
        <v>86</v>
      </c>
      <c r="TY109" s="10">
        <v>85</v>
      </c>
      <c r="TZ109" s="10">
        <v>139</v>
      </c>
      <c r="UA109" s="10">
        <v>129</v>
      </c>
      <c r="UB109" s="10">
        <v>136</v>
      </c>
      <c r="UC109" s="10">
        <v>130</v>
      </c>
      <c r="UD109" s="10">
        <v>112</v>
      </c>
      <c r="UE109" s="10">
        <v>94</v>
      </c>
      <c r="UF109" s="10">
        <v>94</v>
      </c>
      <c r="UG109" s="10">
        <v>141</v>
      </c>
      <c r="UH109" s="10">
        <v>137</v>
      </c>
      <c r="UI109" s="10">
        <v>126</v>
      </c>
      <c r="UJ109" s="10">
        <v>126</v>
      </c>
      <c r="UK109" s="10">
        <v>114</v>
      </c>
      <c r="UL109" s="10">
        <v>90</v>
      </c>
      <c r="UM109" s="10">
        <v>79</v>
      </c>
      <c r="UN109" s="10">
        <v>94</v>
      </c>
      <c r="UO109" s="10">
        <v>142</v>
      </c>
      <c r="UP109" s="10">
        <v>137</v>
      </c>
      <c r="UQ109" s="10">
        <v>128</v>
      </c>
      <c r="UR109" s="10">
        <v>113</v>
      </c>
      <c r="US109" s="10">
        <v>86</v>
      </c>
      <c r="UT109" s="10">
        <v>86</v>
      </c>
      <c r="UU109" s="10">
        <v>132</v>
      </c>
      <c r="UV109" s="10">
        <v>127</v>
      </c>
      <c r="UW109" s="10">
        <v>125</v>
      </c>
      <c r="UX109" s="10">
        <v>125</v>
      </c>
      <c r="UY109" s="10">
        <v>124</v>
      </c>
      <c r="UZ109" s="10">
        <v>93</v>
      </c>
      <c r="VA109" s="10">
        <v>93</v>
      </c>
      <c r="VB109" s="10">
        <v>124</v>
      </c>
      <c r="VC109" s="10">
        <v>139</v>
      </c>
      <c r="VD109" s="10">
        <v>127</v>
      </c>
      <c r="VE109" s="10">
        <v>108</v>
      </c>
      <c r="VF109" s="10">
        <v>115</v>
      </c>
      <c r="VG109" s="10">
        <v>87</v>
      </c>
      <c r="VH109" s="10">
        <v>83</v>
      </c>
      <c r="VI109" s="10">
        <v>136</v>
      </c>
      <c r="VJ109" s="10">
        <v>131</v>
      </c>
      <c r="VK109" s="10">
        <v>119</v>
      </c>
      <c r="VL109" s="10">
        <v>89</v>
      </c>
      <c r="VM109" s="10">
        <v>125</v>
      </c>
      <c r="VN109" s="10">
        <v>72</v>
      </c>
      <c r="VO109" s="10">
        <v>90</v>
      </c>
      <c r="VP109" s="10">
        <v>133</v>
      </c>
      <c r="VQ109" s="10">
        <v>125</v>
      </c>
      <c r="VR109" s="10">
        <v>129</v>
      </c>
      <c r="VS109" s="10">
        <v>132</v>
      </c>
      <c r="VT109" s="10">
        <v>132</v>
      </c>
      <c r="VU109" s="10">
        <v>85</v>
      </c>
      <c r="VV109" s="10">
        <v>93</v>
      </c>
      <c r="VW109" s="10">
        <v>135</v>
      </c>
      <c r="VX109" s="10">
        <v>129</v>
      </c>
      <c r="VY109" s="10">
        <v>138</v>
      </c>
      <c r="VZ109" s="10">
        <v>116</v>
      </c>
      <c r="WA109" s="10">
        <v>124</v>
      </c>
      <c r="WB109" s="10">
        <v>82</v>
      </c>
      <c r="WC109" s="10">
        <v>99</v>
      </c>
      <c r="WD109" s="10">
        <v>139</v>
      </c>
      <c r="WE109" s="10">
        <v>134</v>
      </c>
      <c r="WF109" s="10">
        <v>81</v>
      </c>
      <c r="WG109" s="10">
        <v>124</v>
      </c>
      <c r="WH109" s="10">
        <v>140</v>
      </c>
      <c r="WI109" s="10">
        <v>84</v>
      </c>
      <c r="WJ109" s="10">
        <v>94</v>
      </c>
      <c r="WK109" s="10">
        <v>150</v>
      </c>
      <c r="WL109" s="10">
        <v>144</v>
      </c>
      <c r="WM109" s="10">
        <v>136</v>
      </c>
      <c r="WN109" s="10">
        <v>118</v>
      </c>
      <c r="WO109" s="10">
        <v>114</v>
      </c>
      <c r="WP109" s="10">
        <v>97</v>
      </c>
      <c r="WQ109" s="10">
        <v>92</v>
      </c>
      <c r="WR109" s="10">
        <v>138</v>
      </c>
      <c r="WS109" s="10">
        <v>127</v>
      </c>
      <c r="WT109" s="10">
        <v>139</v>
      </c>
      <c r="WU109" s="10">
        <v>123</v>
      </c>
      <c r="WV109" s="10">
        <v>124</v>
      </c>
      <c r="WW109" s="10">
        <v>96</v>
      </c>
      <c r="WX109" s="10">
        <v>95</v>
      </c>
      <c r="WY109" s="10">
        <v>147</v>
      </c>
      <c r="WZ109" s="10">
        <v>122</v>
      </c>
      <c r="XA109" s="10">
        <v>112</v>
      </c>
      <c r="XB109" s="10">
        <v>123</v>
      </c>
      <c r="XC109" s="10">
        <v>124</v>
      </c>
      <c r="XD109" s="10">
        <v>94</v>
      </c>
      <c r="XE109" s="10">
        <v>82</v>
      </c>
      <c r="XF109" s="10">
        <v>148</v>
      </c>
      <c r="XG109" s="10">
        <v>145</v>
      </c>
      <c r="XH109" s="10">
        <v>127</v>
      </c>
      <c r="XI109" s="10">
        <v>124</v>
      </c>
      <c r="XJ109" s="10">
        <v>127</v>
      </c>
      <c r="XK109" s="10">
        <v>86</v>
      </c>
      <c r="XL109" s="10">
        <v>97</v>
      </c>
      <c r="XM109" s="10">
        <v>122</v>
      </c>
      <c r="XN109" s="10">
        <v>137</v>
      </c>
      <c r="XO109" s="10">
        <v>128</v>
      </c>
      <c r="XP109" s="10">
        <v>87</v>
      </c>
      <c r="XQ109" s="10">
        <v>92</v>
      </c>
      <c r="XR109" s="10">
        <v>81</v>
      </c>
      <c r="XS109" s="81">
        <v>157952</v>
      </c>
    </row>
    <row r="110" spans="1:643" ht="11.25">
      <c r="A110" s="6"/>
      <c r="B110" s="6" t="s">
        <v>5</v>
      </c>
      <c r="C110" s="10">
        <v>15</v>
      </c>
      <c r="D110" s="10">
        <v>13</v>
      </c>
      <c r="E110" s="10">
        <v>14</v>
      </c>
      <c r="F110" s="10">
        <v>15</v>
      </c>
      <c r="G110" s="10">
        <v>13</v>
      </c>
      <c r="H110" s="10">
        <v>13</v>
      </c>
      <c r="I110" s="10">
        <v>13</v>
      </c>
      <c r="J110" s="10">
        <v>14</v>
      </c>
      <c r="K110" s="10">
        <v>15</v>
      </c>
      <c r="L110" s="10">
        <v>12</v>
      </c>
      <c r="M110" s="10">
        <v>14</v>
      </c>
      <c r="N110" s="10">
        <v>18</v>
      </c>
      <c r="O110" s="10">
        <v>13</v>
      </c>
      <c r="P110" s="10">
        <v>22</v>
      </c>
      <c r="Q110" s="10">
        <v>16</v>
      </c>
      <c r="R110" s="10">
        <v>16</v>
      </c>
      <c r="S110" s="10">
        <v>19</v>
      </c>
      <c r="T110" s="10">
        <v>12</v>
      </c>
      <c r="U110" s="10">
        <v>16</v>
      </c>
      <c r="V110" s="10">
        <v>17</v>
      </c>
      <c r="W110" s="10">
        <v>16</v>
      </c>
      <c r="X110" s="10">
        <v>12</v>
      </c>
      <c r="Y110" s="10">
        <v>14</v>
      </c>
      <c r="Z110" s="10">
        <v>12</v>
      </c>
      <c r="AA110" s="10">
        <v>12</v>
      </c>
      <c r="AB110" s="10">
        <v>18</v>
      </c>
      <c r="AC110" s="10">
        <v>13</v>
      </c>
      <c r="AD110" s="10">
        <v>12</v>
      </c>
      <c r="AE110" s="10">
        <v>14</v>
      </c>
      <c r="AF110" s="10">
        <v>11</v>
      </c>
      <c r="AG110" s="10">
        <v>15</v>
      </c>
      <c r="AH110" s="10">
        <v>15</v>
      </c>
      <c r="AI110" s="10">
        <v>16</v>
      </c>
      <c r="AJ110" s="10">
        <v>17</v>
      </c>
      <c r="AK110" s="10">
        <v>14</v>
      </c>
      <c r="AL110" s="10">
        <v>16</v>
      </c>
      <c r="AM110" s="10">
        <v>15</v>
      </c>
      <c r="AN110" s="10">
        <v>16</v>
      </c>
      <c r="AO110" s="10">
        <v>14</v>
      </c>
      <c r="AP110" s="10">
        <v>15</v>
      </c>
      <c r="AQ110" s="10">
        <v>16</v>
      </c>
      <c r="AR110" s="10">
        <v>21</v>
      </c>
      <c r="AS110" s="10">
        <v>18</v>
      </c>
      <c r="AT110" s="10">
        <v>16</v>
      </c>
      <c r="AU110" s="10">
        <v>16</v>
      </c>
      <c r="AV110" s="10">
        <v>14</v>
      </c>
      <c r="AW110" s="10">
        <v>13</v>
      </c>
      <c r="AX110" s="10">
        <v>16</v>
      </c>
      <c r="AY110" s="10">
        <v>11</v>
      </c>
      <c r="AZ110" s="10">
        <v>14</v>
      </c>
      <c r="BA110" s="10">
        <v>12</v>
      </c>
      <c r="BB110" s="10">
        <v>9</v>
      </c>
      <c r="BC110" s="10">
        <v>16</v>
      </c>
      <c r="BD110" s="10">
        <v>14</v>
      </c>
      <c r="BE110" s="10">
        <v>14</v>
      </c>
      <c r="BF110" s="10">
        <v>14</v>
      </c>
      <c r="BG110" s="10">
        <v>14</v>
      </c>
      <c r="BH110" s="10">
        <v>12</v>
      </c>
      <c r="BI110" s="10">
        <v>13</v>
      </c>
      <c r="BJ110" s="10">
        <v>14</v>
      </c>
      <c r="BK110" s="10">
        <v>13</v>
      </c>
      <c r="BL110" s="10">
        <v>14</v>
      </c>
      <c r="BM110" s="10">
        <v>14</v>
      </c>
      <c r="BN110" s="10">
        <v>14</v>
      </c>
      <c r="BO110" s="10">
        <v>14</v>
      </c>
      <c r="BP110" s="10">
        <v>16</v>
      </c>
      <c r="BQ110" s="10">
        <v>15</v>
      </c>
      <c r="BR110" s="10">
        <v>15</v>
      </c>
      <c r="BS110" s="10">
        <v>13</v>
      </c>
      <c r="BT110" s="10">
        <v>12</v>
      </c>
      <c r="BU110" s="10">
        <v>15</v>
      </c>
      <c r="BV110" s="10">
        <v>13</v>
      </c>
      <c r="BW110" s="10">
        <v>13</v>
      </c>
      <c r="BX110" s="10">
        <v>17</v>
      </c>
      <c r="BY110" s="10">
        <v>19</v>
      </c>
      <c r="BZ110" s="10">
        <v>13</v>
      </c>
      <c r="CA110" s="10">
        <v>13</v>
      </c>
      <c r="CB110" s="10">
        <v>13</v>
      </c>
      <c r="CC110" s="10">
        <v>15</v>
      </c>
      <c r="CD110" s="10">
        <v>13</v>
      </c>
      <c r="CE110" s="10">
        <v>14</v>
      </c>
      <c r="CF110" s="10">
        <v>15</v>
      </c>
      <c r="CG110" s="10">
        <v>12</v>
      </c>
      <c r="CH110" s="10">
        <v>16</v>
      </c>
      <c r="CI110" s="10">
        <v>14</v>
      </c>
      <c r="CJ110" s="10">
        <v>16</v>
      </c>
      <c r="CK110" s="10">
        <v>13</v>
      </c>
      <c r="CL110" s="10">
        <v>16</v>
      </c>
      <c r="CM110" s="10">
        <v>16</v>
      </c>
      <c r="CN110" s="10">
        <v>16</v>
      </c>
      <c r="CO110" s="10">
        <v>14</v>
      </c>
      <c r="CP110" s="10">
        <v>16</v>
      </c>
      <c r="CQ110" s="10">
        <v>13</v>
      </c>
      <c r="CR110" s="10">
        <v>12</v>
      </c>
      <c r="CS110" s="10">
        <v>15</v>
      </c>
      <c r="CT110" s="10">
        <v>16</v>
      </c>
      <c r="CU110" s="10">
        <v>12</v>
      </c>
      <c r="CV110" s="10">
        <v>17</v>
      </c>
      <c r="CW110" s="10">
        <v>12</v>
      </c>
      <c r="CX110" s="10">
        <v>17</v>
      </c>
      <c r="CY110" s="10">
        <v>14</v>
      </c>
      <c r="CZ110" s="10">
        <v>15</v>
      </c>
      <c r="DA110" s="10">
        <v>15</v>
      </c>
      <c r="DB110" s="10">
        <v>17</v>
      </c>
      <c r="DC110" s="10">
        <v>10</v>
      </c>
      <c r="DD110" s="10">
        <v>16</v>
      </c>
      <c r="DE110" s="10">
        <v>13</v>
      </c>
      <c r="DF110" s="10">
        <v>13</v>
      </c>
      <c r="DG110" s="10">
        <v>14</v>
      </c>
      <c r="DH110" s="10">
        <v>15</v>
      </c>
      <c r="DI110" s="10">
        <v>15</v>
      </c>
      <c r="DJ110" s="10">
        <v>16</v>
      </c>
      <c r="DK110" s="10">
        <v>15</v>
      </c>
      <c r="DL110" s="10">
        <v>16</v>
      </c>
      <c r="DM110" s="10">
        <v>10</v>
      </c>
      <c r="DN110" s="10">
        <v>14</v>
      </c>
      <c r="DO110" s="10">
        <v>15</v>
      </c>
      <c r="DP110" s="10">
        <v>16</v>
      </c>
      <c r="DQ110" s="10">
        <v>14</v>
      </c>
      <c r="DR110" s="10">
        <v>13</v>
      </c>
      <c r="DS110" s="10">
        <v>12</v>
      </c>
      <c r="DT110" s="10">
        <v>17</v>
      </c>
      <c r="DU110" s="10">
        <v>15</v>
      </c>
      <c r="DV110" s="10">
        <v>12</v>
      </c>
      <c r="DW110" s="10">
        <v>15</v>
      </c>
      <c r="DX110" s="10">
        <v>14</v>
      </c>
      <c r="DY110" s="10">
        <v>13</v>
      </c>
      <c r="DZ110" s="10">
        <v>14</v>
      </c>
      <c r="EA110" s="10">
        <v>12</v>
      </c>
      <c r="EB110" s="10">
        <v>15</v>
      </c>
      <c r="EC110" s="10">
        <v>16</v>
      </c>
      <c r="ED110" s="10">
        <v>14</v>
      </c>
      <c r="EE110" s="10">
        <v>14</v>
      </c>
      <c r="EF110" s="10">
        <v>15</v>
      </c>
      <c r="EG110" s="10">
        <v>15</v>
      </c>
      <c r="EH110" s="10">
        <v>15</v>
      </c>
      <c r="EI110" s="10">
        <v>17</v>
      </c>
      <c r="EJ110" s="10">
        <v>19</v>
      </c>
      <c r="EK110" s="10">
        <v>15</v>
      </c>
      <c r="EL110" s="10">
        <v>13</v>
      </c>
      <c r="EM110" s="10">
        <v>19</v>
      </c>
      <c r="EN110" s="10">
        <v>15</v>
      </c>
      <c r="EO110" s="10">
        <v>16</v>
      </c>
      <c r="EP110" s="10">
        <v>15</v>
      </c>
      <c r="EQ110" s="10">
        <v>19</v>
      </c>
      <c r="ER110" s="10">
        <v>13</v>
      </c>
      <c r="ES110" s="10">
        <v>19</v>
      </c>
      <c r="ET110" s="10">
        <v>17</v>
      </c>
      <c r="EU110" s="10">
        <v>17</v>
      </c>
      <c r="EV110" s="10">
        <v>11</v>
      </c>
      <c r="EW110" s="10">
        <v>15</v>
      </c>
      <c r="EX110" s="10">
        <v>17</v>
      </c>
      <c r="EY110" s="10">
        <v>16</v>
      </c>
      <c r="EZ110" s="10">
        <v>17</v>
      </c>
      <c r="FA110" s="10">
        <v>15</v>
      </c>
      <c r="FB110" s="10">
        <v>16</v>
      </c>
      <c r="FC110" s="10">
        <v>16</v>
      </c>
      <c r="FD110" s="10">
        <v>14</v>
      </c>
      <c r="FE110" s="10">
        <v>13</v>
      </c>
      <c r="FF110" s="10">
        <v>18</v>
      </c>
      <c r="FG110" s="10">
        <v>17</v>
      </c>
      <c r="FH110" s="10">
        <v>17</v>
      </c>
      <c r="FI110" s="10">
        <v>14</v>
      </c>
      <c r="FJ110" s="10">
        <v>12</v>
      </c>
      <c r="FK110" s="10">
        <v>16</v>
      </c>
      <c r="FL110" s="10">
        <v>15</v>
      </c>
      <c r="FM110" s="10">
        <v>16</v>
      </c>
      <c r="FN110" s="10">
        <v>16</v>
      </c>
      <c r="FO110" s="10">
        <v>12</v>
      </c>
      <c r="FP110" s="10">
        <v>16</v>
      </c>
      <c r="FQ110" s="10">
        <v>14</v>
      </c>
      <c r="FR110" s="10">
        <v>15</v>
      </c>
      <c r="FS110" s="10">
        <v>14</v>
      </c>
      <c r="FT110" s="10">
        <v>15</v>
      </c>
      <c r="FU110" s="10">
        <v>16</v>
      </c>
      <c r="FV110" s="10">
        <v>15</v>
      </c>
      <c r="FW110" s="10">
        <v>14</v>
      </c>
      <c r="FX110" s="10">
        <v>15</v>
      </c>
      <c r="FY110" s="10">
        <v>15</v>
      </c>
      <c r="FZ110" s="10">
        <v>25</v>
      </c>
      <c r="GA110" s="10">
        <v>16</v>
      </c>
      <c r="GB110" s="10">
        <v>15</v>
      </c>
      <c r="GC110" s="10">
        <v>16</v>
      </c>
      <c r="GD110" s="10">
        <v>18</v>
      </c>
      <c r="GE110" s="10">
        <v>18</v>
      </c>
      <c r="GF110" s="10">
        <v>17</v>
      </c>
      <c r="GG110" s="10">
        <v>16</v>
      </c>
      <c r="GH110" s="10">
        <v>19</v>
      </c>
      <c r="GI110" s="10">
        <v>21</v>
      </c>
      <c r="GJ110" s="10">
        <v>16</v>
      </c>
      <c r="GK110" s="10">
        <v>18</v>
      </c>
      <c r="GL110" s="10">
        <v>16</v>
      </c>
      <c r="GM110" s="10">
        <v>17</v>
      </c>
      <c r="GN110" s="10">
        <v>16</v>
      </c>
      <c r="GO110" s="10">
        <v>17</v>
      </c>
      <c r="GP110" s="10">
        <v>19</v>
      </c>
      <c r="GQ110" s="10">
        <v>15</v>
      </c>
      <c r="GR110" s="10">
        <v>16</v>
      </c>
      <c r="GS110" s="10">
        <v>13</v>
      </c>
      <c r="GT110" s="10">
        <v>22</v>
      </c>
      <c r="GU110" s="10">
        <v>16</v>
      </c>
      <c r="GV110" s="10">
        <v>20</v>
      </c>
      <c r="GW110" s="10">
        <v>15</v>
      </c>
      <c r="GX110" s="10">
        <v>15</v>
      </c>
      <c r="GY110" s="10">
        <v>14</v>
      </c>
      <c r="GZ110" s="10">
        <v>15</v>
      </c>
      <c r="HA110" s="10">
        <v>18</v>
      </c>
      <c r="HB110" s="10">
        <v>18</v>
      </c>
      <c r="HC110" s="10">
        <v>13</v>
      </c>
      <c r="HD110" s="10">
        <v>19</v>
      </c>
      <c r="HE110" s="10">
        <v>18</v>
      </c>
      <c r="HF110" s="10">
        <v>16</v>
      </c>
      <c r="HG110" s="10">
        <v>16</v>
      </c>
      <c r="HH110" s="10">
        <v>20</v>
      </c>
      <c r="HI110" s="10">
        <v>19</v>
      </c>
      <c r="HJ110" s="10">
        <v>21</v>
      </c>
      <c r="HK110" s="10">
        <v>17</v>
      </c>
      <c r="HL110" s="10">
        <v>15</v>
      </c>
      <c r="HM110" s="10">
        <v>18</v>
      </c>
      <c r="HN110" s="10">
        <v>17</v>
      </c>
      <c r="HO110" s="10">
        <v>16</v>
      </c>
      <c r="HP110" s="10">
        <v>16</v>
      </c>
      <c r="HQ110" s="10">
        <v>14</v>
      </c>
      <c r="HR110" s="10">
        <v>16</v>
      </c>
      <c r="HS110" s="10">
        <v>15</v>
      </c>
      <c r="HT110" s="10">
        <v>14</v>
      </c>
      <c r="HU110" s="10">
        <v>11</v>
      </c>
      <c r="HV110" s="10">
        <v>14</v>
      </c>
      <c r="HW110" s="10">
        <v>18</v>
      </c>
      <c r="HX110" s="10">
        <v>16</v>
      </c>
      <c r="HY110" s="10">
        <v>16</v>
      </c>
      <c r="HZ110" s="10">
        <v>15</v>
      </c>
      <c r="IA110" s="10">
        <v>16</v>
      </c>
      <c r="IB110" s="10">
        <v>15</v>
      </c>
      <c r="IC110" s="10">
        <v>17</v>
      </c>
      <c r="ID110" s="10">
        <v>15</v>
      </c>
      <c r="IE110" s="10">
        <v>15</v>
      </c>
      <c r="IF110" s="10">
        <v>16</v>
      </c>
      <c r="IG110" s="10">
        <v>14</v>
      </c>
      <c r="IH110" s="10">
        <v>14</v>
      </c>
      <c r="II110" s="10">
        <v>15</v>
      </c>
      <c r="IJ110" s="10">
        <v>14</v>
      </c>
      <c r="IK110" s="10">
        <v>16</v>
      </c>
      <c r="IL110" s="10">
        <v>17</v>
      </c>
      <c r="IM110" s="10">
        <v>15</v>
      </c>
      <c r="IN110" s="10">
        <v>13</v>
      </c>
      <c r="IO110" s="10">
        <v>18</v>
      </c>
      <c r="IP110" s="10">
        <v>13</v>
      </c>
      <c r="IQ110" s="10">
        <v>13</v>
      </c>
      <c r="IR110" s="10">
        <v>15</v>
      </c>
      <c r="IS110" s="10">
        <v>14</v>
      </c>
      <c r="IT110" s="10">
        <v>14</v>
      </c>
      <c r="IU110" s="10">
        <v>15</v>
      </c>
      <c r="IV110" s="10">
        <v>13</v>
      </c>
      <c r="IW110" s="10">
        <v>13</v>
      </c>
      <c r="IX110" s="10">
        <v>16</v>
      </c>
      <c r="IY110" s="10">
        <v>14</v>
      </c>
      <c r="IZ110" s="10">
        <v>13</v>
      </c>
      <c r="JA110" s="10">
        <v>18</v>
      </c>
      <c r="JB110" s="10">
        <v>17</v>
      </c>
      <c r="JC110" s="10">
        <v>12</v>
      </c>
      <c r="JD110" s="10">
        <v>13</v>
      </c>
      <c r="JE110" s="10">
        <v>15</v>
      </c>
      <c r="JF110" s="10">
        <v>12</v>
      </c>
      <c r="JG110" s="10">
        <v>12</v>
      </c>
      <c r="JH110" s="10">
        <v>15</v>
      </c>
      <c r="JI110" s="10">
        <v>16</v>
      </c>
      <c r="JJ110" s="10">
        <v>13</v>
      </c>
      <c r="JK110" s="10">
        <v>18</v>
      </c>
      <c r="JL110" s="10">
        <v>17</v>
      </c>
      <c r="JM110" s="10">
        <v>15</v>
      </c>
      <c r="JN110" s="10">
        <v>12</v>
      </c>
      <c r="JO110" s="10">
        <v>14</v>
      </c>
      <c r="JP110" s="10">
        <v>11</v>
      </c>
      <c r="JQ110" s="10">
        <v>14</v>
      </c>
      <c r="JR110" s="10">
        <v>12</v>
      </c>
      <c r="JS110" s="10">
        <v>15</v>
      </c>
      <c r="JT110" s="10">
        <v>16</v>
      </c>
      <c r="JU110" s="10">
        <v>12</v>
      </c>
      <c r="JV110" s="10">
        <v>15</v>
      </c>
      <c r="JW110" s="10">
        <v>16</v>
      </c>
      <c r="JX110" s="10">
        <v>13</v>
      </c>
      <c r="JY110" s="10">
        <v>14</v>
      </c>
      <c r="JZ110" s="10">
        <v>15</v>
      </c>
      <c r="KA110" s="10">
        <v>19</v>
      </c>
      <c r="KB110" s="10">
        <v>12</v>
      </c>
      <c r="KC110" s="10">
        <v>13</v>
      </c>
      <c r="KD110" s="10">
        <v>16</v>
      </c>
      <c r="KE110" s="10">
        <v>11</v>
      </c>
      <c r="KF110" s="10">
        <v>13</v>
      </c>
      <c r="KG110" s="10">
        <v>16</v>
      </c>
      <c r="KH110" s="10">
        <v>13</v>
      </c>
      <c r="KI110" s="10">
        <v>13</v>
      </c>
      <c r="KJ110" s="10">
        <v>14</v>
      </c>
      <c r="KK110" s="10">
        <v>15</v>
      </c>
      <c r="KL110" s="10">
        <v>13</v>
      </c>
      <c r="KM110" s="10">
        <v>15</v>
      </c>
      <c r="KN110" s="10">
        <v>18</v>
      </c>
      <c r="KO110" s="10">
        <v>12</v>
      </c>
      <c r="KP110" s="10">
        <v>14</v>
      </c>
      <c r="KQ110" s="10">
        <v>13</v>
      </c>
      <c r="KR110" s="10">
        <v>15</v>
      </c>
      <c r="KS110" s="10">
        <v>14</v>
      </c>
      <c r="KT110" s="10">
        <v>14</v>
      </c>
      <c r="KU110" s="10">
        <v>14</v>
      </c>
      <c r="KV110" s="10">
        <v>13</v>
      </c>
      <c r="KW110" s="10">
        <v>15</v>
      </c>
      <c r="KX110" s="10">
        <v>13</v>
      </c>
      <c r="KY110" s="10">
        <v>14</v>
      </c>
      <c r="KZ110" s="10">
        <v>21</v>
      </c>
      <c r="LA110" s="10">
        <v>17</v>
      </c>
      <c r="LB110" s="10">
        <v>16</v>
      </c>
      <c r="LC110" s="10">
        <v>17</v>
      </c>
      <c r="LD110" s="10">
        <v>18</v>
      </c>
      <c r="LE110" s="10">
        <v>17</v>
      </c>
      <c r="LF110" s="10">
        <v>17</v>
      </c>
      <c r="LG110" s="10">
        <v>16</v>
      </c>
      <c r="LH110" s="10">
        <v>17</v>
      </c>
      <c r="LI110" s="10">
        <v>14</v>
      </c>
      <c r="LJ110" s="10">
        <v>15</v>
      </c>
      <c r="LK110" s="10">
        <v>21</v>
      </c>
      <c r="LL110" s="10">
        <v>13</v>
      </c>
      <c r="LM110" s="10">
        <v>18</v>
      </c>
      <c r="LN110" s="10">
        <v>17</v>
      </c>
      <c r="LO110" s="10">
        <v>15</v>
      </c>
      <c r="LP110" s="10">
        <v>17</v>
      </c>
      <c r="LQ110" s="10">
        <v>12</v>
      </c>
      <c r="LR110" s="10">
        <v>15</v>
      </c>
      <c r="LS110" s="10">
        <v>16</v>
      </c>
      <c r="LT110" s="10">
        <v>18</v>
      </c>
      <c r="LU110" s="10">
        <v>15</v>
      </c>
      <c r="LV110" s="10">
        <v>15</v>
      </c>
      <c r="LW110" s="10">
        <v>13</v>
      </c>
      <c r="LX110" s="10">
        <v>19</v>
      </c>
      <c r="LY110" s="10">
        <v>19</v>
      </c>
      <c r="LZ110" s="10">
        <v>16</v>
      </c>
      <c r="MA110" s="10">
        <v>15</v>
      </c>
      <c r="MB110" s="10">
        <v>26</v>
      </c>
      <c r="MC110" s="10">
        <v>20</v>
      </c>
      <c r="MD110" s="10">
        <v>15</v>
      </c>
      <c r="ME110" s="10">
        <v>19</v>
      </c>
      <c r="MF110" s="10">
        <v>17</v>
      </c>
      <c r="MG110" s="10">
        <v>17</v>
      </c>
      <c r="MH110" s="10">
        <v>18</v>
      </c>
      <c r="MI110" s="10">
        <v>13</v>
      </c>
      <c r="MJ110" s="10">
        <v>15</v>
      </c>
      <c r="MK110" s="10">
        <v>16</v>
      </c>
      <c r="ML110" s="10">
        <v>17</v>
      </c>
      <c r="MM110" s="10">
        <v>18</v>
      </c>
      <c r="MN110" s="10">
        <v>16</v>
      </c>
      <c r="MO110" s="10">
        <v>19</v>
      </c>
      <c r="MP110" s="10">
        <v>17</v>
      </c>
      <c r="MQ110" s="10">
        <v>14</v>
      </c>
      <c r="MR110" s="10">
        <v>15</v>
      </c>
      <c r="MS110" s="10">
        <v>17</v>
      </c>
      <c r="MT110" s="10">
        <v>18</v>
      </c>
      <c r="MU110" s="10">
        <v>15</v>
      </c>
      <c r="MV110" s="10">
        <v>17</v>
      </c>
      <c r="MW110" s="10">
        <v>13</v>
      </c>
      <c r="MX110" s="10">
        <v>15</v>
      </c>
      <c r="MY110" s="10">
        <v>14</v>
      </c>
      <c r="MZ110" s="10">
        <v>19</v>
      </c>
      <c r="NA110" s="10">
        <v>17</v>
      </c>
      <c r="NB110" s="10">
        <v>18</v>
      </c>
      <c r="NC110" s="10">
        <v>18</v>
      </c>
      <c r="ND110" s="10">
        <v>16</v>
      </c>
      <c r="NE110" s="10">
        <v>12</v>
      </c>
      <c r="NF110" s="10">
        <v>16</v>
      </c>
      <c r="NG110" s="10">
        <v>17</v>
      </c>
      <c r="NH110" s="10">
        <v>16</v>
      </c>
      <c r="NI110" s="10">
        <v>12</v>
      </c>
      <c r="NJ110" s="10">
        <v>15</v>
      </c>
      <c r="NK110" s="10">
        <v>14</v>
      </c>
      <c r="NL110" s="10">
        <v>14</v>
      </c>
      <c r="NM110" s="10">
        <v>15</v>
      </c>
      <c r="NN110" s="10">
        <v>17</v>
      </c>
      <c r="NO110" s="10">
        <v>15</v>
      </c>
      <c r="NP110" s="10">
        <v>17</v>
      </c>
      <c r="NQ110" s="10">
        <v>13</v>
      </c>
      <c r="NR110" s="10">
        <v>19</v>
      </c>
      <c r="NS110" s="10">
        <v>15</v>
      </c>
      <c r="NT110" s="10">
        <v>15</v>
      </c>
      <c r="NU110" s="10">
        <v>13</v>
      </c>
      <c r="NV110" s="10">
        <v>14</v>
      </c>
      <c r="NW110" s="10">
        <v>14</v>
      </c>
      <c r="NX110" s="10">
        <v>13</v>
      </c>
      <c r="NY110" s="10">
        <v>13</v>
      </c>
      <c r="NZ110" s="10">
        <v>12</v>
      </c>
      <c r="OA110" s="10">
        <v>14</v>
      </c>
      <c r="OB110" s="10">
        <v>12</v>
      </c>
      <c r="OC110" s="10">
        <v>16</v>
      </c>
      <c r="OD110" s="10">
        <v>16</v>
      </c>
      <c r="OE110" s="10">
        <v>17</v>
      </c>
      <c r="OF110" s="10">
        <v>12</v>
      </c>
      <c r="OG110" s="10">
        <v>14</v>
      </c>
      <c r="OH110" s="10">
        <v>14</v>
      </c>
      <c r="OI110" s="10">
        <v>15</v>
      </c>
      <c r="OJ110" s="10">
        <v>11</v>
      </c>
      <c r="OK110" s="10">
        <v>13</v>
      </c>
      <c r="OL110" s="10">
        <v>15</v>
      </c>
      <c r="OM110" s="10">
        <v>12</v>
      </c>
      <c r="ON110" s="10">
        <v>16</v>
      </c>
      <c r="OO110" s="10">
        <v>13</v>
      </c>
      <c r="OP110" s="10">
        <v>15</v>
      </c>
      <c r="OQ110" s="10">
        <v>14</v>
      </c>
      <c r="OR110" s="10">
        <v>16</v>
      </c>
      <c r="OS110" s="10">
        <v>13</v>
      </c>
      <c r="OT110" s="10">
        <v>14</v>
      </c>
      <c r="OU110" s="10">
        <v>12</v>
      </c>
      <c r="OV110" s="10">
        <v>12</v>
      </c>
      <c r="OW110" s="10">
        <v>13</v>
      </c>
      <c r="OX110" s="10">
        <v>14</v>
      </c>
      <c r="OY110" s="10">
        <v>16</v>
      </c>
      <c r="OZ110" s="10">
        <v>16</v>
      </c>
      <c r="PA110" s="10">
        <v>18</v>
      </c>
      <c r="PB110" s="10">
        <v>14</v>
      </c>
      <c r="PC110" s="10">
        <v>10</v>
      </c>
      <c r="PD110" s="10">
        <v>17</v>
      </c>
      <c r="PE110" s="10">
        <v>15</v>
      </c>
      <c r="PF110" s="10">
        <v>19</v>
      </c>
      <c r="PG110" s="10">
        <v>13</v>
      </c>
      <c r="PH110" s="10">
        <v>15</v>
      </c>
      <c r="PI110" s="10">
        <v>14</v>
      </c>
      <c r="PJ110" s="10">
        <v>15</v>
      </c>
      <c r="PK110" s="10">
        <v>19</v>
      </c>
      <c r="PL110" s="10">
        <v>15</v>
      </c>
      <c r="PM110" s="10">
        <v>21</v>
      </c>
      <c r="PN110" s="10">
        <v>19</v>
      </c>
      <c r="PO110" s="10">
        <v>16</v>
      </c>
      <c r="PP110" s="10">
        <v>14</v>
      </c>
      <c r="PQ110" s="10">
        <v>15</v>
      </c>
      <c r="PR110" s="10">
        <v>12</v>
      </c>
      <c r="PS110" s="10">
        <v>18</v>
      </c>
      <c r="PT110" s="10">
        <v>13</v>
      </c>
      <c r="PU110" s="10">
        <v>22</v>
      </c>
      <c r="PV110" s="10">
        <v>17</v>
      </c>
      <c r="PW110" s="10">
        <v>17</v>
      </c>
      <c r="PX110" s="10">
        <v>18</v>
      </c>
      <c r="PY110" s="10">
        <v>18</v>
      </c>
      <c r="PZ110" s="10">
        <v>15</v>
      </c>
      <c r="QA110" s="10">
        <v>19</v>
      </c>
      <c r="QB110" s="10">
        <v>14</v>
      </c>
      <c r="QC110" s="10">
        <v>16</v>
      </c>
      <c r="QD110" s="10">
        <v>12</v>
      </c>
      <c r="QE110" s="10">
        <v>20</v>
      </c>
      <c r="QF110" s="10">
        <v>14</v>
      </c>
      <c r="QG110" s="10">
        <v>15</v>
      </c>
      <c r="QH110" s="10">
        <v>14</v>
      </c>
      <c r="QI110" s="10">
        <v>17</v>
      </c>
      <c r="QJ110" s="10">
        <v>13</v>
      </c>
      <c r="QK110" s="10">
        <v>15</v>
      </c>
      <c r="QL110" s="10">
        <v>18</v>
      </c>
      <c r="QM110" s="10">
        <v>16</v>
      </c>
      <c r="QN110" s="10">
        <v>14</v>
      </c>
      <c r="QO110" s="10">
        <v>17</v>
      </c>
      <c r="QP110" s="10">
        <v>13</v>
      </c>
      <c r="QQ110" s="10">
        <v>17</v>
      </c>
      <c r="QR110" s="10">
        <v>11</v>
      </c>
      <c r="QS110" s="10">
        <v>19</v>
      </c>
      <c r="QT110" s="10">
        <v>15</v>
      </c>
      <c r="QU110" s="10">
        <v>15</v>
      </c>
      <c r="QV110" s="10">
        <v>16</v>
      </c>
      <c r="QW110" s="10">
        <v>12</v>
      </c>
      <c r="QX110" s="10">
        <v>17</v>
      </c>
      <c r="QY110" s="10">
        <v>15</v>
      </c>
      <c r="QZ110" s="10">
        <v>17</v>
      </c>
      <c r="RA110" s="10">
        <v>16</v>
      </c>
      <c r="RB110" s="10">
        <v>14</v>
      </c>
      <c r="RC110" s="10">
        <v>13</v>
      </c>
      <c r="RD110" s="10">
        <v>15</v>
      </c>
      <c r="RE110" s="10">
        <v>13</v>
      </c>
      <c r="RF110" s="10">
        <v>13</v>
      </c>
      <c r="RG110" s="10">
        <v>13</v>
      </c>
      <c r="RH110" s="10">
        <v>16</v>
      </c>
      <c r="RI110" s="10">
        <v>16</v>
      </c>
      <c r="RJ110" s="10">
        <v>14</v>
      </c>
      <c r="RK110" s="10">
        <v>13</v>
      </c>
      <c r="RL110" s="10">
        <v>13</v>
      </c>
      <c r="RM110" s="10">
        <v>15</v>
      </c>
      <c r="RN110" s="10">
        <v>10</v>
      </c>
      <c r="RO110" s="10">
        <v>17</v>
      </c>
      <c r="RP110" s="10">
        <v>15</v>
      </c>
      <c r="RQ110" s="10">
        <v>13</v>
      </c>
      <c r="RR110" s="10">
        <v>14</v>
      </c>
      <c r="RS110" s="10">
        <v>16</v>
      </c>
      <c r="RT110" s="10">
        <v>14</v>
      </c>
      <c r="RU110" s="10">
        <v>14</v>
      </c>
      <c r="RV110" s="10">
        <v>19</v>
      </c>
      <c r="RW110" s="10">
        <v>15</v>
      </c>
      <c r="RX110" s="10">
        <v>17</v>
      </c>
      <c r="RY110" s="10">
        <v>13</v>
      </c>
      <c r="RZ110" s="10">
        <v>15</v>
      </c>
      <c r="SA110" s="10">
        <v>13</v>
      </c>
      <c r="SB110" s="10">
        <v>15</v>
      </c>
      <c r="SC110" s="10">
        <v>15</v>
      </c>
      <c r="SD110" s="10">
        <v>13</v>
      </c>
      <c r="SE110" s="10">
        <v>13</v>
      </c>
      <c r="SF110" s="10">
        <v>15</v>
      </c>
      <c r="SG110" s="10">
        <v>17</v>
      </c>
      <c r="SH110" s="10">
        <v>15</v>
      </c>
      <c r="SI110" s="10">
        <v>13</v>
      </c>
      <c r="SJ110" s="10">
        <v>15</v>
      </c>
      <c r="SK110" s="10">
        <v>16</v>
      </c>
      <c r="SL110" s="10">
        <v>13</v>
      </c>
      <c r="SM110" s="10">
        <v>14</v>
      </c>
      <c r="SN110" s="10">
        <v>14</v>
      </c>
      <c r="SO110" s="10">
        <v>13</v>
      </c>
      <c r="SP110" s="10">
        <v>13</v>
      </c>
      <c r="SQ110" s="10">
        <v>17</v>
      </c>
      <c r="SR110" s="10">
        <v>15</v>
      </c>
      <c r="SS110" s="10">
        <v>13</v>
      </c>
      <c r="ST110" s="10">
        <v>19</v>
      </c>
      <c r="SU110" s="10">
        <v>15</v>
      </c>
      <c r="SV110" s="10">
        <v>14</v>
      </c>
      <c r="SW110" s="10">
        <v>14</v>
      </c>
      <c r="SX110" s="10">
        <v>16</v>
      </c>
      <c r="SY110" s="10">
        <v>14</v>
      </c>
      <c r="SZ110" s="10">
        <v>16</v>
      </c>
      <c r="TA110" s="10">
        <v>19</v>
      </c>
      <c r="TB110" s="10">
        <v>13</v>
      </c>
      <c r="TC110" s="10">
        <v>17</v>
      </c>
      <c r="TD110" s="10">
        <v>16</v>
      </c>
      <c r="TE110" s="10">
        <v>15</v>
      </c>
      <c r="TF110" s="10">
        <v>14</v>
      </c>
      <c r="TG110" s="10">
        <v>13</v>
      </c>
      <c r="TH110" s="10">
        <v>13</v>
      </c>
      <c r="TI110" s="10">
        <v>15</v>
      </c>
      <c r="TJ110" s="10">
        <v>16</v>
      </c>
      <c r="TK110" s="10">
        <v>15</v>
      </c>
      <c r="TL110" s="10">
        <v>17</v>
      </c>
      <c r="TM110" s="10">
        <v>14</v>
      </c>
      <c r="TN110" s="10">
        <v>13</v>
      </c>
      <c r="TO110" s="10">
        <v>15</v>
      </c>
      <c r="TP110" s="10">
        <v>14</v>
      </c>
      <c r="TQ110" s="10">
        <v>15</v>
      </c>
      <c r="TR110" s="10">
        <v>14</v>
      </c>
      <c r="TS110" s="10">
        <v>15</v>
      </c>
      <c r="TT110" s="10">
        <v>11</v>
      </c>
      <c r="TU110" s="10">
        <v>13</v>
      </c>
      <c r="TV110" s="10">
        <v>15</v>
      </c>
      <c r="TW110" s="10">
        <v>12</v>
      </c>
      <c r="TX110" s="10">
        <v>15</v>
      </c>
      <c r="TY110" s="10">
        <v>12</v>
      </c>
      <c r="TZ110" s="10">
        <v>16</v>
      </c>
      <c r="UA110" s="10">
        <v>16</v>
      </c>
      <c r="UB110" s="10">
        <v>16</v>
      </c>
      <c r="UC110" s="10">
        <v>18</v>
      </c>
      <c r="UD110" s="10">
        <v>16</v>
      </c>
      <c r="UE110" s="10">
        <v>12</v>
      </c>
      <c r="UF110" s="10">
        <v>16</v>
      </c>
      <c r="UG110" s="10">
        <v>16</v>
      </c>
      <c r="UH110" s="10">
        <v>15</v>
      </c>
      <c r="UI110" s="10">
        <v>15</v>
      </c>
      <c r="UJ110" s="10">
        <v>13</v>
      </c>
      <c r="UK110" s="10">
        <v>14</v>
      </c>
      <c r="UL110" s="10">
        <v>17</v>
      </c>
      <c r="UM110" s="10">
        <v>15</v>
      </c>
      <c r="UN110" s="10">
        <v>20</v>
      </c>
      <c r="UO110" s="10">
        <v>15</v>
      </c>
      <c r="UP110" s="10">
        <v>14</v>
      </c>
      <c r="UQ110" s="10">
        <v>16</v>
      </c>
      <c r="UR110" s="10">
        <v>19</v>
      </c>
      <c r="US110" s="10">
        <v>17</v>
      </c>
      <c r="UT110" s="10">
        <v>14</v>
      </c>
      <c r="UU110" s="10">
        <v>17</v>
      </c>
      <c r="UV110" s="10">
        <v>14</v>
      </c>
      <c r="UW110" s="10">
        <v>15</v>
      </c>
      <c r="UX110" s="10">
        <v>14</v>
      </c>
      <c r="UY110" s="10">
        <v>12</v>
      </c>
      <c r="UZ110" s="10">
        <v>13</v>
      </c>
      <c r="VA110" s="10">
        <v>17</v>
      </c>
      <c r="VB110" s="10">
        <v>16</v>
      </c>
      <c r="VC110" s="10">
        <v>13</v>
      </c>
      <c r="VD110" s="10">
        <v>16</v>
      </c>
      <c r="VE110" s="10">
        <v>17</v>
      </c>
      <c r="VF110" s="10">
        <v>13</v>
      </c>
      <c r="VG110" s="10">
        <v>17</v>
      </c>
      <c r="VH110" s="10">
        <v>17</v>
      </c>
      <c r="VI110" s="10">
        <v>25</v>
      </c>
      <c r="VJ110" s="10">
        <v>16</v>
      </c>
      <c r="VK110" s="10">
        <v>14</v>
      </c>
      <c r="VL110" s="10">
        <v>15</v>
      </c>
      <c r="VM110" s="10">
        <v>15</v>
      </c>
      <c r="VN110" s="10">
        <v>16</v>
      </c>
      <c r="VO110" s="10">
        <v>14</v>
      </c>
      <c r="VP110" s="10">
        <v>18</v>
      </c>
      <c r="VQ110" s="10">
        <v>14</v>
      </c>
      <c r="VR110" s="10">
        <v>15</v>
      </c>
      <c r="VS110" s="10">
        <v>17</v>
      </c>
      <c r="VT110" s="10">
        <v>16</v>
      </c>
      <c r="VU110" s="10">
        <v>16</v>
      </c>
      <c r="VV110" s="10">
        <v>16</v>
      </c>
      <c r="VW110" s="10">
        <v>14</v>
      </c>
      <c r="VX110" s="10">
        <v>15</v>
      </c>
      <c r="VY110" s="10">
        <v>18</v>
      </c>
      <c r="VZ110" s="10">
        <v>21</v>
      </c>
      <c r="WA110" s="10">
        <v>14</v>
      </c>
      <c r="WB110" s="10">
        <v>14</v>
      </c>
      <c r="WC110" s="10">
        <v>19</v>
      </c>
      <c r="WD110" s="10">
        <v>17</v>
      </c>
      <c r="WE110" s="10">
        <v>14</v>
      </c>
      <c r="WF110" s="10">
        <v>16</v>
      </c>
      <c r="WG110" s="10">
        <v>14</v>
      </c>
      <c r="WH110" s="10">
        <v>17</v>
      </c>
      <c r="WI110" s="10">
        <v>15</v>
      </c>
      <c r="WJ110" s="10">
        <v>15</v>
      </c>
      <c r="WK110" s="10">
        <v>18</v>
      </c>
      <c r="WL110" s="10">
        <v>15</v>
      </c>
      <c r="WM110" s="10">
        <v>19</v>
      </c>
      <c r="WN110" s="10">
        <v>17</v>
      </c>
      <c r="WO110" s="10">
        <v>15</v>
      </c>
      <c r="WP110" s="10">
        <v>13</v>
      </c>
      <c r="WQ110" s="10">
        <v>15</v>
      </c>
      <c r="WR110" s="10">
        <v>15</v>
      </c>
      <c r="WS110" s="10">
        <v>14</v>
      </c>
      <c r="WT110" s="10">
        <v>19</v>
      </c>
      <c r="WU110" s="10">
        <v>16</v>
      </c>
      <c r="WV110" s="10">
        <v>16</v>
      </c>
      <c r="WW110" s="10">
        <v>17</v>
      </c>
      <c r="WX110" s="10">
        <v>18</v>
      </c>
      <c r="WY110" s="10">
        <v>17</v>
      </c>
      <c r="WZ110" s="10">
        <v>13</v>
      </c>
      <c r="XA110" s="10">
        <v>15</v>
      </c>
      <c r="XB110" s="10">
        <v>13</v>
      </c>
      <c r="XC110" s="10">
        <v>16</v>
      </c>
      <c r="XD110" s="10">
        <v>17</v>
      </c>
      <c r="XE110" s="10">
        <v>15</v>
      </c>
      <c r="XF110" s="10">
        <v>16</v>
      </c>
      <c r="XG110" s="10">
        <v>15</v>
      </c>
      <c r="XH110" s="10">
        <v>15</v>
      </c>
      <c r="XI110" s="10">
        <v>16</v>
      </c>
      <c r="XJ110" s="10">
        <v>14</v>
      </c>
      <c r="XK110" s="10">
        <v>16</v>
      </c>
      <c r="XL110" s="10">
        <v>15</v>
      </c>
      <c r="XM110" s="10">
        <v>16</v>
      </c>
      <c r="XN110" s="10">
        <v>14</v>
      </c>
      <c r="XO110" s="10">
        <v>17</v>
      </c>
      <c r="XP110" s="10">
        <v>13</v>
      </c>
      <c r="XQ110" s="10">
        <v>13</v>
      </c>
      <c r="XR110" s="10">
        <v>13</v>
      </c>
      <c r="XS110" s="81">
        <v>17277</v>
      </c>
    </row>
    <row r="111" spans="1:643" ht="11.2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2</v>
      </c>
      <c r="AD111" s="9">
        <v>1</v>
      </c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2</v>
      </c>
      <c r="AN111" s="9">
        <v>2</v>
      </c>
      <c r="AO111" s="9">
        <v>1</v>
      </c>
      <c r="AP111" s="9">
        <v>1</v>
      </c>
      <c r="AQ111" s="9">
        <v>2</v>
      </c>
      <c r="AR111" s="9">
        <v>4</v>
      </c>
      <c r="AS111" s="9">
        <v>2</v>
      </c>
      <c r="AT111" s="9">
        <v>3</v>
      </c>
      <c r="AU111" s="9">
        <v>2</v>
      </c>
      <c r="AV111" s="9">
        <v>3</v>
      </c>
      <c r="AW111" s="9">
        <v>2</v>
      </c>
      <c r="AX111" s="9">
        <v>2</v>
      </c>
      <c r="AY111" s="9">
        <v>2</v>
      </c>
      <c r="AZ111" s="9">
        <v>4</v>
      </c>
      <c r="BA111" s="9">
        <v>2</v>
      </c>
      <c r="BB111" s="9">
        <v>1</v>
      </c>
      <c r="BC111" s="9">
        <v>1</v>
      </c>
      <c r="BD111" s="9">
        <v>3</v>
      </c>
      <c r="BE111" s="9">
        <v>1</v>
      </c>
      <c r="BF111" s="9">
        <v>1</v>
      </c>
      <c r="BG111" s="9"/>
      <c r="BH111" s="9">
        <v>1</v>
      </c>
      <c r="BI111" s="9">
        <v>2</v>
      </c>
      <c r="BJ111" s="9">
        <v>2</v>
      </c>
      <c r="BK111" s="9">
        <v>4</v>
      </c>
      <c r="BL111" s="9">
        <v>2</v>
      </c>
      <c r="BM111" s="9"/>
      <c r="BN111" s="9">
        <v>2</v>
      </c>
      <c r="BO111" s="9">
        <v>2</v>
      </c>
      <c r="BP111" s="9">
        <v>1</v>
      </c>
      <c r="BQ111" s="9">
        <v>2</v>
      </c>
      <c r="BR111" s="9">
        <v>2</v>
      </c>
      <c r="BS111" s="9">
        <v>3</v>
      </c>
      <c r="BT111" s="9"/>
      <c r="BU111" s="9"/>
      <c r="BV111" s="9">
        <v>2</v>
      </c>
      <c r="BW111" s="9">
        <v>1</v>
      </c>
      <c r="BX111" s="9">
        <v>2</v>
      </c>
      <c r="BY111" s="9">
        <v>1</v>
      </c>
      <c r="BZ111" s="9">
        <v>2</v>
      </c>
      <c r="CA111" s="9">
        <v>3</v>
      </c>
      <c r="CB111" s="9">
        <v>1</v>
      </c>
      <c r="CC111" s="9">
        <v>2</v>
      </c>
      <c r="CD111" s="9"/>
      <c r="CE111" s="9">
        <v>3</v>
      </c>
      <c r="CF111" s="9"/>
      <c r="CG111" s="9">
        <v>1</v>
      </c>
      <c r="CH111" s="9">
        <v>1</v>
      </c>
      <c r="CI111" s="9"/>
      <c r="CJ111" s="9">
        <v>1</v>
      </c>
      <c r="CK111" s="9">
        <v>1</v>
      </c>
      <c r="CL111" s="9">
        <v>1</v>
      </c>
      <c r="CM111" s="9">
        <v>1</v>
      </c>
      <c r="CN111" s="9">
        <v>2</v>
      </c>
      <c r="CO111" s="9">
        <v>1</v>
      </c>
      <c r="CP111" s="9">
        <v>1</v>
      </c>
      <c r="CQ111" s="9">
        <v>1</v>
      </c>
      <c r="CR111" s="9">
        <v>1</v>
      </c>
      <c r="CS111" s="9">
        <v>1</v>
      </c>
      <c r="CT111" s="9">
        <v>2</v>
      </c>
      <c r="CU111" s="9">
        <v>1</v>
      </c>
      <c r="CV111" s="9">
        <v>1</v>
      </c>
      <c r="CW111" s="9"/>
      <c r="CX111" s="9">
        <v>2</v>
      </c>
      <c r="CY111" s="9">
        <v>1</v>
      </c>
      <c r="CZ111" s="9">
        <v>1</v>
      </c>
      <c r="DA111" s="9"/>
      <c r="DB111" s="9">
        <v>2</v>
      </c>
      <c r="DC111" s="9">
        <v>1</v>
      </c>
      <c r="DD111" s="9"/>
      <c r="DE111" s="9">
        <v>1</v>
      </c>
      <c r="DF111" s="9">
        <v>1</v>
      </c>
      <c r="DG111" s="9">
        <v>1</v>
      </c>
      <c r="DH111" s="9">
        <v>1</v>
      </c>
      <c r="DI111" s="9">
        <v>2</v>
      </c>
      <c r="DJ111" s="9"/>
      <c r="DK111" s="9"/>
      <c r="DL111" s="9">
        <v>1</v>
      </c>
      <c r="DM111" s="9">
        <v>2</v>
      </c>
      <c r="DN111" s="9">
        <v>1</v>
      </c>
      <c r="DO111" s="9">
        <v>1</v>
      </c>
      <c r="DP111" s="9">
        <v>1</v>
      </c>
      <c r="DQ111" s="9"/>
      <c r="DR111" s="9">
        <v>1</v>
      </c>
      <c r="DS111" s="9"/>
      <c r="DT111" s="9">
        <v>1</v>
      </c>
      <c r="DU111" s="9">
        <v>1</v>
      </c>
      <c r="DV111" s="9"/>
      <c r="DW111" s="9"/>
      <c r="DX111" s="9">
        <v>2</v>
      </c>
      <c r="DY111" s="9"/>
      <c r="DZ111" s="9">
        <v>1</v>
      </c>
      <c r="EA111" s="9">
        <v>2</v>
      </c>
      <c r="EB111" s="9"/>
      <c r="EC111" s="9"/>
      <c r="ED111" s="9"/>
      <c r="EE111" s="9"/>
      <c r="EF111" s="9"/>
      <c r="EG111" s="9">
        <v>1</v>
      </c>
      <c r="EH111" s="9">
        <v>1</v>
      </c>
      <c r="EI111" s="9"/>
      <c r="EJ111" s="9"/>
      <c r="EK111" s="9">
        <v>1</v>
      </c>
      <c r="EL111" s="9">
        <v>2</v>
      </c>
      <c r="EM111" s="9">
        <v>1</v>
      </c>
      <c r="EN111" s="9"/>
      <c r="EO111" s="9">
        <v>1</v>
      </c>
      <c r="EP111" s="9">
        <v>1</v>
      </c>
      <c r="EQ111" s="9"/>
      <c r="ER111" s="9">
        <v>1</v>
      </c>
      <c r="ES111" s="9"/>
      <c r="ET111" s="9"/>
      <c r="EU111" s="9">
        <v>1</v>
      </c>
      <c r="EV111" s="9"/>
      <c r="EW111" s="9"/>
      <c r="EX111" s="9"/>
      <c r="EY111" s="9">
        <v>1</v>
      </c>
      <c r="EZ111" s="9">
        <v>1</v>
      </c>
      <c r="FA111" s="9">
        <v>3</v>
      </c>
      <c r="FB111" s="9">
        <v>3</v>
      </c>
      <c r="FC111" s="9">
        <v>1</v>
      </c>
      <c r="FD111" s="9">
        <v>2</v>
      </c>
      <c r="FE111" s="9">
        <v>3</v>
      </c>
      <c r="FF111" s="9">
        <v>3</v>
      </c>
      <c r="FG111" s="9">
        <v>2</v>
      </c>
      <c r="FH111" s="9">
        <v>3</v>
      </c>
      <c r="FI111" s="9">
        <v>1</v>
      </c>
      <c r="FJ111" s="9">
        <v>1</v>
      </c>
      <c r="FK111" s="9">
        <v>1</v>
      </c>
      <c r="FL111" s="9">
        <v>2</v>
      </c>
      <c r="FM111" s="9">
        <v>3</v>
      </c>
      <c r="FN111" s="9">
        <v>1</v>
      </c>
      <c r="FO111" s="9">
        <v>4</v>
      </c>
      <c r="FP111" s="9">
        <v>2</v>
      </c>
      <c r="FQ111" s="9">
        <v>2</v>
      </c>
      <c r="FR111" s="9">
        <v>1</v>
      </c>
      <c r="FS111" s="9">
        <v>1</v>
      </c>
      <c r="FT111" s="9">
        <v>4</v>
      </c>
      <c r="FU111" s="9">
        <v>2</v>
      </c>
      <c r="FV111" s="9"/>
      <c r="FW111" s="9">
        <v>2</v>
      </c>
      <c r="FX111" s="9">
        <v>1</v>
      </c>
      <c r="FY111" s="9">
        <v>1</v>
      </c>
      <c r="FZ111" s="9">
        <v>3</v>
      </c>
      <c r="GA111" s="9">
        <v>1</v>
      </c>
      <c r="GB111" s="9">
        <v>2</v>
      </c>
      <c r="GC111" s="9">
        <v>1</v>
      </c>
      <c r="GD111" s="9">
        <v>3</v>
      </c>
      <c r="GE111" s="9"/>
      <c r="GF111" s="9">
        <v>1</v>
      </c>
      <c r="GG111" s="9">
        <v>2</v>
      </c>
      <c r="GH111" s="9">
        <v>2</v>
      </c>
      <c r="GI111" s="9">
        <v>2</v>
      </c>
      <c r="GJ111" s="9">
        <v>1</v>
      </c>
      <c r="GK111" s="9">
        <v>1</v>
      </c>
      <c r="GL111" s="9">
        <v>3</v>
      </c>
      <c r="GM111" s="9">
        <v>4</v>
      </c>
      <c r="GN111" s="9"/>
      <c r="GO111" s="9">
        <v>1</v>
      </c>
      <c r="GP111" s="9">
        <v>1</v>
      </c>
      <c r="GQ111" s="9"/>
      <c r="GR111" s="9">
        <v>1</v>
      </c>
      <c r="GS111" s="9">
        <v>1</v>
      </c>
      <c r="GT111" s="9">
        <v>1</v>
      </c>
      <c r="GU111" s="9">
        <v>1</v>
      </c>
      <c r="GV111" s="9">
        <v>2</v>
      </c>
      <c r="GW111" s="9">
        <v>1</v>
      </c>
      <c r="GX111" s="9">
        <v>3</v>
      </c>
      <c r="GY111" s="9">
        <v>1</v>
      </c>
      <c r="GZ111" s="9"/>
      <c r="HA111" s="9"/>
      <c r="HB111" s="9">
        <v>3</v>
      </c>
      <c r="HC111" s="9">
        <v>1</v>
      </c>
      <c r="HD111" s="9">
        <v>1</v>
      </c>
      <c r="HE111" s="9">
        <v>1</v>
      </c>
      <c r="HF111" s="9"/>
      <c r="HG111" s="9">
        <v>1</v>
      </c>
      <c r="HH111" s="9">
        <v>3</v>
      </c>
      <c r="HI111" s="9">
        <v>1</v>
      </c>
      <c r="HJ111" s="9">
        <v>1</v>
      </c>
      <c r="HK111" s="9">
        <v>2</v>
      </c>
      <c r="HL111" s="9"/>
      <c r="HM111" s="9">
        <v>3</v>
      </c>
      <c r="HN111" s="9">
        <v>1</v>
      </c>
      <c r="HO111" s="9">
        <v>2</v>
      </c>
      <c r="HP111" s="9">
        <v>3</v>
      </c>
      <c r="HQ111" s="9">
        <v>2</v>
      </c>
      <c r="HR111" s="9">
        <v>3</v>
      </c>
      <c r="HS111" s="9">
        <v>2</v>
      </c>
      <c r="HT111" s="9">
        <v>1</v>
      </c>
      <c r="HU111" s="9">
        <v>2</v>
      </c>
      <c r="HV111" s="9">
        <v>3</v>
      </c>
      <c r="HW111" s="9">
        <v>1</v>
      </c>
      <c r="HX111" s="9">
        <v>1</v>
      </c>
      <c r="HY111" s="9">
        <v>2</v>
      </c>
      <c r="HZ111" s="9"/>
      <c r="IA111" s="9">
        <v>2</v>
      </c>
      <c r="IB111" s="9">
        <v>1</v>
      </c>
      <c r="IC111" s="9">
        <v>2</v>
      </c>
      <c r="ID111" s="9">
        <v>2</v>
      </c>
      <c r="IE111" s="9">
        <v>2</v>
      </c>
      <c r="IF111" s="9"/>
      <c r="IG111" s="9">
        <v>1</v>
      </c>
      <c r="IH111" s="9">
        <v>1</v>
      </c>
      <c r="II111" s="9">
        <v>2</v>
      </c>
      <c r="IJ111" s="9"/>
      <c r="IK111" s="9"/>
      <c r="IL111" s="9"/>
      <c r="IM111" s="9">
        <v>2</v>
      </c>
      <c r="IN111" s="9">
        <v>2</v>
      </c>
      <c r="IO111" s="9"/>
      <c r="IP111" s="9">
        <v>1</v>
      </c>
      <c r="IQ111" s="9"/>
      <c r="IR111" s="9">
        <v>3</v>
      </c>
      <c r="IS111" s="9">
        <v>1</v>
      </c>
      <c r="IT111" s="9">
        <v>2</v>
      </c>
      <c r="IU111" s="9">
        <v>1</v>
      </c>
      <c r="IV111" s="9">
        <v>1</v>
      </c>
      <c r="IW111" s="9"/>
      <c r="IX111" s="9"/>
      <c r="IY111" s="9">
        <v>2</v>
      </c>
      <c r="IZ111" s="9"/>
      <c r="JA111" s="9">
        <v>2</v>
      </c>
      <c r="JB111" s="9">
        <v>1</v>
      </c>
      <c r="JC111" s="9">
        <v>1</v>
      </c>
      <c r="JD111" s="9"/>
      <c r="JE111" s="9"/>
      <c r="JF111" s="9">
        <v>1</v>
      </c>
      <c r="JG111" s="9">
        <v>4</v>
      </c>
      <c r="JH111" s="9">
        <v>1</v>
      </c>
      <c r="JI111" s="9">
        <v>2</v>
      </c>
      <c r="JJ111" s="9"/>
      <c r="JK111" s="9"/>
      <c r="JL111" s="9">
        <v>1</v>
      </c>
      <c r="JM111" s="9">
        <v>1</v>
      </c>
      <c r="JN111" s="9"/>
      <c r="JO111" s="9">
        <v>2</v>
      </c>
      <c r="JP111" s="9">
        <v>2</v>
      </c>
      <c r="JQ111" s="9">
        <v>1</v>
      </c>
      <c r="JR111" s="9"/>
      <c r="JS111" s="9"/>
      <c r="JT111" s="9"/>
      <c r="JU111" s="9">
        <v>2</v>
      </c>
      <c r="JV111" s="9">
        <v>2</v>
      </c>
      <c r="JW111" s="9">
        <v>2</v>
      </c>
      <c r="JX111" s="9"/>
      <c r="JY111" s="9"/>
      <c r="JZ111" s="9"/>
      <c r="KA111" s="9"/>
      <c r="KB111" s="9">
        <v>1</v>
      </c>
      <c r="KC111" s="9">
        <v>1</v>
      </c>
      <c r="KD111" s="9">
        <v>2</v>
      </c>
      <c r="KE111" s="9">
        <v>1</v>
      </c>
      <c r="KF111" s="9">
        <v>1</v>
      </c>
      <c r="KG111" s="9">
        <v>1</v>
      </c>
      <c r="KH111" s="9">
        <v>1</v>
      </c>
      <c r="KI111" s="9"/>
      <c r="KJ111" s="9">
        <v>1</v>
      </c>
      <c r="KK111" s="9">
        <v>3</v>
      </c>
      <c r="KL111" s="9">
        <v>1</v>
      </c>
      <c r="KM111" s="9">
        <v>1</v>
      </c>
      <c r="KN111" s="9"/>
      <c r="KO111" s="9">
        <v>3</v>
      </c>
      <c r="KP111" s="9">
        <v>3</v>
      </c>
      <c r="KQ111" s="9">
        <v>2</v>
      </c>
      <c r="KR111" s="9">
        <v>1</v>
      </c>
      <c r="KS111" s="9">
        <v>2</v>
      </c>
      <c r="KT111" s="9">
        <v>1</v>
      </c>
      <c r="KU111" s="9">
        <v>1</v>
      </c>
      <c r="KV111" s="9">
        <v>1</v>
      </c>
      <c r="KW111" s="9"/>
      <c r="KX111" s="9">
        <v>2</v>
      </c>
      <c r="KY111" s="9">
        <v>2</v>
      </c>
      <c r="KZ111" s="9">
        <v>1</v>
      </c>
      <c r="LA111" s="9">
        <v>1</v>
      </c>
      <c r="LB111" s="9">
        <v>1</v>
      </c>
      <c r="LC111" s="9">
        <v>3</v>
      </c>
      <c r="LD111" s="9">
        <v>3</v>
      </c>
      <c r="LE111" s="9">
        <v>2</v>
      </c>
      <c r="LF111" s="9"/>
      <c r="LG111" s="9">
        <v>1</v>
      </c>
      <c r="LH111" s="9"/>
      <c r="LI111" s="9">
        <v>3</v>
      </c>
      <c r="LJ111" s="9">
        <v>2</v>
      </c>
      <c r="LK111" s="9">
        <v>2</v>
      </c>
      <c r="LL111" s="9">
        <v>1</v>
      </c>
      <c r="LM111" s="9">
        <v>1</v>
      </c>
      <c r="LN111" s="9"/>
      <c r="LO111" s="9">
        <v>1</v>
      </c>
      <c r="LP111" s="9">
        <v>3</v>
      </c>
      <c r="LQ111" s="9">
        <v>1</v>
      </c>
      <c r="LR111" s="9">
        <v>1</v>
      </c>
      <c r="LS111" s="9">
        <v>1</v>
      </c>
      <c r="LT111" s="9">
        <v>3</v>
      </c>
      <c r="LU111" s="9">
        <v>1</v>
      </c>
      <c r="LV111" s="9"/>
      <c r="LW111" s="9">
        <v>3</v>
      </c>
      <c r="LX111" s="9">
        <v>1</v>
      </c>
      <c r="LY111" s="9"/>
      <c r="LZ111" s="9">
        <v>3</v>
      </c>
      <c r="MA111" s="9">
        <v>1</v>
      </c>
      <c r="MB111" s="9">
        <v>3</v>
      </c>
      <c r="MC111" s="9">
        <v>1</v>
      </c>
      <c r="MD111" s="9">
        <v>1</v>
      </c>
      <c r="ME111" s="9">
        <v>4</v>
      </c>
      <c r="MF111" s="9">
        <v>1</v>
      </c>
      <c r="MG111" s="9">
        <v>2</v>
      </c>
      <c r="MH111" s="9">
        <v>1</v>
      </c>
      <c r="MI111" s="9">
        <v>1</v>
      </c>
      <c r="MJ111" s="9">
        <v>2</v>
      </c>
      <c r="MK111" s="9">
        <v>1</v>
      </c>
      <c r="ML111" s="9">
        <v>2</v>
      </c>
      <c r="MM111" s="9">
        <v>1</v>
      </c>
      <c r="MN111" s="9">
        <v>1</v>
      </c>
      <c r="MO111" s="9">
        <v>1</v>
      </c>
      <c r="MP111" s="9">
        <v>1</v>
      </c>
      <c r="MQ111" s="9"/>
      <c r="MR111" s="9">
        <v>2</v>
      </c>
      <c r="MS111" s="9"/>
      <c r="MT111" s="9"/>
      <c r="MU111" s="9">
        <v>2</v>
      </c>
      <c r="MV111" s="9">
        <v>3</v>
      </c>
      <c r="MW111" s="9">
        <v>2</v>
      </c>
      <c r="MX111" s="9">
        <v>1</v>
      </c>
      <c r="MY111" s="9">
        <v>2</v>
      </c>
      <c r="MZ111" s="9">
        <v>2</v>
      </c>
      <c r="NA111" s="9">
        <v>2</v>
      </c>
      <c r="NB111" s="9">
        <v>2</v>
      </c>
      <c r="NC111" s="9">
        <v>2</v>
      </c>
      <c r="ND111" s="9">
        <v>1</v>
      </c>
      <c r="NE111" s="9">
        <v>2</v>
      </c>
      <c r="NF111" s="9">
        <v>2</v>
      </c>
      <c r="NG111" s="9">
        <v>2</v>
      </c>
      <c r="NH111" s="9">
        <v>1</v>
      </c>
      <c r="NI111" s="9">
        <v>1</v>
      </c>
      <c r="NJ111" s="9"/>
      <c r="NK111" s="9">
        <v>1</v>
      </c>
      <c r="NL111" s="9">
        <v>2</v>
      </c>
      <c r="NM111" s="9"/>
      <c r="NN111" s="9">
        <v>2</v>
      </c>
      <c r="NO111" s="9">
        <v>2</v>
      </c>
      <c r="NP111" s="9">
        <v>1</v>
      </c>
      <c r="NQ111" s="9">
        <v>1</v>
      </c>
      <c r="NR111" s="9">
        <v>2</v>
      </c>
      <c r="NS111" s="9">
        <v>1</v>
      </c>
      <c r="NT111" s="9">
        <v>1</v>
      </c>
      <c r="NU111" s="9">
        <v>1</v>
      </c>
      <c r="NV111" s="9">
        <v>1</v>
      </c>
      <c r="NW111" s="9">
        <v>1</v>
      </c>
      <c r="NX111" s="9">
        <v>3</v>
      </c>
      <c r="NY111" s="9">
        <v>1</v>
      </c>
      <c r="NZ111" s="9">
        <v>2</v>
      </c>
      <c r="OA111" s="9">
        <v>1</v>
      </c>
      <c r="OB111" s="9">
        <v>2</v>
      </c>
      <c r="OC111" s="9">
        <v>1</v>
      </c>
      <c r="OD111" s="9">
        <v>2</v>
      </c>
      <c r="OE111" s="9">
        <v>3</v>
      </c>
      <c r="OF111" s="9">
        <v>3</v>
      </c>
      <c r="OG111" s="9">
        <v>1</v>
      </c>
      <c r="OH111" s="9">
        <v>2</v>
      </c>
      <c r="OI111" s="9">
        <v>1</v>
      </c>
      <c r="OJ111" s="9">
        <v>1</v>
      </c>
      <c r="OK111" s="9">
        <v>1</v>
      </c>
      <c r="OL111" s="9">
        <v>1</v>
      </c>
      <c r="OM111" s="9">
        <v>1</v>
      </c>
      <c r="ON111" s="9">
        <v>2</v>
      </c>
      <c r="OO111" s="9">
        <v>1</v>
      </c>
      <c r="OP111" s="9">
        <v>1</v>
      </c>
      <c r="OQ111" s="9">
        <v>3</v>
      </c>
      <c r="OR111" s="9">
        <v>1</v>
      </c>
      <c r="OS111" s="9">
        <v>2</v>
      </c>
      <c r="OT111" s="9">
        <v>2</v>
      </c>
      <c r="OU111" s="9">
        <v>1</v>
      </c>
      <c r="OV111" s="9">
        <v>2</v>
      </c>
      <c r="OW111" s="9">
        <v>2</v>
      </c>
      <c r="OX111" s="9">
        <v>2</v>
      </c>
      <c r="OY111" s="9">
        <v>2</v>
      </c>
      <c r="OZ111" s="9">
        <v>2</v>
      </c>
      <c r="PA111" s="9">
        <v>1</v>
      </c>
      <c r="PB111" s="9">
        <v>1</v>
      </c>
      <c r="PC111" s="9">
        <v>1</v>
      </c>
      <c r="PD111" s="9">
        <v>2</v>
      </c>
      <c r="PE111" s="9">
        <v>2</v>
      </c>
      <c r="PF111" s="9">
        <v>5</v>
      </c>
      <c r="PG111" s="9">
        <v>2</v>
      </c>
      <c r="PH111" s="9">
        <v>1</v>
      </c>
      <c r="PI111" s="9">
        <v>1</v>
      </c>
      <c r="PJ111" s="9">
        <v>2</v>
      </c>
      <c r="PK111" s="9">
        <v>3</v>
      </c>
      <c r="PL111" s="9">
        <v>2</v>
      </c>
      <c r="PM111" s="9"/>
      <c r="PN111" s="9">
        <v>1</v>
      </c>
      <c r="PO111" s="9">
        <v>1</v>
      </c>
      <c r="PP111" s="9">
        <v>2</v>
      </c>
      <c r="PQ111" s="9">
        <v>1</v>
      </c>
      <c r="PR111" s="9">
        <v>2</v>
      </c>
      <c r="PS111" s="9">
        <v>1</v>
      </c>
      <c r="PT111" s="9">
        <v>2</v>
      </c>
      <c r="PU111" s="9">
        <v>1</v>
      </c>
      <c r="PV111" s="9">
        <v>2</v>
      </c>
      <c r="PW111" s="9">
        <v>2</v>
      </c>
      <c r="PX111" s="9">
        <v>2</v>
      </c>
      <c r="PY111" s="9">
        <v>2</v>
      </c>
      <c r="PZ111" s="9">
        <v>1</v>
      </c>
      <c r="QA111" s="9">
        <v>3</v>
      </c>
      <c r="QB111" s="9">
        <v>1</v>
      </c>
      <c r="QC111" s="9">
        <v>2</v>
      </c>
      <c r="QD111" s="9">
        <v>1</v>
      </c>
      <c r="QE111" s="9">
        <v>2</v>
      </c>
      <c r="QF111" s="9">
        <v>2</v>
      </c>
      <c r="QG111" s="9">
        <v>1</v>
      </c>
      <c r="QH111" s="9">
        <v>1</v>
      </c>
      <c r="QI111" s="9">
        <v>2</v>
      </c>
      <c r="QJ111" s="9">
        <v>1</v>
      </c>
      <c r="QK111" s="9">
        <v>1</v>
      </c>
      <c r="QL111" s="9">
        <v>1</v>
      </c>
      <c r="QM111" s="9">
        <v>1</v>
      </c>
      <c r="QN111" s="9">
        <v>3</v>
      </c>
      <c r="QO111" s="9">
        <v>2</v>
      </c>
      <c r="QP111" s="9">
        <v>2</v>
      </c>
      <c r="QQ111" s="9">
        <v>1</v>
      </c>
      <c r="QR111" s="9">
        <v>1</v>
      </c>
      <c r="QS111" s="9">
        <v>1</v>
      </c>
      <c r="QT111" s="9">
        <v>3</v>
      </c>
      <c r="QU111" s="9">
        <v>1</v>
      </c>
      <c r="QV111" s="9">
        <v>2</v>
      </c>
      <c r="QW111" s="9">
        <v>1</v>
      </c>
      <c r="QX111" s="9"/>
      <c r="QY111" s="9">
        <v>3</v>
      </c>
      <c r="QZ111" s="9">
        <v>1</v>
      </c>
      <c r="RA111" s="9">
        <v>1</v>
      </c>
      <c r="RB111" s="9">
        <v>1</v>
      </c>
      <c r="RC111" s="9">
        <v>1</v>
      </c>
      <c r="RD111" s="9">
        <v>1</v>
      </c>
      <c r="RE111" s="9">
        <v>2</v>
      </c>
      <c r="RF111" s="9">
        <v>1</v>
      </c>
      <c r="RG111" s="9">
        <v>1</v>
      </c>
      <c r="RH111" s="9">
        <v>1</v>
      </c>
      <c r="RI111" s="9">
        <v>1</v>
      </c>
      <c r="RJ111" s="9">
        <v>2</v>
      </c>
      <c r="RK111" s="9">
        <v>2</v>
      </c>
      <c r="RL111" s="9">
        <v>2</v>
      </c>
      <c r="RM111" s="9">
        <v>1</v>
      </c>
      <c r="RN111" s="9">
        <v>1</v>
      </c>
      <c r="RO111" s="9">
        <v>2</v>
      </c>
      <c r="RP111" s="9">
        <v>1</v>
      </c>
      <c r="RQ111" s="9">
        <v>2</v>
      </c>
      <c r="RR111" s="9">
        <v>2</v>
      </c>
      <c r="RS111" s="9">
        <v>2</v>
      </c>
      <c r="RT111" s="9">
        <v>1</v>
      </c>
      <c r="RU111" s="9">
        <v>1</v>
      </c>
      <c r="RV111" s="9">
        <v>3</v>
      </c>
      <c r="RW111" s="9">
        <v>2</v>
      </c>
      <c r="RX111" s="9">
        <v>2</v>
      </c>
      <c r="RY111" s="9">
        <v>2</v>
      </c>
      <c r="RZ111" s="9">
        <v>2</v>
      </c>
      <c r="SA111" s="9">
        <v>2</v>
      </c>
      <c r="SB111" s="9">
        <v>1</v>
      </c>
      <c r="SC111" s="9">
        <v>3</v>
      </c>
      <c r="SD111" s="9">
        <v>1</v>
      </c>
      <c r="SE111" s="9">
        <v>2</v>
      </c>
      <c r="SF111" s="9">
        <v>1</v>
      </c>
      <c r="SG111" s="9">
        <v>1</v>
      </c>
      <c r="SH111" s="9"/>
      <c r="SI111" s="9">
        <v>1</v>
      </c>
      <c r="SJ111" s="9">
        <v>1</v>
      </c>
      <c r="SK111" s="9">
        <v>1</v>
      </c>
      <c r="SL111" s="9">
        <v>1</v>
      </c>
      <c r="SM111" s="9">
        <v>1</v>
      </c>
      <c r="SN111" s="9">
        <v>2</v>
      </c>
      <c r="SO111" s="9">
        <v>2</v>
      </c>
      <c r="SP111" s="9">
        <v>1</v>
      </c>
      <c r="SQ111" s="9">
        <v>1</v>
      </c>
      <c r="SR111" s="9">
        <v>3</v>
      </c>
      <c r="SS111" s="9">
        <v>1</v>
      </c>
      <c r="ST111" s="9">
        <v>3</v>
      </c>
      <c r="SU111" s="9">
        <v>3</v>
      </c>
      <c r="SV111" s="9">
        <v>2</v>
      </c>
      <c r="SW111" s="9">
        <v>1</v>
      </c>
      <c r="SX111" s="9">
        <v>2</v>
      </c>
      <c r="SY111" s="9">
        <v>1</v>
      </c>
      <c r="SZ111" s="9">
        <v>1</v>
      </c>
      <c r="TA111" s="9">
        <v>1</v>
      </c>
      <c r="TB111" s="9">
        <v>2</v>
      </c>
      <c r="TC111" s="9">
        <v>1</v>
      </c>
      <c r="TD111" s="9">
        <v>2</v>
      </c>
      <c r="TE111" s="9">
        <v>1</v>
      </c>
      <c r="TF111" s="9">
        <v>2</v>
      </c>
      <c r="TG111" s="9">
        <v>1</v>
      </c>
      <c r="TH111" s="9">
        <v>1</v>
      </c>
      <c r="TI111" s="9">
        <v>1</v>
      </c>
      <c r="TJ111" s="9">
        <v>1</v>
      </c>
      <c r="TK111" s="9">
        <v>1</v>
      </c>
      <c r="TL111" s="9">
        <v>2</v>
      </c>
      <c r="TM111" s="9">
        <v>1</v>
      </c>
      <c r="TN111" s="9">
        <v>2</v>
      </c>
      <c r="TO111" s="9">
        <v>1</v>
      </c>
      <c r="TP111" s="9">
        <v>2</v>
      </c>
      <c r="TQ111" s="9">
        <v>1</v>
      </c>
      <c r="TR111" s="9">
        <v>1</v>
      </c>
      <c r="TS111" s="9">
        <v>3</v>
      </c>
      <c r="TT111" s="9">
        <v>1</v>
      </c>
      <c r="TU111" s="9">
        <v>1</v>
      </c>
      <c r="TV111" s="9">
        <v>2</v>
      </c>
      <c r="TW111" s="9">
        <v>1</v>
      </c>
      <c r="TX111" s="9">
        <v>1</v>
      </c>
      <c r="TY111" s="9">
        <v>1</v>
      </c>
      <c r="TZ111" s="9">
        <v>1</v>
      </c>
      <c r="UA111" s="9">
        <v>2</v>
      </c>
      <c r="UB111" s="9">
        <v>1</v>
      </c>
      <c r="UC111" s="9">
        <v>1</v>
      </c>
      <c r="UD111" s="9">
        <v>2</v>
      </c>
      <c r="UE111" s="9">
        <v>1</v>
      </c>
      <c r="UF111" s="9">
        <v>1</v>
      </c>
      <c r="UG111" s="9">
        <v>1</v>
      </c>
      <c r="UH111" s="9">
        <v>1</v>
      </c>
      <c r="UI111" s="9">
        <v>1</v>
      </c>
      <c r="UJ111" s="9">
        <v>1</v>
      </c>
      <c r="UK111" s="9">
        <v>2</v>
      </c>
      <c r="UL111" s="9">
        <v>1</v>
      </c>
      <c r="UM111" s="9">
        <v>1</v>
      </c>
      <c r="UN111" s="9">
        <v>1</v>
      </c>
      <c r="UO111" s="9">
        <v>1</v>
      </c>
      <c r="UP111" s="9">
        <v>1</v>
      </c>
      <c r="UQ111" s="9">
        <v>1</v>
      </c>
      <c r="UR111" s="9">
        <v>1</v>
      </c>
      <c r="US111" s="9">
        <v>1</v>
      </c>
      <c r="UT111" s="9">
        <v>1</v>
      </c>
      <c r="UU111" s="9">
        <v>1</v>
      </c>
      <c r="UV111" s="9">
        <v>2</v>
      </c>
      <c r="UW111" s="9">
        <v>1</v>
      </c>
      <c r="UX111" s="9"/>
      <c r="UY111" s="9">
        <v>1</v>
      </c>
      <c r="UZ111" s="9">
        <v>1</v>
      </c>
      <c r="VA111" s="9">
        <v>1</v>
      </c>
      <c r="VB111" s="9">
        <v>1</v>
      </c>
      <c r="VC111" s="9">
        <v>1</v>
      </c>
      <c r="VD111" s="9">
        <v>1</v>
      </c>
      <c r="VE111" s="9">
        <v>2</v>
      </c>
      <c r="VF111" s="9">
        <v>1</v>
      </c>
      <c r="VG111" s="9">
        <v>1</v>
      </c>
      <c r="VH111" s="9">
        <v>2</v>
      </c>
      <c r="VI111" s="9">
        <v>2</v>
      </c>
      <c r="VJ111" s="9">
        <v>1</v>
      </c>
      <c r="VK111" s="9">
        <v>1</v>
      </c>
      <c r="VL111" s="9">
        <v>1</v>
      </c>
      <c r="VM111" s="9">
        <v>1</v>
      </c>
      <c r="VN111" s="9">
        <v>1</v>
      </c>
      <c r="VO111" s="9">
        <v>1</v>
      </c>
      <c r="VP111" s="9">
        <v>1</v>
      </c>
      <c r="VQ111" s="9">
        <v>1</v>
      </c>
      <c r="VR111" s="9">
        <v>2</v>
      </c>
      <c r="VS111" s="9">
        <v>1</v>
      </c>
      <c r="VT111" s="9">
        <v>1</v>
      </c>
      <c r="VU111" s="9">
        <v>1</v>
      </c>
      <c r="VV111" s="9">
        <v>1</v>
      </c>
      <c r="VW111" s="9">
        <v>1</v>
      </c>
      <c r="VX111" s="9">
        <v>1</v>
      </c>
      <c r="VY111" s="9">
        <v>1</v>
      </c>
      <c r="VZ111" s="9">
        <v>1</v>
      </c>
      <c r="WA111" s="9">
        <v>1</v>
      </c>
      <c r="WB111" s="9">
        <v>1</v>
      </c>
      <c r="WC111" s="9">
        <v>1</v>
      </c>
      <c r="WD111" s="9">
        <v>2</v>
      </c>
      <c r="WE111" s="9">
        <v>2</v>
      </c>
      <c r="WF111" s="9">
        <v>1</v>
      </c>
      <c r="WG111" s="9">
        <v>2</v>
      </c>
      <c r="WH111" s="9">
        <v>1</v>
      </c>
      <c r="WI111" s="9">
        <v>1</v>
      </c>
      <c r="WJ111" s="9">
        <v>1</v>
      </c>
      <c r="WK111" s="9">
        <v>1</v>
      </c>
      <c r="WL111" s="9">
        <v>1</v>
      </c>
      <c r="WM111" s="9">
        <v>2</v>
      </c>
      <c r="WN111" s="9">
        <v>1</v>
      </c>
      <c r="WO111" s="9">
        <v>1</v>
      </c>
      <c r="WP111" s="9">
        <v>1</v>
      </c>
      <c r="WQ111" s="9">
        <v>1</v>
      </c>
      <c r="WR111" s="9">
        <v>1</v>
      </c>
      <c r="WS111" s="9">
        <v>1</v>
      </c>
      <c r="WT111" s="9">
        <v>1</v>
      </c>
      <c r="WU111" s="9">
        <v>1</v>
      </c>
      <c r="WV111" s="9">
        <v>2</v>
      </c>
      <c r="WW111" s="9">
        <v>1</v>
      </c>
      <c r="WX111" s="9">
        <v>1</v>
      </c>
      <c r="WY111" s="9">
        <v>2</v>
      </c>
      <c r="WZ111" s="9"/>
      <c r="XA111" s="9">
        <v>1</v>
      </c>
      <c r="XB111" s="9">
        <v>1</v>
      </c>
      <c r="XC111" s="9">
        <v>1</v>
      </c>
      <c r="XD111" s="9">
        <v>1</v>
      </c>
      <c r="XE111" s="9">
        <v>1</v>
      </c>
      <c r="XF111" s="9">
        <v>1</v>
      </c>
      <c r="XG111" s="9">
        <v>1</v>
      </c>
      <c r="XH111" s="9">
        <v>1</v>
      </c>
      <c r="XI111" s="9">
        <v>1</v>
      </c>
      <c r="XJ111" s="9">
        <v>2</v>
      </c>
      <c r="XK111" s="9">
        <v>1</v>
      </c>
      <c r="XL111" s="9">
        <v>1</v>
      </c>
      <c r="XM111" s="9">
        <v>1</v>
      </c>
      <c r="XN111" s="9">
        <v>3</v>
      </c>
      <c r="XO111" s="9">
        <v>1</v>
      </c>
      <c r="XP111" s="9">
        <v>1</v>
      </c>
      <c r="XQ111" s="9">
        <v>1</v>
      </c>
      <c r="XR111" s="9">
        <v>1</v>
      </c>
      <c r="XS111" s="80">
        <v>818</v>
      </c>
    </row>
    <row r="112" spans="1:643" ht="11.2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2</v>
      </c>
      <c r="AD112" s="10">
        <v>1</v>
      </c>
      <c r="AE112" s="10"/>
      <c r="AF112" s="10"/>
      <c r="AG112" s="10"/>
      <c r="AH112" s="10"/>
      <c r="AI112" s="10"/>
      <c r="AJ112" s="10"/>
      <c r="AK112" s="10"/>
      <c r="AL112" s="10">
        <v>2</v>
      </c>
      <c r="AM112" s="10">
        <v>2</v>
      </c>
      <c r="AN112" s="10">
        <v>2</v>
      </c>
      <c r="AO112" s="10">
        <v>1</v>
      </c>
      <c r="AP112" s="10">
        <v>1</v>
      </c>
      <c r="AQ112" s="10">
        <v>2</v>
      </c>
      <c r="AR112" s="10">
        <v>4</v>
      </c>
      <c r="AS112" s="10">
        <v>2</v>
      </c>
      <c r="AT112" s="10">
        <v>3</v>
      </c>
      <c r="AU112" s="10">
        <v>2</v>
      </c>
      <c r="AV112" s="10">
        <v>3</v>
      </c>
      <c r="AW112" s="10">
        <v>2</v>
      </c>
      <c r="AX112" s="10">
        <v>2</v>
      </c>
      <c r="AY112" s="10">
        <v>2</v>
      </c>
      <c r="AZ112" s="10">
        <v>4</v>
      </c>
      <c r="BA112" s="10">
        <v>2</v>
      </c>
      <c r="BB112" s="10">
        <v>1</v>
      </c>
      <c r="BC112" s="10">
        <v>1</v>
      </c>
      <c r="BD112" s="10">
        <v>3</v>
      </c>
      <c r="BE112" s="10">
        <v>1</v>
      </c>
      <c r="BF112" s="10">
        <v>1</v>
      </c>
      <c r="BG112" s="10"/>
      <c r="BH112" s="10">
        <v>1</v>
      </c>
      <c r="BI112" s="10">
        <v>2</v>
      </c>
      <c r="BJ112" s="10">
        <v>2</v>
      </c>
      <c r="BK112" s="10">
        <v>4</v>
      </c>
      <c r="BL112" s="10">
        <v>2</v>
      </c>
      <c r="BM112" s="10"/>
      <c r="BN112" s="10">
        <v>2</v>
      </c>
      <c r="BO112" s="10">
        <v>2</v>
      </c>
      <c r="BP112" s="10">
        <v>1</v>
      </c>
      <c r="BQ112" s="10">
        <v>1</v>
      </c>
      <c r="BR112" s="10">
        <v>2</v>
      </c>
      <c r="BS112" s="10">
        <v>3</v>
      </c>
      <c r="BT112" s="10"/>
      <c r="BU112" s="10"/>
      <c r="BV112" s="10">
        <v>2</v>
      </c>
      <c r="BW112" s="10">
        <v>1</v>
      </c>
      <c r="BX112" s="10">
        <v>2</v>
      </c>
      <c r="BY112" s="10">
        <v>1</v>
      </c>
      <c r="BZ112" s="10">
        <v>2</v>
      </c>
      <c r="CA112" s="10">
        <v>3</v>
      </c>
      <c r="CB112" s="10">
        <v>1</v>
      </c>
      <c r="CC112" s="10">
        <v>2</v>
      </c>
      <c r="CD112" s="10"/>
      <c r="CE112" s="10">
        <v>3</v>
      </c>
      <c r="CF112" s="10"/>
      <c r="CG112" s="10">
        <v>1</v>
      </c>
      <c r="CH112" s="10">
        <v>1</v>
      </c>
      <c r="CI112" s="10"/>
      <c r="CJ112" s="10">
        <v>1</v>
      </c>
      <c r="CK112" s="10">
        <v>1</v>
      </c>
      <c r="CL112" s="10">
        <v>1</v>
      </c>
      <c r="CM112" s="10">
        <v>1</v>
      </c>
      <c r="CN112" s="10">
        <v>2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2</v>
      </c>
      <c r="CU112" s="10">
        <v>1</v>
      </c>
      <c r="CV112" s="10">
        <v>1</v>
      </c>
      <c r="CW112" s="10"/>
      <c r="CX112" s="10">
        <v>2</v>
      </c>
      <c r="CY112" s="10">
        <v>1</v>
      </c>
      <c r="CZ112" s="10">
        <v>1</v>
      </c>
      <c r="DA112" s="10"/>
      <c r="DB112" s="10">
        <v>2</v>
      </c>
      <c r="DC112" s="10">
        <v>1</v>
      </c>
      <c r="DD112" s="10"/>
      <c r="DE112" s="10">
        <v>1</v>
      </c>
      <c r="DF112" s="10">
        <v>1</v>
      </c>
      <c r="DG112" s="10">
        <v>1</v>
      </c>
      <c r="DH112" s="10">
        <v>1</v>
      </c>
      <c r="DI112" s="10">
        <v>2</v>
      </c>
      <c r="DJ112" s="10"/>
      <c r="DK112" s="10"/>
      <c r="DL112" s="10">
        <v>1</v>
      </c>
      <c r="DM112" s="10">
        <v>2</v>
      </c>
      <c r="DN112" s="10">
        <v>1</v>
      </c>
      <c r="DO112" s="10">
        <v>1</v>
      </c>
      <c r="DP112" s="10">
        <v>1</v>
      </c>
      <c r="DQ112" s="10"/>
      <c r="DR112" s="10">
        <v>1</v>
      </c>
      <c r="DS112" s="10"/>
      <c r="DT112" s="10">
        <v>1</v>
      </c>
      <c r="DU112" s="10">
        <v>1</v>
      </c>
      <c r="DV112" s="10"/>
      <c r="DW112" s="10"/>
      <c r="DX112" s="10">
        <v>2</v>
      </c>
      <c r="DY112" s="10"/>
      <c r="DZ112" s="10">
        <v>1</v>
      </c>
      <c r="EA112" s="10">
        <v>1</v>
      </c>
      <c r="EB112" s="10"/>
      <c r="EC112" s="10"/>
      <c r="ED112" s="10"/>
      <c r="EE112" s="10"/>
      <c r="EF112" s="10"/>
      <c r="EG112" s="10">
        <v>1</v>
      </c>
      <c r="EH112" s="10">
        <v>1</v>
      </c>
      <c r="EI112" s="10"/>
      <c r="EJ112" s="10"/>
      <c r="EK112" s="10">
        <v>1</v>
      </c>
      <c r="EL112" s="10">
        <v>2</v>
      </c>
      <c r="EM112" s="10">
        <v>1</v>
      </c>
      <c r="EN112" s="10"/>
      <c r="EO112" s="10">
        <v>1</v>
      </c>
      <c r="EP112" s="10">
        <v>1</v>
      </c>
      <c r="EQ112" s="10"/>
      <c r="ER112" s="10">
        <v>1</v>
      </c>
      <c r="ES112" s="10"/>
      <c r="ET112" s="10"/>
      <c r="EU112" s="10">
        <v>1</v>
      </c>
      <c r="EV112" s="10"/>
      <c r="EW112" s="10"/>
      <c r="EX112" s="10"/>
      <c r="EY112" s="10">
        <v>1</v>
      </c>
      <c r="EZ112" s="10">
        <v>1</v>
      </c>
      <c r="FA112" s="10">
        <v>3</v>
      </c>
      <c r="FB112" s="10">
        <v>3</v>
      </c>
      <c r="FC112" s="10">
        <v>1</v>
      </c>
      <c r="FD112" s="10">
        <v>2</v>
      </c>
      <c r="FE112" s="10">
        <v>3</v>
      </c>
      <c r="FF112" s="10">
        <v>3</v>
      </c>
      <c r="FG112" s="10">
        <v>2</v>
      </c>
      <c r="FH112" s="10">
        <v>3</v>
      </c>
      <c r="FI112" s="10">
        <v>1</v>
      </c>
      <c r="FJ112" s="10">
        <v>1</v>
      </c>
      <c r="FK112" s="10">
        <v>1</v>
      </c>
      <c r="FL112" s="10">
        <v>2</v>
      </c>
      <c r="FM112" s="10">
        <v>3</v>
      </c>
      <c r="FN112" s="10">
        <v>1</v>
      </c>
      <c r="FO112" s="10">
        <v>4</v>
      </c>
      <c r="FP112" s="10">
        <v>2</v>
      </c>
      <c r="FQ112" s="10">
        <v>2</v>
      </c>
      <c r="FR112" s="10">
        <v>1</v>
      </c>
      <c r="FS112" s="10">
        <v>1</v>
      </c>
      <c r="FT112" s="10">
        <v>4</v>
      </c>
      <c r="FU112" s="10">
        <v>2</v>
      </c>
      <c r="FV112" s="10"/>
      <c r="FW112" s="10">
        <v>2</v>
      </c>
      <c r="FX112" s="10">
        <v>1</v>
      </c>
      <c r="FY112" s="10">
        <v>1</v>
      </c>
      <c r="FZ112" s="10">
        <v>3</v>
      </c>
      <c r="GA112" s="10">
        <v>1</v>
      </c>
      <c r="GB112" s="10">
        <v>2</v>
      </c>
      <c r="GC112" s="10">
        <v>1</v>
      </c>
      <c r="GD112" s="10">
        <v>3</v>
      </c>
      <c r="GE112" s="10"/>
      <c r="GF112" s="10">
        <v>1</v>
      </c>
      <c r="GG112" s="10">
        <v>2</v>
      </c>
      <c r="GH112" s="10">
        <v>2</v>
      </c>
      <c r="GI112" s="10">
        <v>2</v>
      </c>
      <c r="GJ112" s="10">
        <v>1</v>
      </c>
      <c r="GK112" s="10">
        <v>1</v>
      </c>
      <c r="GL112" s="10">
        <v>2</v>
      </c>
      <c r="GM112" s="10">
        <v>4</v>
      </c>
      <c r="GN112" s="10"/>
      <c r="GO112" s="10">
        <v>1</v>
      </c>
      <c r="GP112" s="10">
        <v>1</v>
      </c>
      <c r="GQ112" s="10"/>
      <c r="GR112" s="10">
        <v>1</v>
      </c>
      <c r="GS112" s="10">
        <v>1</v>
      </c>
      <c r="GT112" s="10">
        <v>1</v>
      </c>
      <c r="GU112" s="10">
        <v>1</v>
      </c>
      <c r="GV112" s="10">
        <v>2</v>
      </c>
      <c r="GW112" s="10">
        <v>1</v>
      </c>
      <c r="GX112" s="10">
        <v>3</v>
      </c>
      <c r="GY112" s="10">
        <v>1</v>
      </c>
      <c r="GZ112" s="10"/>
      <c r="HA112" s="10"/>
      <c r="HB112" s="10">
        <v>3</v>
      </c>
      <c r="HC112" s="10">
        <v>1</v>
      </c>
      <c r="HD112" s="10">
        <v>1</v>
      </c>
      <c r="HE112" s="10">
        <v>1</v>
      </c>
      <c r="HF112" s="10"/>
      <c r="HG112" s="10">
        <v>1</v>
      </c>
      <c r="HH112" s="10">
        <v>3</v>
      </c>
      <c r="HI112" s="10">
        <v>1</v>
      </c>
      <c r="HJ112" s="10">
        <v>1</v>
      </c>
      <c r="HK112" s="10">
        <v>2</v>
      </c>
      <c r="HL112" s="10"/>
      <c r="HM112" s="10">
        <v>3</v>
      </c>
      <c r="HN112" s="10">
        <v>1</v>
      </c>
      <c r="HO112" s="10">
        <v>2</v>
      </c>
      <c r="HP112" s="10">
        <v>3</v>
      </c>
      <c r="HQ112" s="10">
        <v>2</v>
      </c>
      <c r="HR112" s="10">
        <v>3</v>
      </c>
      <c r="HS112" s="10">
        <v>2</v>
      </c>
      <c r="HT112" s="10">
        <v>1</v>
      </c>
      <c r="HU112" s="10">
        <v>2</v>
      </c>
      <c r="HV112" s="10">
        <v>3</v>
      </c>
      <c r="HW112" s="10">
        <v>1</v>
      </c>
      <c r="HX112" s="10">
        <v>1</v>
      </c>
      <c r="HY112" s="10">
        <v>2</v>
      </c>
      <c r="HZ112" s="10"/>
      <c r="IA112" s="10">
        <v>2</v>
      </c>
      <c r="IB112" s="10">
        <v>1</v>
      </c>
      <c r="IC112" s="10">
        <v>2</v>
      </c>
      <c r="ID112" s="10">
        <v>2</v>
      </c>
      <c r="IE112" s="10">
        <v>2</v>
      </c>
      <c r="IF112" s="10"/>
      <c r="IG112" s="10">
        <v>1</v>
      </c>
      <c r="IH112" s="10">
        <v>1</v>
      </c>
      <c r="II112" s="10">
        <v>2</v>
      </c>
      <c r="IJ112" s="10"/>
      <c r="IK112" s="10"/>
      <c r="IL112" s="10"/>
      <c r="IM112" s="10">
        <v>2</v>
      </c>
      <c r="IN112" s="10">
        <v>2</v>
      </c>
      <c r="IO112" s="10"/>
      <c r="IP112" s="10">
        <v>1</v>
      </c>
      <c r="IQ112" s="10"/>
      <c r="IR112" s="10">
        <v>3</v>
      </c>
      <c r="IS112" s="10">
        <v>1</v>
      </c>
      <c r="IT112" s="10">
        <v>2</v>
      </c>
      <c r="IU112" s="10"/>
      <c r="IV112" s="10">
        <v>1</v>
      </c>
      <c r="IW112" s="10"/>
      <c r="IX112" s="10"/>
      <c r="IY112" s="10">
        <v>2</v>
      </c>
      <c r="IZ112" s="10"/>
      <c r="JA112" s="10">
        <v>2</v>
      </c>
      <c r="JB112" s="10">
        <v>1</v>
      </c>
      <c r="JC112" s="10">
        <v>1</v>
      </c>
      <c r="JD112" s="10"/>
      <c r="JE112" s="10"/>
      <c r="JF112" s="10">
        <v>1</v>
      </c>
      <c r="JG112" s="10">
        <v>4</v>
      </c>
      <c r="JH112" s="10">
        <v>1</v>
      </c>
      <c r="JI112" s="10">
        <v>2</v>
      </c>
      <c r="JJ112" s="10"/>
      <c r="JK112" s="10"/>
      <c r="JL112" s="10">
        <v>1</v>
      </c>
      <c r="JM112" s="10">
        <v>1</v>
      </c>
      <c r="JN112" s="10"/>
      <c r="JO112" s="10">
        <v>2</v>
      </c>
      <c r="JP112" s="10">
        <v>1</v>
      </c>
      <c r="JQ112" s="10">
        <v>1</v>
      </c>
      <c r="JR112" s="10"/>
      <c r="JS112" s="10"/>
      <c r="JT112" s="10"/>
      <c r="JU112" s="10">
        <v>2</v>
      </c>
      <c r="JV112" s="10">
        <v>2</v>
      </c>
      <c r="JW112" s="10">
        <v>1</v>
      </c>
      <c r="JX112" s="10"/>
      <c r="JY112" s="10"/>
      <c r="JZ112" s="10"/>
      <c r="KA112" s="10"/>
      <c r="KB112" s="10">
        <v>1</v>
      </c>
      <c r="KC112" s="10">
        <v>1</v>
      </c>
      <c r="KD112" s="10">
        <v>2</v>
      </c>
      <c r="KE112" s="10">
        <v>1</v>
      </c>
      <c r="KF112" s="10">
        <v>1</v>
      </c>
      <c r="KG112" s="10">
        <v>1</v>
      </c>
      <c r="KH112" s="10">
        <v>1</v>
      </c>
      <c r="KI112" s="10"/>
      <c r="KJ112" s="10">
        <v>1</v>
      </c>
      <c r="KK112" s="10">
        <v>3</v>
      </c>
      <c r="KL112" s="10">
        <v>1</v>
      </c>
      <c r="KM112" s="10">
        <v>1</v>
      </c>
      <c r="KN112" s="10"/>
      <c r="KO112" s="10">
        <v>3</v>
      </c>
      <c r="KP112" s="10">
        <v>3</v>
      </c>
      <c r="KQ112" s="10">
        <v>2</v>
      </c>
      <c r="KR112" s="10">
        <v>1</v>
      </c>
      <c r="KS112" s="10">
        <v>2</v>
      </c>
      <c r="KT112" s="10">
        <v>1</v>
      </c>
      <c r="KU112" s="10">
        <v>1</v>
      </c>
      <c r="KV112" s="10">
        <v>1</v>
      </c>
      <c r="KW112" s="10"/>
      <c r="KX112" s="10">
        <v>2</v>
      </c>
      <c r="KY112" s="10">
        <v>1</v>
      </c>
      <c r="KZ112" s="10">
        <v>1</v>
      </c>
      <c r="LA112" s="10">
        <v>1</v>
      </c>
      <c r="LB112" s="10">
        <v>1</v>
      </c>
      <c r="LC112" s="10">
        <v>3</v>
      </c>
      <c r="LD112" s="10">
        <v>3</v>
      </c>
      <c r="LE112" s="10">
        <v>2</v>
      </c>
      <c r="LF112" s="10"/>
      <c r="LG112" s="10">
        <v>1</v>
      </c>
      <c r="LH112" s="10"/>
      <c r="LI112" s="10">
        <v>3</v>
      </c>
      <c r="LJ112" s="10">
        <v>2</v>
      </c>
      <c r="LK112" s="10">
        <v>2</v>
      </c>
      <c r="LL112" s="10">
        <v>1</v>
      </c>
      <c r="LM112" s="10">
        <v>1</v>
      </c>
      <c r="LN112" s="10"/>
      <c r="LO112" s="10">
        <v>1</v>
      </c>
      <c r="LP112" s="10">
        <v>3</v>
      </c>
      <c r="LQ112" s="10">
        <v>1</v>
      </c>
      <c r="LR112" s="10">
        <v>1</v>
      </c>
      <c r="LS112" s="10">
        <v>1</v>
      </c>
      <c r="LT112" s="10">
        <v>3</v>
      </c>
      <c r="LU112" s="10">
        <v>1</v>
      </c>
      <c r="LV112" s="10"/>
      <c r="LW112" s="10">
        <v>3</v>
      </c>
      <c r="LX112" s="10">
        <v>1</v>
      </c>
      <c r="LY112" s="10"/>
      <c r="LZ112" s="10">
        <v>3</v>
      </c>
      <c r="MA112" s="10">
        <v>1</v>
      </c>
      <c r="MB112" s="10">
        <v>3</v>
      </c>
      <c r="MC112" s="10">
        <v>1</v>
      </c>
      <c r="MD112" s="10">
        <v>1</v>
      </c>
      <c r="ME112" s="10">
        <v>4</v>
      </c>
      <c r="MF112" s="10">
        <v>1</v>
      </c>
      <c r="MG112" s="10">
        <v>2</v>
      </c>
      <c r="MH112" s="10">
        <v>1</v>
      </c>
      <c r="MI112" s="10">
        <v>1</v>
      </c>
      <c r="MJ112" s="10">
        <v>2</v>
      </c>
      <c r="MK112" s="10">
        <v>1</v>
      </c>
      <c r="ML112" s="10">
        <v>2</v>
      </c>
      <c r="MM112" s="10">
        <v>1</v>
      </c>
      <c r="MN112" s="10">
        <v>1</v>
      </c>
      <c r="MO112" s="10">
        <v>1</v>
      </c>
      <c r="MP112" s="10">
        <v>1</v>
      </c>
      <c r="MQ112" s="10"/>
      <c r="MR112" s="10">
        <v>2</v>
      </c>
      <c r="MS112" s="10"/>
      <c r="MT112" s="10"/>
      <c r="MU112" s="10">
        <v>2</v>
      </c>
      <c r="MV112" s="10">
        <v>3</v>
      </c>
      <c r="MW112" s="10">
        <v>2</v>
      </c>
      <c r="MX112" s="10">
        <v>1</v>
      </c>
      <c r="MY112" s="10">
        <v>2</v>
      </c>
      <c r="MZ112" s="10">
        <v>2</v>
      </c>
      <c r="NA112" s="10">
        <v>2</v>
      </c>
      <c r="NB112" s="10">
        <v>2</v>
      </c>
      <c r="NC112" s="10">
        <v>2</v>
      </c>
      <c r="ND112" s="10">
        <v>1</v>
      </c>
      <c r="NE112" s="10">
        <v>2</v>
      </c>
      <c r="NF112" s="10">
        <v>2</v>
      </c>
      <c r="NG112" s="10">
        <v>2</v>
      </c>
      <c r="NH112" s="10">
        <v>1</v>
      </c>
      <c r="NI112" s="10">
        <v>1</v>
      </c>
      <c r="NJ112" s="10"/>
      <c r="NK112" s="10">
        <v>1</v>
      </c>
      <c r="NL112" s="10">
        <v>2</v>
      </c>
      <c r="NM112" s="10"/>
      <c r="NN112" s="10">
        <v>2</v>
      </c>
      <c r="NO112" s="10">
        <v>2</v>
      </c>
      <c r="NP112" s="10">
        <v>1</v>
      </c>
      <c r="NQ112" s="10">
        <v>1</v>
      </c>
      <c r="NR112" s="10">
        <v>2</v>
      </c>
      <c r="NS112" s="10">
        <v>1</v>
      </c>
      <c r="NT112" s="10">
        <v>1</v>
      </c>
      <c r="NU112" s="10">
        <v>1</v>
      </c>
      <c r="NV112" s="10">
        <v>1</v>
      </c>
      <c r="NW112" s="10">
        <v>1</v>
      </c>
      <c r="NX112" s="10">
        <v>3</v>
      </c>
      <c r="NY112" s="10">
        <v>1</v>
      </c>
      <c r="NZ112" s="10">
        <v>2</v>
      </c>
      <c r="OA112" s="10">
        <v>1</v>
      </c>
      <c r="OB112" s="10">
        <v>2</v>
      </c>
      <c r="OC112" s="10">
        <v>1</v>
      </c>
      <c r="OD112" s="10">
        <v>2</v>
      </c>
      <c r="OE112" s="10">
        <v>3</v>
      </c>
      <c r="OF112" s="10">
        <v>3</v>
      </c>
      <c r="OG112" s="10">
        <v>1</v>
      </c>
      <c r="OH112" s="10">
        <v>2</v>
      </c>
      <c r="OI112" s="10">
        <v>1</v>
      </c>
      <c r="OJ112" s="10">
        <v>1</v>
      </c>
      <c r="OK112" s="10">
        <v>1</v>
      </c>
      <c r="OL112" s="10">
        <v>1</v>
      </c>
      <c r="OM112" s="10">
        <v>1</v>
      </c>
      <c r="ON112" s="10">
        <v>2</v>
      </c>
      <c r="OO112" s="10">
        <v>1</v>
      </c>
      <c r="OP112" s="10">
        <v>1</v>
      </c>
      <c r="OQ112" s="10">
        <v>3</v>
      </c>
      <c r="OR112" s="10">
        <v>1</v>
      </c>
      <c r="OS112" s="10">
        <v>1</v>
      </c>
      <c r="OT112" s="10">
        <v>2</v>
      </c>
      <c r="OU112" s="10">
        <v>1</v>
      </c>
      <c r="OV112" s="10">
        <v>2</v>
      </c>
      <c r="OW112" s="10">
        <v>2</v>
      </c>
      <c r="OX112" s="10">
        <v>2</v>
      </c>
      <c r="OY112" s="10">
        <v>2</v>
      </c>
      <c r="OZ112" s="10">
        <v>2</v>
      </c>
      <c r="PA112" s="10">
        <v>1</v>
      </c>
      <c r="PB112" s="10">
        <v>1</v>
      </c>
      <c r="PC112" s="10">
        <v>1</v>
      </c>
      <c r="PD112" s="10">
        <v>2</v>
      </c>
      <c r="PE112" s="10">
        <v>2</v>
      </c>
      <c r="PF112" s="10">
        <v>5</v>
      </c>
      <c r="PG112" s="10">
        <v>2</v>
      </c>
      <c r="PH112" s="10">
        <v>1</v>
      </c>
      <c r="PI112" s="10">
        <v>1</v>
      </c>
      <c r="PJ112" s="10">
        <v>2</v>
      </c>
      <c r="PK112" s="10">
        <v>3</v>
      </c>
      <c r="PL112" s="10">
        <v>2</v>
      </c>
      <c r="PM112" s="10"/>
      <c r="PN112" s="10">
        <v>1</v>
      </c>
      <c r="PO112" s="10">
        <v>1</v>
      </c>
      <c r="PP112" s="10">
        <v>2</v>
      </c>
      <c r="PQ112" s="10">
        <v>1</v>
      </c>
      <c r="PR112" s="10">
        <v>2</v>
      </c>
      <c r="PS112" s="10">
        <v>1</v>
      </c>
      <c r="PT112" s="10">
        <v>2</v>
      </c>
      <c r="PU112" s="10">
        <v>1</v>
      </c>
      <c r="PV112" s="10">
        <v>2</v>
      </c>
      <c r="PW112" s="10">
        <v>2</v>
      </c>
      <c r="PX112" s="10">
        <v>2</v>
      </c>
      <c r="PY112" s="10">
        <v>2</v>
      </c>
      <c r="PZ112" s="10">
        <v>1</v>
      </c>
      <c r="QA112" s="10">
        <v>3</v>
      </c>
      <c r="QB112" s="10">
        <v>1</v>
      </c>
      <c r="QC112" s="10">
        <v>2</v>
      </c>
      <c r="QD112" s="10">
        <v>1</v>
      </c>
      <c r="QE112" s="10">
        <v>2</v>
      </c>
      <c r="QF112" s="10">
        <v>2</v>
      </c>
      <c r="QG112" s="10">
        <v>1</v>
      </c>
      <c r="QH112" s="10">
        <v>1</v>
      </c>
      <c r="QI112" s="10">
        <v>2</v>
      </c>
      <c r="QJ112" s="10">
        <v>1</v>
      </c>
      <c r="QK112" s="10">
        <v>1</v>
      </c>
      <c r="QL112" s="10">
        <v>1</v>
      </c>
      <c r="QM112" s="10">
        <v>1</v>
      </c>
      <c r="QN112" s="10">
        <v>3</v>
      </c>
      <c r="QO112" s="10">
        <v>2</v>
      </c>
      <c r="QP112" s="10">
        <v>2</v>
      </c>
      <c r="QQ112" s="10">
        <v>1</v>
      </c>
      <c r="QR112" s="10">
        <v>1</v>
      </c>
      <c r="QS112" s="10">
        <v>1</v>
      </c>
      <c r="QT112" s="10">
        <v>3</v>
      </c>
      <c r="QU112" s="10">
        <v>1</v>
      </c>
      <c r="QV112" s="10">
        <v>2</v>
      </c>
      <c r="QW112" s="10">
        <v>1</v>
      </c>
      <c r="QX112" s="10"/>
      <c r="QY112" s="10">
        <v>3</v>
      </c>
      <c r="QZ112" s="10">
        <v>1</v>
      </c>
      <c r="RA112" s="10">
        <v>1</v>
      </c>
      <c r="RB112" s="10">
        <v>1</v>
      </c>
      <c r="RC112" s="10">
        <v>1</v>
      </c>
      <c r="RD112" s="10">
        <v>1</v>
      </c>
      <c r="RE112" s="10">
        <v>2</v>
      </c>
      <c r="RF112" s="10">
        <v>1</v>
      </c>
      <c r="RG112" s="10">
        <v>1</v>
      </c>
      <c r="RH112" s="10">
        <v>1</v>
      </c>
      <c r="RI112" s="10">
        <v>1</v>
      </c>
      <c r="RJ112" s="10">
        <v>2</v>
      </c>
      <c r="RK112" s="10">
        <v>2</v>
      </c>
      <c r="RL112" s="10">
        <v>2</v>
      </c>
      <c r="RM112" s="10">
        <v>1</v>
      </c>
      <c r="RN112" s="10">
        <v>1</v>
      </c>
      <c r="RO112" s="10">
        <v>2</v>
      </c>
      <c r="RP112" s="10">
        <v>1</v>
      </c>
      <c r="RQ112" s="10">
        <v>2</v>
      </c>
      <c r="RR112" s="10">
        <v>2</v>
      </c>
      <c r="RS112" s="10">
        <v>2</v>
      </c>
      <c r="RT112" s="10">
        <v>1</v>
      </c>
      <c r="RU112" s="10">
        <v>1</v>
      </c>
      <c r="RV112" s="10">
        <v>3</v>
      </c>
      <c r="RW112" s="10">
        <v>2</v>
      </c>
      <c r="RX112" s="10">
        <v>2</v>
      </c>
      <c r="RY112" s="10">
        <v>2</v>
      </c>
      <c r="RZ112" s="10">
        <v>2</v>
      </c>
      <c r="SA112" s="10">
        <v>2</v>
      </c>
      <c r="SB112" s="10">
        <v>1</v>
      </c>
      <c r="SC112" s="10">
        <v>3</v>
      </c>
      <c r="SD112" s="10">
        <v>1</v>
      </c>
      <c r="SE112" s="10">
        <v>2</v>
      </c>
      <c r="SF112" s="10">
        <v>1</v>
      </c>
      <c r="SG112" s="10">
        <v>1</v>
      </c>
      <c r="SH112" s="10"/>
      <c r="SI112" s="10">
        <v>1</v>
      </c>
      <c r="SJ112" s="10">
        <v>1</v>
      </c>
      <c r="SK112" s="10">
        <v>1</v>
      </c>
      <c r="SL112" s="10">
        <v>1</v>
      </c>
      <c r="SM112" s="10">
        <v>1</v>
      </c>
      <c r="SN112" s="10">
        <v>2</v>
      </c>
      <c r="SO112" s="10">
        <v>2</v>
      </c>
      <c r="SP112" s="10">
        <v>1</v>
      </c>
      <c r="SQ112" s="10">
        <v>1</v>
      </c>
      <c r="SR112" s="10">
        <v>3</v>
      </c>
      <c r="SS112" s="10">
        <v>1</v>
      </c>
      <c r="ST112" s="10">
        <v>3</v>
      </c>
      <c r="SU112" s="10">
        <v>3</v>
      </c>
      <c r="SV112" s="10">
        <v>2</v>
      </c>
      <c r="SW112" s="10">
        <v>1</v>
      </c>
      <c r="SX112" s="10">
        <v>2</v>
      </c>
      <c r="SY112" s="10">
        <v>1</v>
      </c>
      <c r="SZ112" s="10">
        <v>1</v>
      </c>
      <c r="TA112" s="10">
        <v>1</v>
      </c>
      <c r="TB112" s="10">
        <v>2</v>
      </c>
      <c r="TC112" s="10">
        <v>1</v>
      </c>
      <c r="TD112" s="10">
        <v>2</v>
      </c>
      <c r="TE112" s="10">
        <v>1</v>
      </c>
      <c r="TF112" s="10">
        <v>2</v>
      </c>
      <c r="TG112" s="10">
        <v>1</v>
      </c>
      <c r="TH112" s="10">
        <v>1</v>
      </c>
      <c r="TI112" s="10">
        <v>1</v>
      </c>
      <c r="TJ112" s="10">
        <v>1</v>
      </c>
      <c r="TK112" s="10">
        <v>1</v>
      </c>
      <c r="TL112" s="10">
        <v>2</v>
      </c>
      <c r="TM112" s="10">
        <v>1</v>
      </c>
      <c r="TN112" s="10">
        <v>2</v>
      </c>
      <c r="TO112" s="10">
        <v>1</v>
      </c>
      <c r="TP112" s="10">
        <v>2</v>
      </c>
      <c r="TQ112" s="10">
        <v>1</v>
      </c>
      <c r="TR112" s="10">
        <v>1</v>
      </c>
      <c r="TS112" s="10">
        <v>3</v>
      </c>
      <c r="TT112" s="10">
        <v>1</v>
      </c>
      <c r="TU112" s="10">
        <v>1</v>
      </c>
      <c r="TV112" s="10">
        <v>2</v>
      </c>
      <c r="TW112" s="10">
        <v>1</v>
      </c>
      <c r="TX112" s="10">
        <v>1</v>
      </c>
      <c r="TY112" s="10">
        <v>1</v>
      </c>
      <c r="TZ112" s="10">
        <v>1</v>
      </c>
      <c r="UA112" s="10">
        <v>2</v>
      </c>
      <c r="UB112" s="10">
        <v>1</v>
      </c>
      <c r="UC112" s="10">
        <v>1</v>
      </c>
      <c r="UD112" s="10">
        <v>2</v>
      </c>
      <c r="UE112" s="10">
        <v>1</v>
      </c>
      <c r="UF112" s="10">
        <v>1</v>
      </c>
      <c r="UG112" s="10">
        <v>1</v>
      </c>
      <c r="UH112" s="10">
        <v>1</v>
      </c>
      <c r="UI112" s="10">
        <v>1</v>
      </c>
      <c r="UJ112" s="10">
        <v>1</v>
      </c>
      <c r="UK112" s="10">
        <v>2</v>
      </c>
      <c r="UL112" s="10">
        <v>1</v>
      </c>
      <c r="UM112" s="10">
        <v>1</v>
      </c>
      <c r="UN112" s="10">
        <v>1</v>
      </c>
      <c r="UO112" s="10">
        <v>1</v>
      </c>
      <c r="UP112" s="10">
        <v>1</v>
      </c>
      <c r="UQ112" s="10">
        <v>1</v>
      </c>
      <c r="UR112" s="10">
        <v>1</v>
      </c>
      <c r="US112" s="10">
        <v>1</v>
      </c>
      <c r="UT112" s="10">
        <v>1</v>
      </c>
      <c r="UU112" s="10">
        <v>1</v>
      </c>
      <c r="UV112" s="10">
        <v>2</v>
      </c>
      <c r="UW112" s="10">
        <v>1</v>
      </c>
      <c r="UX112" s="10"/>
      <c r="UY112" s="10">
        <v>1</v>
      </c>
      <c r="UZ112" s="10">
        <v>1</v>
      </c>
      <c r="VA112" s="10">
        <v>1</v>
      </c>
      <c r="VB112" s="10">
        <v>1</v>
      </c>
      <c r="VC112" s="10">
        <v>1</v>
      </c>
      <c r="VD112" s="10">
        <v>1</v>
      </c>
      <c r="VE112" s="10">
        <v>2</v>
      </c>
      <c r="VF112" s="10">
        <v>1</v>
      </c>
      <c r="VG112" s="10">
        <v>1</v>
      </c>
      <c r="VH112" s="10">
        <v>2</v>
      </c>
      <c r="VI112" s="10">
        <v>2</v>
      </c>
      <c r="VJ112" s="10">
        <v>1</v>
      </c>
      <c r="VK112" s="10">
        <v>1</v>
      </c>
      <c r="VL112" s="10">
        <v>1</v>
      </c>
      <c r="VM112" s="10">
        <v>1</v>
      </c>
      <c r="VN112" s="10">
        <v>1</v>
      </c>
      <c r="VO112" s="10">
        <v>1</v>
      </c>
      <c r="VP112" s="10">
        <v>1</v>
      </c>
      <c r="VQ112" s="10">
        <v>1</v>
      </c>
      <c r="VR112" s="10">
        <v>2</v>
      </c>
      <c r="VS112" s="10">
        <v>1</v>
      </c>
      <c r="VT112" s="10">
        <v>1</v>
      </c>
      <c r="VU112" s="10">
        <v>1</v>
      </c>
      <c r="VV112" s="10">
        <v>1</v>
      </c>
      <c r="VW112" s="10">
        <v>1</v>
      </c>
      <c r="VX112" s="10">
        <v>1</v>
      </c>
      <c r="VY112" s="10">
        <v>1</v>
      </c>
      <c r="VZ112" s="10">
        <v>1</v>
      </c>
      <c r="WA112" s="10">
        <v>1</v>
      </c>
      <c r="WB112" s="10">
        <v>1</v>
      </c>
      <c r="WC112" s="10">
        <v>1</v>
      </c>
      <c r="WD112" s="10">
        <v>2</v>
      </c>
      <c r="WE112" s="10">
        <v>2</v>
      </c>
      <c r="WF112" s="10">
        <v>1</v>
      </c>
      <c r="WG112" s="10">
        <v>1</v>
      </c>
      <c r="WH112" s="10">
        <v>1</v>
      </c>
      <c r="WI112" s="10">
        <v>1</v>
      </c>
      <c r="WJ112" s="10">
        <v>1</v>
      </c>
      <c r="WK112" s="10">
        <v>1</v>
      </c>
      <c r="WL112" s="10">
        <v>1</v>
      </c>
      <c r="WM112" s="10">
        <v>2</v>
      </c>
      <c r="WN112" s="10">
        <v>1</v>
      </c>
      <c r="WO112" s="10">
        <v>1</v>
      </c>
      <c r="WP112" s="10">
        <v>1</v>
      </c>
      <c r="WQ112" s="10">
        <v>1</v>
      </c>
      <c r="WR112" s="10">
        <v>1</v>
      </c>
      <c r="WS112" s="10">
        <v>1</v>
      </c>
      <c r="WT112" s="10">
        <v>1</v>
      </c>
      <c r="WU112" s="10">
        <v>1</v>
      </c>
      <c r="WV112" s="10">
        <v>2</v>
      </c>
      <c r="WW112" s="10">
        <v>1</v>
      </c>
      <c r="WX112" s="10">
        <v>1</v>
      </c>
      <c r="WY112" s="10">
        <v>2</v>
      </c>
      <c r="WZ112" s="10"/>
      <c r="XA112" s="10">
        <v>1</v>
      </c>
      <c r="XB112" s="10">
        <v>1</v>
      </c>
      <c r="XC112" s="10">
        <v>1</v>
      </c>
      <c r="XD112" s="10">
        <v>1</v>
      </c>
      <c r="XE112" s="10">
        <v>1</v>
      </c>
      <c r="XF112" s="10">
        <v>1</v>
      </c>
      <c r="XG112" s="10">
        <v>1</v>
      </c>
      <c r="XH112" s="10">
        <v>1</v>
      </c>
      <c r="XI112" s="10">
        <v>1</v>
      </c>
      <c r="XJ112" s="10">
        <v>2</v>
      </c>
      <c r="XK112" s="10">
        <v>1</v>
      </c>
      <c r="XL112" s="10">
        <v>1</v>
      </c>
      <c r="XM112" s="10">
        <v>1</v>
      </c>
      <c r="XN112" s="10">
        <v>3</v>
      </c>
      <c r="XO112" s="10">
        <v>1</v>
      </c>
      <c r="XP112" s="10">
        <v>1</v>
      </c>
      <c r="XQ112" s="10">
        <v>1</v>
      </c>
      <c r="XR112" s="10">
        <v>1</v>
      </c>
      <c r="XS112" s="81">
        <v>809</v>
      </c>
    </row>
    <row r="113" spans="1:643" ht="11.2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>
        <v>1</v>
      </c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>
        <v>1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>
        <v>1</v>
      </c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>
        <v>1</v>
      </c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>
        <v>1</v>
      </c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>
        <v>1</v>
      </c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>
        <v>1</v>
      </c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81">
        <v>9</v>
      </c>
    </row>
    <row r="114" spans="1:643" ht="11.25">
      <c r="A114" s="3" t="s">
        <v>38</v>
      </c>
      <c r="B114" s="5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>
        <v>1</v>
      </c>
      <c r="PF114" s="9"/>
      <c r="PG114" s="9">
        <v>1</v>
      </c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>
        <v>1</v>
      </c>
      <c r="PW114" s="9"/>
      <c r="PX114" s="9"/>
      <c r="PY114" s="9"/>
      <c r="PZ114" s="9">
        <v>1</v>
      </c>
      <c r="QA114" s="9"/>
      <c r="QB114" s="9"/>
      <c r="QC114" s="9"/>
      <c r="QD114" s="9">
        <v>1</v>
      </c>
      <c r="QE114" s="9">
        <v>1</v>
      </c>
      <c r="QF114" s="9"/>
      <c r="QG114" s="9"/>
      <c r="QH114" s="9"/>
      <c r="QI114" s="9"/>
      <c r="QJ114" s="9">
        <v>1</v>
      </c>
      <c r="QK114" s="9"/>
      <c r="QL114" s="9">
        <v>1</v>
      </c>
      <c r="QM114" s="9">
        <v>1</v>
      </c>
      <c r="QN114" s="9"/>
      <c r="QO114" s="9"/>
      <c r="QP114" s="9"/>
      <c r="QQ114" s="9">
        <v>1</v>
      </c>
      <c r="QR114" s="9"/>
      <c r="QS114" s="9"/>
      <c r="QT114" s="9"/>
      <c r="QU114" s="9">
        <v>1</v>
      </c>
      <c r="QV114" s="9"/>
      <c r="QW114" s="9">
        <v>1</v>
      </c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>
        <v>1</v>
      </c>
      <c r="RH114" s="9"/>
      <c r="RI114" s="9"/>
      <c r="RJ114" s="9"/>
      <c r="RK114" s="9"/>
      <c r="RL114" s="9"/>
      <c r="RM114" s="9">
        <v>1</v>
      </c>
      <c r="RN114" s="9"/>
      <c r="RO114" s="9"/>
      <c r="RP114" s="9"/>
      <c r="RQ114" s="9"/>
      <c r="RR114" s="9">
        <v>1</v>
      </c>
      <c r="RS114" s="9"/>
      <c r="RT114" s="9"/>
      <c r="RU114" s="9">
        <v>1</v>
      </c>
      <c r="RV114" s="9"/>
      <c r="RW114" s="9"/>
      <c r="RX114" s="9">
        <v>1</v>
      </c>
      <c r="RY114" s="9">
        <v>1</v>
      </c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>
        <v>1</v>
      </c>
      <c r="UB114" s="9">
        <v>1</v>
      </c>
      <c r="UC114" s="9"/>
      <c r="UD114" s="9"/>
      <c r="UE114" s="9"/>
      <c r="UF114" s="9"/>
      <c r="UG114" s="9"/>
      <c r="UH114" s="9"/>
      <c r="UI114" s="9">
        <v>1</v>
      </c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>
        <v>1</v>
      </c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80">
        <v>23</v>
      </c>
    </row>
    <row r="115" spans="1:643" ht="11.25">
      <c r="A115" s="6"/>
      <c r="B115" s="6" t="s">
        <v>4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81"/>
    </row>
    <row r="116" spans="1:643" ht="11.25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1</v>
      </c>
      <c r="PF116" s="10"/>
      <c r="PG116" s="10">
        <v>1</v>
      </c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/>
      <c r="PX116" s="10"/>
      <c r="PY116" s="10"/>
      <c r="PZ116" s="10">
        <v>1</v>
      </c>
      <c r="QA116" s="10"/>
      <c r="QB116" s="10"/>
      <c r="QC116" s="10"/>
      <c r="QD116" s="10">
        <v>1</v>
      </c>
      <c r="QE116" s="10">
        <v>1</v>
      </c>
      <c r="QF116" s="10"/>
      <c r="QG116" s="10"/>
      <c r="QH116" s="10"/>
      <c r="QI116" s="10"/>
      <c r="QJ116" s="10">
        <v>1</v>
      </c>
      <c r="QK116" s="10"/>
      <c r="QL116" s="10">
        <v>1</v>
      </c>
      <c r="QM116" s="10">
        <v>1</v>
      </c>
      <c r="QN116" s="10"/>
      <c r="QO116" s="10"/>
      <c r="QP116" s="10"/>
      <c r="QQ116" s="10">
        <v>1</v>
      </c>
      <c r="QR116" s="10"/>
      <c r="QS116" s="10"/>
      <c r="QT116" s="10"/>
      <c r="QU116" s="10">
        <v>1</v>
      </c>
      <c r="QV116" s="10"/>
      <c r="QW116" s="10">
        <v>1</v>
      </c>
      <c r="QX116" s="10">
        <v>1</v>
      </c>
      <c r="QY116" s="10"/>
      <c r="QZ116" s="10"/>
      <c r="RA116" s="10"/>
      <c r="RB116" s="10"/>
      <c r="RC116" s="10"/>
      <c r="RD116" s="10"/>
      <c r="RE116" s="10"/>
      <c r="RF116" s="10"/>
      <c r="RG116" s="10">
        <v>1</v>
      </c>
      <c r="RH116" s="10"/>
      <c r="RI116" s="10"/>
      <c r="RJ116" s="10"/>
      <c r="RK116" s="10"/>
      <c r="RL116" s="10"/>
      <c r="RM116" s="10">
        <v>1</v>
      </c>
      <c r="RN116" s="10"/>
      <c r="RO116" s="10"/>
      <c r="RP116" s="10"/>
      <c r="RQ116" s="10"/>
      <c r="RR116" s="10">
        <v>1</v>
      </c>
      <c r="RS116" s="10"/>
      <c r="RT116" s="10"/>
      <c r="RU116" s="10">
        <v>1</v>
      </c>
      <c r="RV116" s="10"/>
      <c r="RW116" s="10"/>
      <c r="RX116" s="10">
        <v>1</v>
      </c>
      <c r="RY116" s="10">
        <v>1</v>
      </c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>
        <v>1</v>
      </c>
      <c r="UB116" s="10">
        <v>1</v>
      </c>
      <c r="UC116" s="10"/>
      <c r="UD116" s="10"/>
      <c r="UE116" s="10"/>
      <c r="UF116" s="10"/>
      <c r="UG116" s="10"/>
      <c r="UH116" s="10"/>
      <c r="UI116" s="10">
        <v>1</v>
      </c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>
        <v>1</v>
      </c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81">
        <v>23</v>
      </c>
    </row>
    <row r="117" spans="1:643" ht="11.25">
      <c r="A117" s="3" t="s">
        <v>39</v>
      </c>
      <c r="B117" s="5"/>
      <c r="C117" s="16">
        <v>2073</v>
      </c>
      <c r="D117" s="16">
        <v>1983</v>
      </c>
      <c r="E117" s="16">
        <v>1766</v>
      </c>
      <c r="F117" s="16">
        <v>1696</v>
      </c>
      <c r="G117" s="16">
        <v>2249</v>
      </c>
      <c r="H117" s="16">
        <v>2152</v>
      </c>
      <c r="I117" s="16">
        <v>2112</v>
      </c>
      <c r="J117" s="16">
        <v>2146</v>
      </c>
      <c r="K117" s="16">
        <v>2074</v>
      </c>
      <c r="L117" s="16">
        <v>1639</v>
      </c>
      <c r="M117" s="16">
        <v>1757</v>
      </c>
      <c r="N117" s="16">
        <v>2319</v>
      </c>
      <c r="O117" s="16">
        <v>2187</v>
      </c>
      <c r="P117" s="16">
        <v>2566</v>
      </c>
      <c r="Q117" s="16">
        <v>2134</v>
      </c>
      <c r="R117" s="16">
        <v>2090</v>
      </c>
      <c r="S117" s="16">
        <v>1665</v>
      </c>
      <c r="T117" s="16">
        <v>1750</v>
      </c>
      <c r="U117" s="16">
        <v>2343</v>
      </c>
      <c r="V117" s="16">
        <v>1946</v>
      </c>
      <c r="W117" s="16">
        <v>2311</v>
      </c>
      <c r="X117" s="16">
        <v>2123</v>
      </c>
      <c r="Y117" s="16">
        <v>2082</v>
      </c>
      <c r="Z117" s="16">
        <v>1748</v>
      </c>
      <c r="AA117" s="16">
        <v>1772</v>
      </c>
      <c r="AB117" s="16">
        <v>2170</v>
      </c>
      <c r="AC117" s="16">
        <v>2292</v>
      </c>
      <c r="AD117" s="16">
        <v>2263</v>
      </c>
      <c r="AE117" s="16">
        <v>1707</v>
      </c>
      <c r="AF117" s="16">
        <v>1777</v>
      </c>
      <c r="AG117" s="16">
        <v>1780</v>
      </c>
      <c r="AH117" s="16">
        <v>1719</v>
      </c>
      <c r="AI117" s="16">
        <v>1755</v>
      </c>
      <c r="AJ117" s="16">
        <v>1751</v>
      </c>
      <c r="AK117" s="16">
        <v>1767</v>
      </c>
      <c r="AL117" s="16">
        <v>2378</v>
      </c>
      <c r="AM117" s="16">
        <v>2181</v>
      </c>
      <c r="AN117" s="16">
        <v>1800</v>
      </c>
      <c r="AO117" s="16">
        <v>1812</v>
      </c>
      <c r="AP117" s="16">
        <v>2359</v>
      </c>
      <c r="AQ117" s="16">
        <v>2266</v>
      </c>
      <c r="AR117" s="16">
        <v>2824</v>
      </c>
      <c r="AS117" s="16">
        <v>2379</v>
      </c>
      <c r="AT117" s="16">
        <v>2258</v>
      </c>
      <c r="AU117" s="16">
        <v>1939</v>
      </c>
      <c r="AV117" s="16">
        <v>1920</v>
      </c>
      <c r="AW117" s="16">
        <v>2404</v>
      </c>
      <c r="AX117" s="16">
        <v>2291</v>
      </c>
      <c r="AY117" s="16">
        <v>2279</v>
      </c>
      <c r="AZ117" s="16">
        <v>2246</v>
      </c>
      <c r="BA117" s="16">
        <v>2168</v>
      </c>
      <c r="BB117" s="16">
        <v>1860</v>
      </c>
      <c r="BC117" s="16">
        <v>1956</v>
      </c>
      <c r="BD117" s="16">
        <v>2350</v>
      </c>
      <c r="BE117" s="16">
        <v>2273</v>
      </c>
      <c r="BF117" s="16">
        <v>2272</v>
      </c>
      <c r="BG117" s="16">
        <v>2274</v>
      </c>
      <c r="BH117" s="16">
        <v>2225</v>
      </c>
      <c r="BI117" s="16">
        <v>1831</v>
      </c>
      <c r="BJ117" s="16">
        <v>1913</v>
      </c>
      <c r="BK117" s="16">
        <v>2428</v>
      </c>
      <c r="BL117" s="16">
        <v>2480</v>
      </c>
      <c r="BM117" s="16">
        <v>2334</v>
      </c>
      <c r="BN117" s="16">
        <v>2297</v>
      </c>
      <c r="BO117" s="16">
        <v>2191</v>
      </c>
      <c r="BP117" s="16">
        <v>1789</v>
      </c>
      <c r="BQ117" s="16">
        <v>1816</v>
      </c>
      <c r="BR117" s="16">
        <v>2388</v>
      </c>
      <c r="BS117" s="16">
        <v>2368</v>
      </c>
      <c r="BT117" s="16">
        <v>2301</v>
      </c>
      <c r="BU117" s="16">
        <v>2298</v>
      </c>
      <c r="BV117" s="16">
        <v>2189</v>
      </c>
      <c r="BW117" s="16">
        <v>1774</v>
      </c>
      <c r="BX117" s="16">
        <v>1819</v>
      </c>
      <c r="BY117" s="16">
        <v>2820</v>
      </c>
      <c r="BZ117" s="16">
        <v>2307</v>
      </c>
      <c r="CA117" s="16">
        <v>2241</v>
      </c>
      <c r="CB117" s="16">
        <v>2247</v>
      </c>
      <c r="CC117" s="16">
        <v>2119</v>
      </c>
      <c r="CD117" s="16">
        <v>1703</v>
      </c>
      <c r="CE117" s="16">
        <v>1860</v>
      </c>
      <c r="CF117" s="16">
        <v>2287</v>
      </c>
      <c r="CG117" s="16">
        <v>2243</v>
      </c>
      <c r="CH117" s="16">
        <v>2229</v>
      </c>
      <c r="CI117" s="16">
        <v>2171</v>
      </c>
      <c r="CJ117" s="16">
        <v>2113</v>
      </c>
      <c r="CK117" s="16">
        <v>1774</v>
      </c>
      <c r="CL117" s="16">
        <v>1811</v>
      </c>
      <c r="CM117" s="16">
        <v>2332</v>
      </c>
      <c r="CN117" s="16">
        <v>2160</v>
      </c>
      <c r="CO117" s="16">
        <v>2160</v>
      </c>
      <c r="CP117" s="16">
        <v>2171</v>
      </c>
      <c r="CQ117" s="16">
        <v>2072</v>
      </c>
      <c r="CR117" s="16">
        <v>1679</v>
      </c>
      <c r="CS117" s="16">
        <v>1699</v>
      </c>
      <c r="CT117" s="16">
        <v>2289</v>
      </c>
      <c r="CU117" s="16">
        <v>2221</v>
      </c>
      <c r="CV117" s="16">
        <v>2345</v>
      </c>
      <c r="CW117" s="16">
        <v>2312</v>
      </c>
      <c r="CX117" s="16">
        <v>2102</v>
      </c>
      <c r="CY117" s="16">
        <v>1699</v>
      </c>
      <c r="CZ117" s="16">
        <v>1684</v>
      </c>
      <c r="DA117" s="16">
        <v>2252</v>
      </c>
      <c r="DB117" s="16">
        <v>2408</v>
      </c>
      <c r="DC117" s="16">
        <v>2203</v>
      </c>
      <c r="DD117" s="16">
        <v>2124</v>
      </c>
      <c r="DE117" s="16">
        <v>2094</v>
      </c>
      <c r="DF117" s="16">
        <v>1695</v>
      </c>
      <c r="DG117" s="16">
        <v>1780</v>
      </c>
      <c r="DH117" s="16">
        <v>2282</v>
      </c>
      <c r="DI117" s="16">
        <v>2149</v>
      </c>
      <c r="DJ117" s="16">
        <v>2090</v>
      </c>
      <c r="DK117" s="16">
        <v>1663</v>
      </c>
      <c r="DL117" s="16">
        <v>1586</v>
      </c>
      <c r="DM117" s="16">
        <v>1650</v>
      </c>
      <c r="DN117" s="16">
        <v>1637</v>
      </c>
      <c r="DO117" s="16">
        <v>2186</v>
      </c>
      <c r="DP117" s="16">
        <v>2057</v>
      </c>
      <c r="DQ117" s="16">
        <v>2129</v>
      </c>
      <c r="DR117" s="16">
        <v>2043</v>
      </c>
      <c r="DS117" s="16">
        <v>2078</v>
      </c>
      <c r="DT117" s="16">
        <v>1640</v>
      </c>
      <c r="DU117" s="16">
        <v>1678</v>
      </c>
      <c r="DV117" s="16">
        <v>1986</v>
      </c>
      <c r="DW117" s="16">
        <v>1888</v>
      </c>
      <c r="DX117" s="16">
        <v>1912</v>
      </c>
      <c r="DY117" s="16">
        <v>1908</v>
      </c>
      <c r="DZ117" s="16">
        <v>1819</v>
      </c>
      <c r="EA117" s="16">
        <v>1610</v>
      </c>
      <c r="EB117" s="16">
        <v>1531</v>
      </c>
      <c r="EC117" s="16">
        <v>1687</v>
      </c>
      <c r="ED117" s="16">
        <v>2047</v>
      </c>
      <c r="EE117" s="16">
        <v>1981</v>
      </c>
      <c r="EF117" s="16">
        <v>2020</v>
      </c>
      <c r="EG117" s="16">
        <v>1877</v>
      </c>
      <c r="EH117" s="16">
        <v>1571</v>
      </c>
      <c r="EI117" s="16">
        <v>1552</v>
      </c>
      <c r="EJ117" s="16">
        <v>2167</v>
      </c>
      <c r="EK117" s="16">
        <v>2422</v>
      </c>
      <c r="EL117" s="16">
        <v>2177</v>
      </c>
      <c r="EM117" s="16">
        <v>2117</v>
      </c>
      <c r="EN117" s="16">
        <v>2066</v>
      </c>
      <c r="EO117" s="16">
        <v>1657</v>
      </c>
      <c r="EP117" s="16">
        <v>1711</v>
      </c>
      <c r="EQ117" s="16">
        <v>2222</v>
      </c>
      <c r="ER117" s="16">
        <v>2062</v>
      </c>
      <c r="ES117" s="16">
        <v>2071</v>
      </c>
      <c r="ET117" s="16">
        <v>2109</v>
      </c>
      <c r="EU117" s="16">
        <v>2065</v>
      </c>
      <c r="EV117" s="16">
        <v>1513</v>
      </c>
      <c r="EW117" s="16">
        <v>1710</v>
      </c>
      <c r="EX117" s="16">
        <v>2176</v>
      </c>
      <c r="EY117" s="16">
        <v>2197</v>
      </c>
      <c r="EZ117" s="16">
        <v>2195</v>
      </c>
      <c r="FA117" s="16">
        <v>2119</v>
      </c>
      <c r="FB117" s="16">
        <v>2085</v>
      </c>
      <c r="FC117" s="16">
        <v>1633</v>
      </c>
      <c r="FD117" s="16">
        <v>1724</v>
      </c>
      <c r="FE117" s="16">
        <v>2329</v>
      </c>
      <c r="FF117" s="16">
        <v>2149</v>
      </c>
      <c r="FG117" s="16">
        <v>2153</v>
      </c>
      <c r="FH117" s="16">
        <v>2129</v>
      </c>
      <c r="FI117" s="16">
        <v>2158</v>
      </c>
      <c r="FJ117" s="16">
        <v>1726</v>
      </c>
      <c r="FK117" s="16">
        <v>1768</v>
      </c>
      <c r="FL117" s="16">
        <v>2253</v>
      </c>
      <c r="FM117" s="16">
        <v>2216</v>
      </c>
      <c r="FN117" s="16">
        <v>2162</v>
      </c>
      <c r="FO117" s="16">
        <v>2599</v>
      </c>
      <c r="FP117" s="16">
        <v>2266</v>
      </c>
      <c r="FQ117" s="16">
        <v>1669</v>
      </c>
      <c r="FR117" s="16">
        <v>1715</v>
      </c>
      <c r="FS117" s="16">
        <v>1838</v>
      </c>
      <c r="FT117" s="16">
        <v>2473</v>
      </c>
      <c r="FU117" s="16">
        <v>2299</v>
      </c>
      <c r="FV117" s="16">
        <v>1918</v>
      </c>
      <c r="FW117" s="16">
        <v>2217</v>
      </c>
      <c r="FX117" s="16">
        <v>1779</v>
      </c>
      <c r="FY117" s="16">
        <v>1853</v>
      </c>
      <c r="FZ117" s="16">
        <v>2882</v>
      </c>
      <c r="GA117" s="16">
        <v>2611</v>
      </c>
      <c r="GB117" s="16">
        <v>2556</v>
      </c>
      <c r="GC117" s="16">
        <v>2558</v>
      </c>
      <c r="GD117" s="16">
        <v>2561</v>
      </c>
      <c r="GE117" s="16">
        <v>2266</v>
      </c>
      <c r="GF117" s="16">
        <v>2286</v>
      </c>
      <c r="GG117" s="16">
        <v>2901</v>
      </c>
      <c r="GH117" s="16">
        <v>3030</v>
      </c>
      <c r="GI117" s="16">
        <v>2875</v>
      </c>
      <c r="GJ117" s="16">
        <v>2776</v>
      </c>
      <c r="GK117" s="16">
        <v>2666</v>
      </c>
      <c r="GL117" s="16">
        <v>2182</v>
      </c>
      <c r="GM117" s="16">
        <v>2264</v>
      </c>
      <c r="GN117" s="16">
        <v>2916</v>
      </c>
      <c r="GO117" s="16">
        <v>2763</v>
      </c>
      <c r="GP117" s="16">
        <v>2721</v>
      </c>
      <c r="GQ117" s="16">
        <v>2743</v>
      </c>
      <c r="GR117" s="16">
        <v>2724</v>
      </c>
      <c r="GS117" s="16">
        <v>2155</v>
      </c>
      <c r="GT117" s="16">
        <v>2211</v>
      </c>
      <c r="GU117" s="16">
        <v>2890</v>
      </c>
      <c r="GV117" s="16">
        <v>3028</v>
      </c>
      <c r="GW117" s="16">
        <v>2734</v>
      </c>
      <c r="GX117" s="16">
        <v>2759</v>
      </c>
      <c r="GY117" s="16">
        <v>2529</v>
      </c>
      <c r="GZ117" s="16">
        <v>2112</v>
      </c>
      <c r="HA117" s="16">
        <v>2235</v>
      </c>
      <c r="HB117" s="16">
        <v>2881</v>
      </c>
      <c r="HC117" s="16">
        <v>2681</v>
      </c>
      <c r="HD117" s="16">
        <v>2853</v>
      </c>
      <c r="HE117" s="16">
        <v>3128</v>
      </c>
      <c r="HF117" s="16">
        <v>2736</v>
      </c>
      <c r="HG117" s="16">
        <v>2223</v>
      </c>
      <c r="HH117" s="16">
        <v>2352</v>
      </c>
      <c r="HI117" s="16">
        <v>2964</v>
      </c>
      <c r="HJ117" s="16">
        <v>2617</v>
      </c>
      <c r="HK117" s="16">
        <v>2178</v>
      </c>
      <c r="HL117" s="16">
        <v>2694</v>
      </c>
      <c r="HM117" s="16">
        <v>2536</v>
      </c>
      <c r="HN117" s="16">
        <v>2062</v>
      </c>
      <c r="HO117" s="16">
        <v>2112</v>
      </c>
      <c r="HP117" s="16">
        <v>2604</v>
      </c>
      <c r="HQ117" s="16">
        <v>2554</v>
      </c>
      <c r="HR117" s="16">
        <v>2521</v>
      </c>
      <c r="HS117" s="16">
        <v>2484</v>
      </c>
      <c r="HT117" s="16">
        <v>2448</v>
      </c>
      <c r="HU117" s="16">
        <v>1954</v>
      </c>
      <c r="HV117" s="16">
        <v>2081</v>
      </c>
      <c r="HW117" s="16">
        <v>2742</v>
      </c>
      <c r="HX117" s="16">
        <v>2506</v>
      </c>
      <c r="HY117" s="16">
        <v>2453</v>
      </c>
      <c r="HZ117" s="16">
        <v>2458</v>
      </c>
      <c r="IA117" s="16">
        <v>2378</v>
      </c>
      <c r="IB117" s="16">
        <v>1922</v>
      </c>
      <c r="IC117" s="16">
        <v>2004</v>
      </c>
      <c r="ID117" s="16">
        <v>2440</v>
      </c>
      <c r="IE117" s="16">
        <v>2035</v>
      </c>
      <c r="IF117" s="16">
        <v>2721</v>
      </c>
      <c r="IG117" s="16">
        <v>2461</v>
      </c>
      <c r="IH117" s="16">
        <v>2369</v>
      </c>
      <c r="II117" s="16">
        <v>1870</v>
      </c>
      <c r="IJ117" s="16">
        <v>2006</v>
      </c>
      <c r="IK117" s="16">
        <v>2524</v>
      </c>
      <c r="IL117" s="16">
        <v>2539</v>
      </c>
      <c r="IM117" s="16">
        <v>2525</v>
      </c>
      <c r="IN117" s="16">
        <v>2362</v>
      </c>
      <c r="IO117" s="16">
        <v>2360</v>
      </c>
      <c r="IP117" s="16">
        <v>1843</v>
      </c>
      <c r="IQ117" s="16">
        <v>1956</v>
      </c>
      <c r="IR117" s="16">
        <v>2504</v>
      </c>
      <c r="IS117" s="16">
        <v>2374</v>
      </c>
      <c r="IT117" s="16">
        <v>2318</v>
      </c>
      <c r="IU117" s="16">
        <v>2369</v>
      </c>
      <c r="IV117" s="16">
        <v>2215</v>
      </c>
      <c r="IW117" s="16">
        <v>1836</v>
      </c>
      <c r="IX117" s="16">
        <v>1931</v>
      </c>
      <c r="IY117" s="16">
        <v>2433</v>
      </c>
      <c r="IZ117" s="16">
        <v>2347</v>
      </c>
      <c r="JA117" s="16">
        <v>2299</v>
      </c>
      <c r="JB117" s="16">
        <v>2296</v>
      </c>
      <c r="JC117" s="16">
        <v>2171</v>
      </c>
      <c r="JD117" s="16">
        <v>1747</v>
      </c>
      <c r="JE117" s="16">
        <v>1847</v>
      </c>
      <c r="JF117" s="16">
        <v>2402</v>
      </c>
      <c r="JG117" s="16">
        <v>2722</v>
      </c>
      <c r="JH117" s="16">
        <v>2393</v>
      </c>
      <c r="JI117" s="16">
        <v>2250</v>
      </c>
      <c r="JJ117" s="16">
        <v>2251</v>
      </c>
      <c r="JK117" s="16">
        <v>1721</v>
      </c>
      <c r="JL117" s="16">
        <v>1801</v>
      </c>
      <c r="JM117" s="16">
        <v>2353</v>
      </c>
      <c r="JN117" s="16">
        <v>2290</v>
      </c>
      <c r="JO117" s="16">
        <v>1782</v>
      </c>
      <c r="JP117" s="16">
        <v>1693</v>
      </c>
      <c r="JQ117" s="16">
        <v>1649</v>
      </c>
      <c r="JR117" s="16">
        <v>1566</v>
      </c>
      <c r="JS117" s="16">
        <v>1657</v>
      </c>
      <c r="JT117" s="16">
        <v>1767</v>
      </c>
      <c r="JU117" s="16">
        <v>2469</v>
      </c>
      <c r="JV117" s="16">
        <v>2358</v>
      </c>
      <c r="JW117" s="16">
        <v>2285</v>
      </c>
      <c r="JX117" s="16">
        <v>2205</v>
      </c>
      <c r="JY117" s="16">
        <v>1788</v>
      </c>
      <c r="JZ117" s="16">
        <v>1783</v>
      </c>
      <c r="KA117" s="16">
        <v>1874</v>
      </c>
      <c r="KB117" s="16">
        <v>2249</v>
      </c>
      <c r="KC117" s="16">
        <v>2302</v>
      </c>
      <c r="KD117" s="16">
        <v>2299</v>
      </c>
      <c r="KE117" s="16">
        <v>2286</v>
      </c>
      <c r="KF117" s="16">
        <v>1809</v>
      </c>
      <c r="KG117" s="16">
        <v>1886</v>
      </c>
      <c r="KH117" s="16">
        <v>2515</v>
      </c>
      <c r="KI117" s="16">
        <v>2331</v>
      </c>
      <c r="KJ117" s="16">
        <v>2260</v>
      </c>
      <c r="KK117" s="16">
        <v>2280</v>
      </c>
      <c r="KL117" s="16">
        <v>2247</v>
      </c>
      <c r="KM117" s="16">
        <v>1834</v>
      </c>
      <c r="KN117" s="16">
        <v>1830</v>
      </c>
      <c r="KO117" s="16">
        <v>2451</v>
      </c>
      <c r="KP117" s="16">
        <v>2345</v>
      </c>
      <c r="KQ117" s="16">
        <v>2299</v>
      </c>
      <c r="KR117" s="16">
        <v>2259</v>
      </c>
      <c r="KS117" s="16">
        <v>2215</v>
      </c>
      <c r="KT117" s="16">
        <v>1816</v>
      </c>
      <c r="KU117" s="16">
        <v>1883</v>
      </c>
      <c r="KV117" s="16">
        <v>2414</v>
      </c>
      <c r="KW117" s="16">
        <v>2392</v>
      </c>
      <c r="KX117" s="16">
        <v>2365</v>
      </c>
      <c r="KY117" s="16">
        <v>2308</v>
      </c>
      <c r="KZ117" s="16">
        <v>3925</v>
      </c>
      <c r="LA117" s="16">
        <v>2166</v>
      </c>
      <c r="LB117" s="16">
        <v>2047</v>
      </c>
      <c r="LC117" s="16">
        <v>2828</v>
      </c>
      <c r="LD117" s="16">
        <v>2451</v>
      </c>
      <c r="LE117" s="16">
        <v>2388</v>
      </c>
      <c r="LF117" s="16">
        <v>2294</v>
      </c>
      <c r="LG117" s="16">
        <v>1863</v>
      </c>
      <c r="LH117" s="16">
        <v>1892</v>
      </c>
      <c r="LI117" s="16">
        <v>1941</v>
      </c>
      <c r="LJ117" s="16">
        <v>2479</v>
      </c>
      <c r="LK117" s="16">
        <v>2441</v>
      </c>
      <c r="LL117" s="16">
        <v>2312</v>
      </c>
      <c r="LM117" s="16">
        <v>3257</v>
      </c>
      <c r="LN117" s="16">
        <v>2500</v>
      </c>
      <c r="LO117" s="16">
        <v>1917</v>
      </c>
      <c r="LP117" s="16">
        <v>1962</v>
      </c>
      <c r="LQ117" s="16">
        <v>2508</v>
      </c>
      <c r="LR117" s="16">
        <v>2312</v>
      </c>
      <c r="LS117" s="16">
        <v>2038</v>
      </c>
      <c r="LT117" s="16">
        <v>2386</v>
      </c>
      <c r="LU117" s="16">
        <v>2343</v>
      </c>
      <c r="LV117" s="16">
        <v>1885</v>
      </c>
      <c r="LW117" s="16">
        <v>1985</v>
      </c>
      <c r="LX117" s="16">
        <v>2523</v>
      </c>
      <c r="LY117" s="16">
        <v>2422</v>
      </c>
      <c r="LZ117" s="16">
        <v>2421</v>
      </c>
      <c r="MA117" s="16">
        <v>2358</v>
      </c>
      <c r="MB117" s="16">
        <v>3336</v>
      </c>
      <c r="MC117" s="16">
        <v>2058</v>
      </c>
      <c r="MD117" s="16">
        <v>2050</v>
      </c>
      <c r="ME117" s="16">
        <v>2707</v>
      </c>
      <c r="MF117" s="16">
        <v>2430</v>
      </c>
      <c r="MG117" s="16">
        <v>2411</v>
      </c>
      <c r="MH117" s="16">
        <v>2421</v>
      </c>
      <c r="MI117" s="16">
        <v>2233</v>
      </c>
      <c r="MJ117" s="16">
        <v>1856</v>
      </c>
      <c r="MK117" s="16">
        <v>2003</v>
      </c>
      <c r="ML117" s="16">
        <v>2545</v>
      </c>
      <c r="MM117" s="16">
        <v>2370</v>
      </c>
      <c r="MN117" s="16">
        <v>2356</v>
      </c>
      <c r="MO117" s="16">
        <v>3108</v>
      </c>
      <c r="MP117" s="16">
        <v>2442</v>
      </c>
      <c r="MQ117" s="16">
        <v>1837</v>
      </c>
      <c r="MR117" s="16">
        <v>1857</v>
      </c>
      <c r="MS117" s="16">
        <v>1982</v>
      </c>
      <c r="MT117" s="16">
        <v>2446</v>
      </c>
      <c r="MU117" s="16">
        <v>2359</v>
      </c>
      <c r="MV117" s="16">
        <v>2290</v>
      </c>
      <c r="MW117" s="16">
        <v>2295</v>
      </c>
      <c r="MX117" s="16">
        <v>1770</v>
      </c>
      <c r="MY117" s="16">
        <v>1974</v>
      </c>
      <c r="MZ117" s="16">
        <v>2479</v>
      </c>
      <c r="NA117" s="16">
        <v>2414</v>
      </c>
      <c r="NB117" s="16">
        <v>2422</v>
      </c>
      <c r="NC117" s="16">
        <v>2463</v>
      </c>
      <c r="ND117" s="16">
        <v>2151</v>
      </c>
      <c r="NE117" s="16">
        <v>1787</v>
      </c>
      <c r="NF117" s="16">
        <v>1843</v>
      </c>
      <c r="NG117" s="16">
        <v>2350</v>
      </c>
      <c r="NH117" s="16">
        <v>2261</v>
      </c>
      <c r="NI117" s="16">
        <v>2313</v>
      </c>
      <c r="NJ117" s="16">
        <v>2256</v>
      </c>
      <c r="NK117" s="16">
        <v>2134</v>
      </c>
      <c r="NL117" s="16">
        <v>1773</v>
      </c>
      <c r="NM117" s="16">
        <v>1884</v>
      </c>
      <c r="NN117" s="16">
        <v>2387</v>
      </c>
      <c r="NO117" s="16">
        <v>2259</v>
      </c>
      <c r="NP117" s="16">
        <v>2218</v>
      </c>
      <c r="NQ117" s="16">
        <v>2200</v>
      </c>
      <c r="NR117" s="16">
        <v>2125</v>
      </c>
      <c r="NS117" s="16">
        <v>1735</v>
      </c>
      <c r="NT117" s="16">
        <v>1834</v>
      </c>
      <c r="NU117" s="16">
        <v>2320</v>
      </c>
      <c r="NV117" s="16">
        <v>2233</v>
      </c>
      <c r="NW117" s="16">
        <v>2207</v>
      </c>
      <c r="NX117" s="16">
        <v>2204</v>
      </c>
      <c r="NY117" s="16">
        <v>2164</v>
      </c>
      <c r="NZ117" s="16">
        <v>1776</v>
      </c>
      <c r="OA117" s="16">
        <v>1840</v>
      </c>
      <c r="OB117" s="16">
        <v>2342</v>
      </c>
      <c r="OC117" s="16">
        <v>2260</v>
      </c>
      <c r="OD117" s="16">
        <v>2473</v>
      </c>
      <c r="OE117" s="16">
        <v>2323</v>
      </c>
      <c r="OF117" s="16">
        <v>1707</v>
      </c>
      <c r="OG117" s="16">
        <v>1773</v>
      </c>
      <c r="OH117" s="16">
        <v>1690</v>
      </c>
      <c r="OI117" s="16">
        <v>1859</v>
      </c>
      <c r="OJ117" s="16">
        <v>1756</v>
      </c>
      <c r="OK117" s="16">
        <v>1781</v>
      </c>
      <c r="OL117" s="16">
        <v>1838</v>
      </c>
      <c r="OM117" s="16">
        <v>1871</v>
      </c>
      <c r="ON117" s="16">
        <v>1789</v>
      </c>
      <c r="OO117" s="16">
        <v>1893</v>
      </c>
      <c r="OP117" s="16">
        <v>2519</v>
      </c>
      <c r="OQ117" s="16">
        <v>2303</v>
      </c>
      <c r="OR117" s="16">
        <v>2269</v>
      </c>
      <c r="OS117" s="16">
        <v>2207</v>
      </c>
      <c r="OT117" s="16">
        <v>2164</v>
      </c>
      <c r="OU117" s="16">
        <v>1776</v>
      </c>
      <c r="OV117" s="16">
        <v>1883</v>
      </c>
      <c r="OW117" s="16">
        <v>2469</v>
      </c>
      <c r="OX117" s="16">
        <v>2378</v>
      </c>
      <c r="OY117" s="16">
        <v>2398</v>
      </c>
      <c r="OZ117" s="16">
        <v>2379</v>
      </c>
      <c r="PA117" s="16">
        <v>2267</v>
      </c>
      <c r="PB117" s="16">
        <v>1796</v>
      </c>
      <c r="PC117" s="16">
        <v>1959</v>
      </c>
      <c r="PD117" s="16">
        <v>2542</v>
      </c>
      <c r="PE117" s="16">
        <v>2338</v>
      </c>
      <c r="PF117" s="16">
        <v>2491</v>
      </c>
      <c r="PG117" s="16">
        <v>2366</v>
      </c>
      <c r="PH117" s="16">
        <v>2250</v>
      </c>
      <c r="PI117" s="16">
        <v>1852</v>
      </c>
      <c r="PJ117" s="16">
        <v>1854</v>
      </c>
      <c r="PK117" s="16">
        <v>2536</v>
      </c>
      <c r="PL117" s="16">
        <v>2372</v>
      </c>
      <c r="PM117" s="16">
        <v>2507</v>
      </c>
      <c r="PN117" s="16">
        <v>2348</v>
      </c>
      <c r="PO117" s="16">
        <v>2220</v>
      </c>
      <c r="PP117" s="16">
        <v>1823</v>
      </c>
      <c r="PQ117" s="16">
        <v>1883</v>
      </c>
      <c r="PR117" s="16">
        <v>2387</v>
      </c>
      <c r="PS117" s="16">
        <v>2316</v>
      </c>
      <c r="PT117" s="16">
        <v>2333</v>
      </c>
      <c r="PU117" s="16">
        <v>2261</v>
      </c>
      <c r="PV117" s="16">
        <v>2216</v>
      </c>
      <c r="PW117" s="16">
        <v>1765</v>
      </c>
      <c r="PX117" s="16">
        <v>1891</v>
      </c>
      <c r="PY117" s="16">
        <v>2454</v>
      </c>
      <c r="PZ117" s="16">
        <v>2300</v>
      </c>
      <c r="QA117" s="16">
        <v>2255</v>
      </c>
      <c r="QB117" s="16">
        <v>2244</v>
      </c>
      <c r="QC117" s="16">
        <v>2233</v>
      </c>
      <c r="QD117" s="16">
        <v>1782</v>
      </c>
      <c r="QE117" s="16">
        <v>1832</v>
      </c>
      <c r="QF117" s="16">
        <v>2428</v>
      </c>
      <c r="QG117" s="16">
        <v>2266</v>
      </c>
      <c r="QH117" s="16">
        <v>2237</v>
      </c>
      <c r="QI117" s="16">
        <v>2198</v>
      </c>
      <c r="QJ117" s="16">
        <v>2122</v>
      </c>
      <c r="QK117" s="16">
        <v>1699</v>
      </c>
      <c r="QL117" s="16">
        <v>1795</v>
      </c>
      <c r="QM117" s="16">
        <v>2369</v>
      </c>
      <c r="QN117" s="16">
        <v>2232</v>
      </c>
      <c r="QO117" s="16">
        <v>2425</v>
      </c>
      <c r="QP117" s="16">
        <v>2232</v>
      </c>
      <c r="QQ117" s="16">
        <v>2158</v>
      </c>
      <c r="QR117" s="16">
        <v>1713</v>
      </c>
      <c r="QS117" s="16">
        <v>1783</v>
      </c>
      <c r="QT117" s="16">
        <v>2358</v>
      </c>
      <c r="QU117" s="16">
        <v>2182</v>
      </c>
      <c r="QV117" s="16">
        <v>2205</v>
      </c>
      <c r="QW117" s="16">
        <v>2170</v>
      </c>
      <c r="QX117" s="16">
        <v>2096</v>
      </c>
      <c r="QY117" s="16">
        <v>1726</v>
      </c>
      <c r="QZ117" s="16">
        <v>1770</v>
      </c>
      <c r="RA117" s="16">
        <v>2299</v>
      </c>
      <c r="RB117" s="16">
        <v>2181</v>
      </c>
      <c r="RC117" s="16">
        <v>2171</v>
      </c>
      <c r="RD117" s="16">
        <v>2156</v>
      </c>
      <c r="RE117" s="16">
        <v>2055</v>
      </c>
      <c r="RF117" s="16">
        <v>1620</v>
      </c>
      <c r="RG117" s="16">
        <v>1680</v>
      </c>
      <c r="RH117" s="16">
        <v>1759</v>
      </c>
      <c r="RI117" s="16">
        <v>2318</v>
      </c>
      <c r="RJ117" s="16">
        <v>2224</v>
      </c>
      <c r="RK117" s="16">
        <v>2184</v>
      </c>
      <c r="RL117" s="16">
        <v>2115</v>
      </c>
      <c r="RM117" s="16">
        <v>1695</v>
      </c>
      <c r="RN117" s="16">
        <v>1797</v>
      </c>
      <c r="RO117" s="16">
        <v>2312</v>
      </c>
      <c r="RP117" s="16">
        <v>2189</v>
      </c>
      <c r="RQ117" s="16">
        <v>2377</v>
      </c>
      <c r="RR117" s="16">
        <v>2161</v>
      </c>
      <c r="RS117" s="16">
        <v>2128</v>
      </c>
      <c r="RT117" s="16">
        <v>1681</v>
      </c>
      <c r="RU117" s="16">
        <v>1785</v>
      </c>
      <c r="RV117" s="16">
        <v>2273</v>
      </c>
      <c r="RW117" s="16">
        <v>2226</v>
      </c>
      <c r="RX117" s="16">
        <v>2147</v>
      </c>
      <c r="RY117" s="16">
        <v>2222</v>
      </c>
      <c r="RZ117" s="16">
        <v>2158</v>
      </c>
      <c r="SA117" s="16">
        <v>1666</v>
      </c>
      <c r="SB117" s="16">
        <v>1744</v>
      </c>
      <c r="SC117" s="16">
        <v>2220</v>
      </c>
      <c r="SD117" s="16">
        <v>2070</v>
      </c>
      <c r="SE117" s="16">
        <v>2053</v>
      </c>
      <c r="SF117" s="16">
        <v>1707</v>
      </c>
      <c r="SG117" s="16">
        <v>1935</v>
      </c>
      <c r="SH117" s="16">
        <v>1602</v>
      </c>
      <c r="SI117" s="16">
        <v>1675</v>
      </c>
      <c r="SJ117" s="16">
        <v>1974</v>
      </c>
      <c r="SK117" s="16">
        <v>2126</v>
      </c>
      <c r="SL117" s="16">
        <v>2051</v>
      </c>
      <c r="SM117" s="16">
        <v>2034</v>
      </c>
      <c r="SN117" s="16">
        <v>2061</v>
      </c>
      <c r="SO117" s="16">
        <v>1678</v>
      </c>
      <c r="SP117" s="16">
        <v>1848</v>
      </c>
      <c r="SQ117" s="16">
        <v>2315</v>
      </c>
      <c r="SR117" s="16">
        <v>2232</v>
      </c>
      <c r="SS117" s="16">
        <v>2189</v>
      </c>
      <c r="ST117" s="16">
        <v>2178</v>
      </c>
      <c r="SU117" s="16">
        <v>2305</v>
      </c>
      <c r="SV117" s="16">
        <v>1719</v>
      </c>
      <c r="SW117" s="16">
        <v>1795</v>
      </c>
      <c r="SX117" s="16">
        <v>2360</v>
      </c>
      <c r="SY117" s="16">
        <v>2243</v>
      </c>
      <c r="SZ117" s="16">
        <v>2233</v>
      </c>
      <c r="TA117" s="16">
        <v>2196</v>
      </c>
      <c r="TB117" s="16">
        <v>2172</v>
      </c>
      <c r="TC117" s="16">
        <v>1756</v>
      </c>
      <c r="TD117" s="16">
        <v>1769</v>
      </c>
      <c r="TE117" s="16">
        <v>2411</v>
      </c>
      <c r="TF117" s="16">
        <v>2256</v>
      </c>
      <c r="TG117" s="16">
        <v>2173</v>
      </c>
      <c r="TH117" s="16">
        <v>2139</v>
      </c>
      <c r="TI117" s="16">
        <v>2111</v>
      </c>
      <c r="TJ117" s="16">
        <v>1751</v>
      </c>
      <c r="TK117" s="16">
        <v>1774</v>
      </c>
      <c r="TL117" s="16">
        <v>2330</v>
      </c>
      <c r="TM117" s="16">
        <v>2237</v>
      </c>
      <c r="TN117" s="16">
        <v>2239</v>
      </c>
      <c r="TO117" s="16">
        <v>2168</v>
      </c>
      <c r="TP117" s="16">
        <v>2135</v>
      </c>
      <c r="TQ117" s="16">
        <v>1688</v>
      </c>
      <c r="TR117" s="16">
        <v>1660</v>
      </c>
      <c r="TS117" s="16">
        <v>1756</v>
      </c>
      <c r="TT117" s="16">
        <v>2221</v>
      </c>
      <c r="TU117" s="16">
        <v>2128</v>
      </c>
      <c r="TV117" s="16">
        <v>2094</v>
      </c>
      <c r="TW117" s="16">
        <v>1647</v>
      </c>
      <c r="TX117" s="16">
        <v>1609</v>
      </c>
      <c r="TY117" s="16">
        <v>1758</v>
      </c>
      <c r="TZ117" s="16">
        <v>2309</v>
      </c>
      <c r="UA117" s="16">
        <v>2222</v>
      </c>
      <c r="UB117" s="16">
        <v>2382</v>
      </c>
      <c r="UC117" s="16">
        <v>2163</v>
      </c>
      <c r="UD117" s="16">
        <v>2072</v>
      </c>
      <c r="UE117" s="16">
        <v>1718</v>
      </c>
      <c r="UF117" s="16">
        <v>1746</v>
      </c>
      <c r="UG117" s="16">
        <v>2412</v>
      </c>
      <c r="UH117" s="16">
        <v>2271</v>
      </c>
      <c r="UI117" s="16">
        <v>2242</v>
      </c>
      <c r="UJ117" s="16">
        <v>2169</v>
      </c>
      <c r="UK117" s="16">
        <v>2103</v>
      </c>
      <c r="UL117" s="16">
        <v>1691</v>
      </c>
      <c r="UM117" s="16">
        <v>1653</v>
      </c>
      <c r="UN117" s="16">
        <v>1767</v>
      </c>
      <c r="UO117" s="16">
        <v>2398</v>
      </c>
      <c r="UP117" s="16">
        <v>2237</v>
      </c>
      <c r="UQ117" s="16">
        <v>2175</v>
      </c>
      <c r="UR117" s="16">
        <v>2103</v>
      </c>
      <c r="US117" s="16">
        <v>1720</v>
      </c>
      <c r="UT117" s="16">
        <v>1816</v>
      </c>
      <c r="UU117" s="16">
        <v>2304</v>
      </c>
      <c r="UV117" s="16">
        <v>2291</v>
      </c>
      <c r="UW117" s="16">
        <v>2227</v>
      </c>
      <c r="UX117" s="16">
        <v>2143</v>
      </c>
      <c r="UY117" s="16">
        <v>2112</v>
      </c>
      <c r="UZ117" s="16">
        <v>1727</v>
      </c>
      <c r="VA117" s="16">
        <v>1833</v>
      </c>
      <c r="VB117" s="16">
        <v>2243</v>
      </c>
      <c r="VC117" s="16">
        <v>2343</v>
      </c>
      <c r="VD117" s="16">
        <v>2222</v>
      </c>
      <c r="VE117" s="16">
        <v>2135</v>
      </c>
      <c r="VF117" s="16">
        <v>2112</v>
      </c>
      <c r="VG117" s="16">
        <v>1775</v>
      </c>
      <c r="VH117" s="16">
        <v>1765</v>
      </c>
      <c r="VI117" s="16">
        <v>2337</v>
      </c>
      <c r="VJ117" s="16">
        <v>2361</v>
      </c>
      <c r="VK117" s="16">
        <v>2199</v>
      </c>
      <c r="VL117" s="16">
        <v>1769</v>
      </c>
      <c r="VM117" s="16">
        <v>2125</v>
      </c>
      <c r="VN117" s="16">
        <v>1666</v>
      </c>
      <c r="VO117" s="16">
        <v>1740</v>
      </c>
      <c r="VP117" s="16">
        <v>2362</v>
      </c>
      <c r="VQ117" s="16">
        <v>2175</v>
      </c>
      <c r="VR117" s="16">
        <v>2239</v>
      </c>
      <c r="VS117" s="16">
        <v>2166</v>
      </c>
      <c r="VT117" s="16">
        <v>2142</v>
      </c>
      <c r="VU117" s="16">
        <v>1703</v>
      </c>
      <c r="VV117" s="16">
        <v>1778</v>
      </c>
      <c r="VW117" s="16">
        <v>2242</v>
      </c>
      <c r="VX117" s="16">
        <v>2235</v>
      </c>
      <c r="VY117" s="16">
        <v>2151</v>
      </c>
      <c r="VZ117" s="16">
        <v>2169</v>
      </c>
      <c r="WA117" s="16">
        <v>2122</v>
      </c>
      <c r="WB117" s="16">
        <v>1654</v>
      </c>
      <c r="WC117" s="16">
        <v>1774</v>
      </c>
      <c r="WD117" s="16">
        <v>2251</v>
      </c>
      <c r="WE117" s="16">
        <v>2137</v>
      </c>
      <c r="WF117" s="16">
        <v>1646</v>
      </c>
      <c r="WG117" s="16">
        <v>2152</v>
      </c>
      <c r="WH117" s="16">
        <v>2211</v>
      </c>
      <c r="WI117" s="16">
        <v>1706</v>
      </c>
      <c r="WJ117" s="16">
        <v>1741</v>
      </c>
      <c r="WK117" s="16">
        <v>2254</v>
      </c>
      <c r="WL117" s="16">
        <v>2205</v>
      </c>
      <c r="WM117" s="16">
        <v>2207</v>
      </c>
      <c r="WN117" s="16">
        <v>2109</v>
      </c>
      <c r="WO117" s="16">
        <v>2065</v>
      </c>
      <c r="WP117" s="16">
        <v>1675</v>
      </c>
      <c r="WQ117" s="16">
        <v>1755</v>
      </c>
      <c r="WR117" s="16">
        <v>2281</v>
      </c>
      <c r="WS117" s="16">
        <v>2069</v>
      </c>
      <c r="WT117" s="16">
        <v>2124</v>
      </c>
      <c r="WU117" s="16">
        <v>2133</v>
      </c>
      <c r="WV117" s="16">
        <v>2069</v>
      </c>
      <c r="WW117" s="16">
        <v>1656</v>
      </c>
      <c r="WX117" s="16">
        <v>1762</v>
      </c>
      <c r="WY117" s="16">
        <v>2270</v>
      </c>
      <c r="WZ117" s="16">
        <v>2107</v>
      </c>
      <c r="XA117" s="16">
        <v>2059</v>
      </c>
      <c r="XB117" s="16">
        <v>2107</v>
      </c>
      <c r="XC117" s="16">
        <v>2050</v>
      </c>
      <c r="XD117" s="16">
        <v>1617</v>
      </c>
      <c r="XE117" s="16">
        <v>1680</v>
      </c>
      <c r="XF117" s="16">
        <v>2203</v>
      </c>
      <c r="XG117" s="16">
        <v>2106</v>
      </c>
      <c r="XH117" s="16">
        <v>2073</v>
      </c>
      <c r="XI117" s="16">
        <v>2045</v>
      </c>
      <c r="XJ117" s="16">
        <v>2073</v>
      </c>
      <c r="XK117" s="16">
        <v>1555</v>
      </c>
      <c r="XL117" s="16">
        <v>1673</v>
      </c>
      <c r="XM117" s="16">
        <v>2135</v>
      </c>
      <c r="XN117" s="16">
        <v>2126</v>
      </c>
      <c r="XO117" s="16">
        <v>2137</v>
      </c>
      <c r="XP117" s="16">
        <v>1592</v>
      </c>
      <c r="XQ117" s="16">
        <v>1559</v>
      </c>
      <c r="XR117" s="16">
        <v>1524</v>
      </c>
      <c r="XS117" s="82">
        <v>2737009</v>
      </c>
    </row>
    <row r="118" spans="1:643" s="1" customFormat="1" ht="12" customHeight="1">
      <c r="A118" s="13"/>
      <c r="B118" s="13" t="s">
        <v>4</v>
      </c>
      <c r="C118" s="17">
        <f>SUM(C4,C7,C10,C13,C16,C19,C22,C25,C28,C31,C34,C37,C40,C43,C46,C49,C52,C55,C58,C61,C64,C67,C70,C73,C76,C79,C82,C85,C88,C91,C94,C97,C100,C103,C106,C109,C112,C115)</f>
        <v>1853</v>
      </c>
      <c r="D118" s="17">
        <f t="shared" ref="D118:BO118" si="0">SUM(D4,D7,D10,D13,D16,D19,D22,D25,D28,D31,D34,D37,D40,D43,D46,D49,D52,D55,D58,D61,D64,D67,D70,D73,D76,D79,D82,D85,D88,D91,D94,D97,D100,D103,D106,D109,D112,D115)</f>
        <v>1772</v>
      </c>
      <c r="E118" s="17">
        <f t="shared" si="0"/>
        <v>1539</v>
      </c>
      <c r="F118" s="17">
        <f t="shared" si="0"/>
        <v>1470</v>
      </c>
      <c r="G118" s="17">
        <f t="shared" si="0"/>
        <v>2023</v>
      </c>
      <c r="H118" s="17">
        <f t="shared" si="0"/>
        <v>1927</v>
      </c>
      <c r="I118" s="17">
        <f t="shared" si="0"/>
        <v>1884</v>
      </c>
      <c r="J118" s="17">
        <f t="shared" si="0"/>
        <v>1921</v>
      </c>
      <c r="K118" s="17">
        <f t="shared" si="0"/>
        <v>1847</v>
      </c>
      <c r="L118" s="17">
        <f t="shared" si="0"/>
        <v>1431</v>
      </c>
      <c r="M118" s="17">
        <f t="shared" si="0"/>
        <v>1520</v>
      </c>
      <c r="N118" s="17">
        <f t="shared" si="0"/>
        <v>2089</v>
      </c>
      <c r="O118" s="17">
        <f t="shared" si="0"/>
        <v>1956</v>
      </c>
      <c r="P118" s="17">
        <f t="shared" si="0"/>
        <v>2250</v>
      </c>
      <c r="Q118" s="17">
        <f t="shared" si="0"/>
        <v>1889</v>
      </c>
      <c r="R118" s="17">
        <f t="shared" si="0"/>
        <v>1864</v>
      </c>
      <c r="S118" s="17">
        <f t="shared" si="0"/>
        <v>1432</v>
      </c>
      <c r="T118" s="17">
        <f t="shared" si="0"/>
        <v>1539</v>
      </c>
      <c r="U118" s="17">
        <f t="shared" si="0"/>
        <v>2101</v>
      </c>
      <c r="V118" s="17">
        <f t="shared" si="0"/>
        <v>1734</v>
      </c>
      <c r="W118" s="17">
        <f t="shared" si="0"/>
        <v>2085</v>
      </c>
      <c r="X118" s="17">
        <f t="shared" si="0"/>
        <v>1898</v>
      </c>
      <c r="Y118" s="17">
        <f t="shared" si="0"/>
        <v>1857</v>
      </c>
      <c r="Z118" s="17">
        <f t="shared" si="0"/>
        <v>1515</v>
      </c>
      <c r="AA118" s="17">
        <f t="shared" si="0"/>
        <v>1551</v>
      </c>
      <c r="AB118" s="17">
        <f t="shared" si="0"/>
        <v>1949</v>
      </c>
      <c r="AC118" s="17">
        <f t="shared" si="0"/>
        <v>2065</v>
      </c>
      <c r="AD118" s="17">
        <f t="shared" si="0"/>
        <v>2040</v>
      </c>
      <c r="AE118" s="17">
        <f t="shared" si="0"/>
        <v>1507</v>
      </c>
      <c r="AF118" s="17">
        <f t="shared" si="0"/>
        <v>1567</v>
      </c>
      <c r="AG118" s="17">
        <f t="shared" si="0"/>
        <v>1564</v>
      </c>
      <c r="AH118" s="17">
        <f t="shared" si="0"/>
        <v>1505</v>
      </c>
      <c r="AI118" s="17">
        <f t="shared" si="0"/>
        <v>1547</v>
      </c>
      <c r="AJ118" s="17">
        <f t="shared" si="0"/>
        <v>1553</v>
      </c>
      <c r="AK118" s="17">
        <f t="shared" si="0"/>
        <v>1562</v>
      </c>
      <c r="AL118" s="17">
        <f t="shared" si="0"/>
        <v>2160</v>
      </c>
      <c r="AM118" s="17">
        <f t="shared" si="0"/>
        <v>1967</v>
      </c>
      <c r="AN118" s="17">
        <f t="shared" si="0"/>
        <v>1589</v>
      </c>
      <c r="AO118" s="17">
        <f t="shared" si="0"/>
        <v>1597</v>
      </c>
      <c r="AP118" s="17">
        <f t="shared" si="0"/>
        <v>2134</v>
      </c>
      <c r="AQ118" s="17">
        <f t="shared" si="0"/>
        <v>2025</v>
      </c>
      <c r="AR118" s="17">
        <f t="shared" si="0"/>
        <v>2508</v>
      </c>
      <c r="AS118" s="17">
        <f t="shared" si="0"/>
        <v>2102</v>
      </c>
      <c r="AT118" s="17">
        <f t="shared" si="0"/>
        <v>2016</v>
      </c>
      <c r="AU118" s="17">
        <f t="shared" si="0"/>
        <v>1705</v>
      </c>
      <c r="AV118" s="17">
        <f t="shared" si="0"/>
        <v>1693</v>
      </c>
      <c r="AW118" s="17">
        <f t="shared" si="0"/>
        <v>2178</v>
      </c>
      <c r="AX118" s="17">
        <f t="shared" si="0"/>
        <v>2068</v>
      </c>
      <c r="AY118" s="17">
        <f t="shared" si="0"/>
        <v>2043</v>
      </c>
      <c r="AZ118" s="17">
        <f t="shared" si="0"/>
        <v>2024</v>
      </c>
      <c r="BA118" s="17">
        <f t="shared" si="0"/>
        <v>1959</v>
      </c>
      <c r="BB118" s="17">
        <f t="shared" si="0"/>
        <v>1626</v>
      </c>
      <c r="BC118" s="17">
        <f t="shared" si="0"/>
        <v>1729</v>
      </c>
      <c r="BD118" s="17">
        <f t="shared" si="0"/>
        <v>2134</v>
      </c>
      <c r="BE118" s="17">
        <f t="shared" si="0"/>
        <v>2056</v>
      </c>
      <c r="BF118" s="17">
        <f t="shared" si="0"/>
        <v>2051</v>
      </c>
      <c r="BG118" s="17">
        <f t="shared" si="0"/>
        <v>2038</v>
      </c>
      <c r="BH118" s="17">
        <f t="shared" si="0"/>
        <v>1997</v>
      </c>
      <c r="BI118" s="17">
        <f t="shared" si="0"/>
        <v>1610</v>
      </c>
      <c r="BJ118" s="17">
        <f t="shared" si="0"/>
        <v>1678</v>
      </c>
      <c r="BK118" s="17">
        <f t="shared" si="0"/>
        <v>2192</v>
      </c>
      <c r="BL118" s="17">
        <f t="shared" si="0"/>
        <v>2239</v>
      </c>
      <c r="BM118" s="17">
        <f t="shared" si="0"/>
        <v>2101</v>
      </c>
      <c r="BN118" s="17">
        <f t="shared" si="0"/>
        <v>2065</v>
      </c>
      <c r="BO118" s="17">
        <f t="shared" si="0"/>
        <v>1950</v>
      </c>
      <c r="BP118" s="17">
        <f t="shared" ref="BP118:EA118" si="1">SUM(BP4,BP7,BP10,BP13,BP16,BP19,BP22,BP25,BP28,BP31,BP34,BP37,BP40,BP43,BP46,BP49,BP52,BP55,BP58,BP61,BP64,BP67,BP70,BP73,BP76,BP79,BP82,BP85,BP88,BP91,BP94,BP97,BP100,BP103,BP106,BP109,BP112,BP115)</f>
        <v>1562</v>
      </c>
      <c r="BQ118" s="17">
        <f t="shared" si="1"/>
        <v>1597</v>
      </c>
      <c r="BR118" s="17">
        <f t="shared" si="1"/>
        <v>2159</v>
      </c>
      <c r="BS118" s="17">
        <f t="shared" si="1"/>
        <v>2122</v>
      </c>
      <c r="BT118" s="17">
        <f t="shared" si="1"/>
        <v>2068</v>
      </c>
      <c r="BU118" s="17">
        <f t="shared" si="1"/>
        <v>2070</v>
      </c>
      <c r="BV118" s="17">
        <f t="shared" si="1"/>
        <v>1962</v>
      </c>
      <c r="BW118" s="17">
        <f t="shared" si="1"/>
        <v>1568</v>
      </c>
      <c r="BX118" s="17">
        <f t="shared" si="1"/>
        <v>1599</v>
      </c>
      <c r="BY118" s="17">
        <f t="shared" si="1"/>
        <v>2517</v>
      </c>
      <c r="BZ118" s="17">
        <f t="shared" si="1"/>
        <v>2073</v>
      </c>
      <c r="CA118" s="17">
        <f t="shared" si="1"/>
        <v>2000</v>
      </c>
      <c r="CB118" s="17">
        <f t="shared" si="1"/>
        <v>2002</v>
      </c>
      <c r="CC118" s="17">
        <f t="shared" si="1"/>
        <v>1901</v>
      </c>
      <c r="CD118" s="17">
        <f t="shared" si="1"/>
        <v>1487</v>
      </c>
      <c r="CE118" s="17">
        <f t="shared" si="1"/>
        <v>1633</v>
      </c>
      <c r="CF118" s="17">
        <f t="shared" si="1"/>
        <v>2067</v>
      </c>
      <c r="CG118" s="17">
        <f t="shared" si="1"/>
        <v>2016</v>
      </c>
      <c r="CH118" s="17">
        <f t="shared" si="1"/>
        <v>1996</v>
      </c>
      <c r="CI118" s="17">
        <f t="shared" si="1"/>
        <v>1939</v>
      </c>
      <c r="CJ118" s="17">
        <f t="shared" si="1"/>
        <v>1902</v>
      </c>
      <c r="CK118" s="17">
        <f t="shared" si="1"/>
        <v>1572</v>
      </c>
      <c r="CL118" s="17">
        <f t="shared" si="1"/>
        <v>1600</v>
      </c>
      <c r="CM118" s="17">
        <f t="shared" si="1"/>
        <v>2090</v>
      </c>
      <c r="CN118" s="17">
        <f t="shared" si="1"/>
        <v>1930</v>
      </c>
      <c r="CO118" s="17">
        <f t="shared" si="1"/>
        <v>1930</v>
      </c>
      <c r="CP118" s="17">
        <f t="shared" si="1"/>
        <v>1942</v>
      </c>
      <c r="CQ118" s="17">
        <f t="shared" si="1"/>
        <v>1847</v>
      </c>
      <c r="CR118" s="17">
        <f t="shared" si="1"/>
        <v>1471</v>
      </c>
      <c r="CS118" s="17">
        <f t="shared" si="1"/>
        <v>1479</v>
      </c>
      <c r="CT118" s="17">
        <f t="shared" si="1"/>
        <v>2078</v>
      </c>
      <c r="CU118" s="17">
        <f t="shared" si="1"/>
        <v>2003</v>
      </c>
      <c r="CV118" s="17">
        <f t="shared" si="1"/>
        <v>2098</v>
      </c>
      <c r="CW118" s="17">
        <f t="shared" si="1"/>
        <v>2100</v>
      </c>
      <c r="CX118" s="17">
        <f t="shared" si="1"/>
        <v>1882</v>
      </c>
      <c r="CY118" s="17">
        <f t="shared" si="1"/>
        <v>1487</v>
      </c>
      <c r="CZ118" s="17">
        <f t="shared" si="1"/>
        <v>1488</v>
      </c>
      <c r="DA118" s="17">
        <f t="shared" si="1"/>
        <v>2038</v>
      </c>
      <c r="DB118" s="17">
        <f t="shared" si="1"/>
        <v>2162</v>
      </c>
      <c r="DC118" s="17">
        <f t="shared" si="1"/>
        <v>1970</v>
      </c>
      <c r="DD118" s="17">
        <f t="shared" si="1"/>
        <v>1923</v>
      </c>
      <c r="DE118" s="17">
        <f t="shared" si="1"/>
        <v>1883</v>
      </c>
      <c r="DF118" s="17">
        <f t="shared" si="1"/>
        <v>1492</v>
      </c>
      <c r="DG118" s="17">
        <f t="shared" si="1"/>
        <v>1574</v>
      </c>
      <c r="DH118" s="17">
        <f t="shared" si="1"/>
        <v>2073</v>
      </c>
      <c r="DI118" s="17">
        <f t="shared" si="1"/>
        <v>1932</v>
      </c>
      <c r="DJ118" s="17">
        <f t="shared" si="1"/>
        <v>1883</v>
      </c>
      <c r="DK118" s="17">
        <f t="shared" si="1"/>
        <v>1451</v>
      </c>
      <c r="DL118" s="17">
        <f t="shared" si="1"/>
        <v>1381</v>
      </c>
      <c r="DM118" s="17">
        <f t="shared" si="1"/>
        <v>1456</v>
      </c>
      <c r="DN118" s="17">
        <f t="shared" si="1"/>
        <v>1443</v>
      </c>
      <c r="DO118" s="17">
        <f t="shared" si="1"/>
        <v>1984</v>
      </c>
      <c r="DP118" s="17">
        <f t="shared" si="1"/>
        <v>1849</v>
      </c>
      <c r="DQ118" s="17">
        <f t="shared" si="1"/>
        <v>1928</v>
      </c>
      <c r="DR118" s="17">
        <f t="shared" si="1"/>
        <v>1838</v>
      </c>
      <c r="DS118" s="17">
        <f t="shared" si="1"/>
        <v>1863</v>
      </c>
      <c r="DT118" s="17">
        <f t="shared" si="1"/>
        <v>1426</v>
      </c>
      <c r="DU118" s="17">
        <f t="shared" si="1"/>
        <v>1475</v>
      </c>
      <c r="DV118" s="17">
        <f t="shared" si="1"/>
        <v>1776</v>
      </c>
      <c r="DW118" s="17">
        <f t="shared" si="1"/>
        <v>1691</v>
      </c>
      <c r="DX118" s="17">
        <f t="shared" si="1"/>
        <v>1701</v>
      </c>
      <c r="DY118" s="17">
        <f t="shared" si="1"/>
        <v>1701</v>
      </c>
      <c r="DZ118" s="17">
        <f t="shared" si="1"/>
        <v>1614</v>
      </c>
      <c r="EA118" s="17">
        <f t="shared" si="1"/>
        <v>1413</v>
      </c>
      <c r="EB118" s="17">
        <f t="shared" ref="EB118:GM118" si="2">SUM(EB4,EB7,EB10,EB13,EB16,EB19,EB22,EB25,EB28,EB31,EB34,EB37,EB40,EB43,EB46,EB49,EB52,EB55,EB58,EB61,EB64,EB67,EB70,EB73,EB76,EB79,EB82,EB85,EB88,EB91,EB94,EB97,EB100,EB103,EB106,EB109,EB112,EB115)</f>
        <v>1340</v>
      </c>
      <c r="EC118" s="17">
        <f t="shared" si="2"/>
        <v>1472</v>
      </c>
      <c r="ED118" s="17">
        <f t="shared" si="2"/>
        <v>1845</v>
      </c>
      <c r="EE118" s="17">
        <f t="shared" si="2"/>
        <v>1767</v>
      </c>
      <c r="EF118" s="17">
        <f t="shared" si="2"/>
        <v>1786</v>
      </c>
      <c r="EG118" s="17">
        <f t="shared" si="2"/>
        <v>1692</v>
      </c>
      <c r="EH118" s="17">
        <f t="shared" si="2"/>
        <v>1379</v>
      </c>
      <c r="EI118" s="17">
        <f t="shared" si="2"/>
        <v>1344</v>
      </c>
      <c r="EJ118" s="17">
        <f t="shared" si="2"/>
        <v>1947</v>
      </c>
      <c r="EK118" s="17">
        <f t="shared" si="2"/>
        <v>2168</v>
      </c>
      <c r="EL118" s="17">
        <f t="shared" si="2"/>
        <v>1943</v>
      </c>
      <c r="EM118" s="17">
        <f t="shared" si="2"/>
        <v>1891</v>
      </c>
      <c r="EN118" s="17">
        <f t="shared" si="2"/>
        <v>1849</v>
      </c>
      <c r="EO118" s="17">
        <f t="shared" si="2"/>
        <v>1446</v>
      </c>
      <c r="EP118" s="17">
        <f t="shared" si="2"/>
        <v>1502</v>
      </c>
      <c r="EQ118" s="17">
        <f t="shared" si="2"/>
        <v>1998</v>
      </c>
      <c r="ER118" s="17">
        <f t="shared" si="2"/>
        <v>1849</v>
      </c>
      <c r="ES118" s="17">
        <f t="shared" si="2"/>
        <v>1861</v>
      </c>
      <c r="ET118" s="17">
        <f t="shared" si="2"/>
        <v>1890</v>
      </c>
      <c r="EU118" s="17">
        <f t="shared" si="2"/>
        <v>1851</v>
      </c>
      <c r="EV118" s="17">
        <f t="shared" si="2"/>
        <v>1323</v>
      </c>
      <c r="EW118" s="17">
        <f t="shared" si="2"/>
        <v>1499</v>
      </c>
      <c r="EX118" s="17">
        <f t="shared" si="2"/>
        <v>1960</v>
      </c>
      <c r="EY118" s="17">
        <f t="shared" si="2"/>
        <v>1983</v>
      </c>
      <c r="EZ118" s="17">
        <f t="shared" si="2"/>
        <v>1967</v>
      </c>
      <c r="FA118" s="17">
        <f t="shared" si="2"/>
        <v>1901</v>
      </c>
      <c r="FB118" s="17">
        <f t="shared" si="2"/>
        <v>1879</v>
      </c>
      <c r="FC118" s="17">
        <f t="shared" si="2"/>
        <v>1427</v>
      </c>
      <c r="FD118" s="17">
        <f t="shared" si="2"/>
        <v>1511</v>
      </c>
      <c r="FE118" s="17">
        <f t="shared" si="2"/>
        <v>2103</v>
      </c>
      <c r="FF118" s="17">
        <f t="shared" si="2"/>
        <v>1916</v>
      </c>
      <c r="FG118" s="17">
        <f t="shared" si="2"/>
        <v>1920</v>
      </c>
      <c r="FH118" s="17">
        <f t="shared" si="2"/>
        <v>1907</v>
      </c>
      <c r="FI118" s="17">
        <f t="shared" si="2"/>
        <v>1945</v>
      </c>
      <c r="FJ118" s="17">
        <f t="shared" si="2"/>
        <v>1521</v>
      </c>
      <c r="FK118" s="17">
        <f t="shared" si="2"/>
        <v>1546</v>
      </c>
      <c r="FL118" s="17">
        <f t="shared" si="2"/>
        <v>2026</v>
      </c>
      <c r="FM118" s="17">
        <f t="shared" si="2"/>
        <v>1978</v>
      </c>
      <c r="FN118" s="17">
        <f t="shared" si="2"/>
        <v>1946</v>
      </c>
      <c r="FO118" s="17">
        <f t="shared" si="2"/>
        <v>2331</v>
      </c>
      <c r="FP118" s="17">
        <f t="shared" si="2"/>
        <v>2019</v>
      </c>
      <c r="FQ118" s="17">
        <f t="shared" si="2"/>
        <v>1470</v>
      </c>
      <c r="FR118" s="17">
        <f t="shared" si="2"/>
        <v>1508</v>
      </c>
      <c r="FS118" s="17">
        <f t="shared" si="2"/>
        <v>1610</v>
      </c>
      <c r="FT118" s="17">
        <f t="shared" si="2"/>
        <v>2243</v>
      </c>
      <c r="FU118" s="17">
        <f t="shared" si="2"/>
        <v>2079</v>
      </c>
      <c r="FV118" s="17">
        <f t="shared" si="2"/>
        <v>1698</v>
      </c>
      <c r="FW118" s="17">
        <f t="shared" si="2"/>
        <v>2001</v>
      </c>
      <c r="FX118" s="17">
        <f t="shared" si="2"/>
        <v>1570</v>
      </c>
      <c r="FY118" s="17">
        <f t="shared" si="2"/>
        <v>1634</v>
      </c>
      <c r="FZ118" s="17">
        <f t="shared" si="2"/>
        <v>2579</v>
      </c>
      <c r="GA118" s="17">
        <f t="shared" si="2"/>
        <v>2336</v>
      </c>
      <c r="GB118" s="17">
        <f t="shared" si="2"/>
        <v>2299</v>
      </c>
      <c r="GC118" s="17">
        <f t="shared" si="2"/>
        <v>2287</v>
      </c>
      <c r="GD118" s="17">
        <f t="shared" si="2"/>
        <v>2289</v>
      </c>
      <c r="GE118" s="17">
        <f t="shared" si="2"/>
        <v>1965</v>
      </c>
      <c r="GF118" s="17">
        <f t="shared" si="2"/>
        <v>2003</v>
      </c>
      <c r="GG118" s="17">
        <f t="shared" si="2"/>
        <v>2621</v>
      </c>
      <c r="GH118" s="17">
        <f t="shared" si="2"/>
        <v>2716</v>
      </c>
      <c r="GI118" s="17">
        <f t="shared" si="2"/>
        <v>2587</v>
      </c>
      <c r="GJ118" s="17">
        <f t="shared" si="2"/>
        <v>2485</v>
      </c>
      <c r="GK118" s="17">
        <f t="shared" si="2"/>
        <v>2392</v>
      </c>
      <c r="GL118" s="17">
        <f t="shared" si="2"/>
        <v>1903</v>
      </c>
      <c r="GM118" s="17">
        <f t="shared" si="2"/>
        <v>1983</v>
      </c>
      <c r="GN118" s="17">
        <f t="shared" ref="GN118:IY118" si="3">SUM(GN4,GN7,GN10,GN13,GN16,GN19,GN22,GN25,GN28,GN31,GN34,GN37,GN40,GN43,GN46,GN49,GN52,GN55,GN58,GN61,GN64,GN67,GN70,GN73,GN76,GN79,GN82,GN85,GN88,GN91,GN94,GN97,GN100,GN103,GN106,GN109,GN112,GN115)</f>
        <v>2628</v>
      </c>
      <c r="GO118" s="17">
        <f t="shared" si="3"/>
        <v>2487</v>
      </c>
      <c r="GP118" s="17">
        <f t="shared" si="3"/>
        <v>2427</v>
      </c>
      <c r="GQ118" s="17">
        <f t="shared" si="3"/>
        <v>2478</v>
      </c>
      <c r="GR118" s="17">
        <f t="shared" si="3"/>
        <v>2445</v>
      </c>
      <c r="GS118" s="17">
        <f t="shared" si="3"/>
        <v>1885</v>
      </c>
      <c r="GT118" s="17">
        <f t="shared" si="3"/>
        <v>1936</v>
      </c>
      <c r="GU118" s="17">
        <f t="shared" si="3"/>
        <v>2615</v>
      </c>
      <c r="GV118" s="17">
        <f t="shared" si="3"/>
        <v>2730</v>
      </c>
      <c r="GW118" s="17">
        <f t="shared" si="3"/>
        <v>2460</v>
      </c>
      <c r="GX118" s="17">
        <f t="shared" si="3"/>
        <v>2473</v>
      </c>
      <c r="GY118" s="17">
        <f t="shared" si="3"/>
        <v>2272</v>
      </c>
      <c r="GZ118" s="17">
        <f t="shared" si="3"/>
        <v>1850</v>
      </c>
      <c r="HA118" s="17">
        <f t="shared" si="3"/>
        <v>1956</v>
      </c>
      <c r="HB118" s="17">
        <f t="shared" si="3"/>
        <v>2601</v>
      </c>
      <c r="HC118" s="17">
        <f t="shared" si="3"/>
        <v>2412</v>
      </c>
      <c r="HD118" s="17">
        <f t="shared" si="3"/>
        <v>2574</v>
      </c>
      <c r="HE118" s="17">
        <f t="shared" si="3"/>
        <v>2827</v>
      </c>
      <c r="HF118" s="17">
        <f t="shared" si="3"/>
        <v>2461</v>
      </c>
      <c r="HG118" s="17">
        <f t="shared" si="3"/>
        <v>1941</v>
      </c>
      <c r="HH118" s="17">
        <f t="shared" si="3"/>
        <v>2046</v>
      </c>
      <c r="HI118" s="17">
        <f t="shared" si="3"/>
        <v>2653</v>
      </c>
      <c r="HJ118" s="17">
        <f t="shared" si="3"/>
        <v>2342</v>
      </c>
      <c r="HK118" s="17">
        <f t="shared" si="3"/>
        <v>1921</v>
      </c>
      <c r="HL118" s="17">
        <f t="shared" si="3"/>
        <v>2426</v>
      </c>
      <c r="HM118" s="17">
        <f t="shared" si="3"/>
        <v>2286</v>
      </c>
      <c r="HN118" s="17">
        <f t="shared" si="3"/>
        <v>1803</v>
      </c>
      <c r="HO118" s="17">
        <f t="shared" si="3"/>
        <v>1858</v>
      </c>
      <c r="HP118" s="17">
        <f t="shared" si="3"/>
        <v>2355</v>
      </c>
      <c r="HQ118" s="17">
        <f t="shared" si="3"/>
        <v>2291</v>
      </c>
      <c r="HR118" s="17">
        <f t="shared" si="3"/>
        <v>2273</v>
      </c>
      <c r="HS118" s="17">
        <f t="shared" si="3"/>
        <v>2234</v>
      </c>
      <c r="HT118" s="17">
        <f t="shared" si="3"/>
        <v>2204</v>
      </c>
      <c r="HU118" s="17">
        <f t="shared" si="3"/>
        <v>1731</v>
      </c>
      <c r="HV118" s="17">
        <f t="shared" si="3"/>
        <v>1836</v>
      </c>
      <c r="HW118" s="17">
        <f t="shared" si="3"/>
        <v>2483</v>
      </c>
      <c r="HX118" s="17">
        <f t="shared" si="3"/>
        <v>2252</v>
      </c>
      <c r="HY118" s="17">
        <f t="shared" si="3"/>
        <v>2208</v>
      </c>
      <c r="HZ118" s="17">
        <f t="shared" si="3"/>
        <v>2208</v>
      </c>
      <c r="IA118" s="17">
        <f t="shared" si="3"/>
        <v>2166</v>
      </c>
      <c r="IB118" s="17">
        <f t="shared" si="3"/>
        <v>1694</v>
      </c>
      <c r="IC118" s="17">
        <f t="shared" si="3"/>
        <v>1757</v>
      </c>
      <c r="ID118" s="17">
        <f t="shared" si="3"/>
        <v>2213</v>
      </c>
      <c r="IE118" s="17">
        <f t="shared" si="3"/>
        <v>1789</v>
      </c>
      <c r="IF118" s="17">
        <f t="shared" si="3"/>
        <v>2452</v>
      </c>
      <c r="IG118" s="17">
        <f t="shared" si="3"/>
        <v>2215</v>
      </c>
      <c r="IH118" s="17">
        <f t="shared" si="3"/>
        <v>2150</v>
      </c>
      <c r="II118" s="17">
        <f t="shared" si="3"/>
        <v>1642</v>
      </c>
      <c r="IJ118" s="17">
        <f t="shared" si="3"/>
        <v>1771</v>
      </c>
      <c r="IK118" s="17">
        <f t="shared" si="3"/>
        <v>2274</v>
      </c>
      <c r="IL118" s="17">
        <f t="shared" si="3"/>
        <v>2297</v>
      </c>
      <c r="IM118" s="17">
        <f t="shared" si="3"/>
        <v>2288</v>
      </c>
      <c r="IN118" s="17">
        <f t="shared" si="3"/>
        <v>2150</v>
      </c>
      <c r="IO118" s="17">
        <f t="shared" si="3"/>
        <v>2144</v>
      </c>
      <c r="IP118" s="17">
        <f t="shared" si="3"/>
        <v>1637</v>
      </c>
      <c r="IQ118" s="17">
        <f t="shared" si="3"/>
        <v>1732</v>
      </c>
      <c r="IR118" s="17">
        <f t="shared" si="3"/>
        <v>2276</v>
      </c>
      <c r="IS118" s="17">
        <f t="shared" si="3"/>
        <v>2166</v>
      </c>
      <c r="IT118" s="17">
        <f t="shared" si="3"/>
        <v>2085</v>
      </c>
      <c r="IU118" s="17">
        <f t="shared" si="3"/>
        <v>2145</v>
      </c>
      <c r="IV118" s="17">
        <f t="shared" si="3"/>
        <v>2004</v>
      </c>
      <c r="IW118" s="17">
        <f t="shared" si="3"/>
        <v>1636</v>
      </c>
      <c r="IX118" s="17">
        <f t="shared" si="3"/>
        <v>1721</v>
      </c>
      <c r="IY118" s="17">
        <f t="shared" si="3"/>
        <v>2195</v>
      </c>
      <c r="IZ118" s="17">
        <f t="shared" ref="IZ118:KV119" si="4">SUM(IZ4,IZ7,IZ10,IZ13,IZ16,IZ19,IZ22,IZ25,IZ28,IZ31,IZ34,IZ37,IZ40,IZ43,IZ46,IZ49,IZ52,IZ55,IZ58,IZ61,IZ64,IZ67,IZ70,IZ73,IZ76,IZ79,IZ82,IZ85,IZ88,IZ91,IZ94,IZ97,IZ100,IZ103,IZ106,IZ109,IZ112,IZ115)</f>
        <v>2150</v>
      </c>
      <c r="JA118" s="17">
        <f t="shared" si="4"/>
        <v>2067</v>
      </c>
      <c r="JB118" s="17">
        <f t="shared" si="4"/>
        <v>2071</v>
      </c>
      <c r="JC118" s="17">
        <f t="shared" si="4"/>
        <v>1945</v>
      </c>
      <c r="JD118" s="17">
        <f t="shared" si="4"/>
        <v>1557</v>
      </c>
      <c r="JE118" s="17">
        <f t="shared" si="4"/>
        <v>1633</v>
      </c>
      <c r="JF118" s="17">
        <f t="shared" si="4"/>
        <v>2181</v>
      </c>
      <c r="JG118" s="17">
        <f t="shared" si="4"/>
        <v>2463</v>
      </c>
      <c r="JH118" s="17">
        <f t="shared" si="4"/>
        <v>2145</v>
      </c>
      <c r="JI118" s="17">
        <f t="shared" si="4"/>
        <v>2048</v>
      </c>
      <c r="JJ118" s="17">
        <f t="shared" si="4"/>
        <v>2045</v>
      </c>
      <c r="JK118" s="17">
        <f t="shared" si="4"/>
        <v>1505</v>
      </c>
      <c r="JL118" s="17">
        <f t="shared" si="4"/>
        <v>1595</v>
      </c>
      <c r="JM118" s="17">
        <f t="shared" si="4"/>
        <v>2148</v>
      </c>
      <c r="JN118" s="17">
        <f t="shared" si="4"/>
        <v>2078</v>
      </c>
      <c r="JO118" s="17">
        <f t="shared" si="4"/>
        <v>1573</v>
      </c>
      <c r="JP118" s="17">
        <f t="shared" si="4"/>
        <v>1513</v>
      </c>
      <c r="JQ118" s="17">
        <f t="shared" si="4"/>
        <v>1462</v>
      </c>
      <c r="JR118" s="17">
        <f t="shared" si="4"/>
        <v>1387</v>
      </c>
      <c r="JS118" s="17">
        <f t="shared" si="4"/>
        <v>1478</v>
      </c>
      <c r="JT118" s="17">
        <f t="shared" si="4"/>
        <v>1564</v>
      </c>
      <c r="JU118" s="17">
        <f t="shared" si="4"/>
        <v>2263</v>
      </c>
      <c r="JV118" s="17">
        <f t="shared" si="4"/>
        <v>2135</v>
      </c>
      <c r="JW118" s="17">
        <f t="shared" si="4"/>
        <v>2064</v>
      </c>
      <c r="JX118" s="17">
        <f t="shared" si="4"/>
        <v>1987</v>
      </c>
      <c r="JY118" s="17">
        <f t="shared" si="4"/>
        <v>1578</v>
      </c>
      <c r="JZ118" s="17">
        <f t="shared" si="4"/>
        <v>1580</v>
      </c>
      <c r="KA118" s="17">
        <f t="shared" si="4"/>
        <v>1656</v>
      </c>
      <c r="KB118" s="17">
        <f t="shared" si="4"/>
        <v>2061</v>
      </c>
      <c r="KC118" s="17">
        <f t="shared" si="4"/>
        <v>2081</v>
      </c>
      <c r="KD118" s="17">
        <f t="shared" si="4"/>
        <v>2069</v>
      </c>
      <c r="KE118" s="17">
        <f t="shared" si="4"/>
        <v>2066</v>
      </c>
      <c r="KF118" s="17">
        <f t="shared" si="4"/>
        <v>1609</v>
      </c>
      <c r="KG118" s="17">
        <f t="shared" si="4"/>
        <v>1660</v>
      </c>
      <c r="KH118" s="17">
        <f t="shared" si="4"/>
        <v>2286</v>
      </c>
      <c r="KI118" s="17">
        <f t="shared" si="4"/>
        <v>2102</v>
      </c>
      <c r="KJ118" s="17">
        <f t="shared" si="4"/>
        <v>2047</v>
      </c>
      <c r="KK118" s="17">
        <f t="shared" si="4"/>
        <v>2061</v>
      </c>
      <c r="KL118" s="17">
        <f t="shared" si="4"/>
        <v>2023</v>
      </c>
      <c r="KM118" s="17">
        <f t="shared" si="4"/>
        <v>1623</v>
      </c>
      <c r="KN118" s="17">
        <f t="shared" si="4"/>
        <v>1614</v>
      </c>
      <c r="KO118" s="17">
        <f t="shared" si="4"/>
        <v>2219</v>
      </c>
      <c r="KP118" s="17">
        <f t="shared" si="4"/>
        <v>2124</v>
      </c>
      <c r="KQ118" s="17">
        <f t="shared" si="4"/>
        <v>2073</v>
      </c>
      <c r="KR118" s="17">
        <f t="shared" si="4"/>
        <v>2035</v>
      </c>
      <c r="KS118" s="17">
        <f t="shared" si="4"/>
        <v>2003</v>
      </c>
      <c r="KT118" s="17">
        <f t="shared" si="4"/>
        <v>1628</v>
      </c>
      <c r="KU118" s="17">
        <f t="shared" si="4"/>
        <v>1669</v>
      </c>
      <c r="KV118" s="17">
        <f t="shared" si="4"/>
        <v>2185</v>
      </c>
      <c r="KW118" s="17">
        <f t="shared" ref="KW118:NC119" si="5">SUM(KW4,KW7,KW10,KW13,KW16,KW19,KW22,KW25,KW28,KW31,KW34,KW37,KW40,KW43,KW46,KW49,KW52,KW55,KW58,KW61,KW64,KW67,KW70,KW73,KW76,KW79,KW82,KW85,KW88,KW91,KW94,KW97,KW100,KW103,KW106,KW109,KW112,KW115)</f>
        <v>2158</v>
      </c>
      <c r="KX118" s="17">
        <f t="shared" si="5"/>
        <v>2138</v>
      </c>
      <c r="KY118" s="17">
        <f t="shared" si="5"/>
        <v>2080</v>
      </c>
      <c r="KZ118" s="17">
        <f t="shared" si="5"/>
        <v>3502</v>
      </c>
      <c r="LA118" s="17">
        <f t="shared" si="5"/>
        <v>1864</v>
      </c>
      <c r="LB118" s="17">
        <f t="shared" si="5"/>
        <v>1784</v>
      </c>
      <c r="LC118" s="17">
        <f t="shared" si="5"/>
        <v>2577</v>
      </c>
      <c r="LD118" s="17">
        <f t="shared" si="5"/>
        <v>2210</v>
      </c>
      <c r="LE118" s="17">
        <f t="shared" si="5"/>
        <v>2139</v>
      </c>
      <c r="LF118" s="17">
        <f t="shared" si="5"/>
        <v>2061</v>
      </c>
      <c r="LG118" s="17">
        <f t="shared" si="5"/>
        <v>1643</v>
      </c>
      <c r="LH118" s="17">
        <f t="shared" si="5"/>
        <v>1665</v>
      </c>
      <c r="LI118" s="17">
        <f t="shared" si="5"/>
        <v>1702</v>
      </c>
      <c r="LJ118" s="17">
        <f t="shared" si="5"/>
        <v>2237</v>
      </c>
      <c r="LK118" s="17">
        <f t="shared" si="5"/>
        <v>2208</v>
      </c>
      <c r="LL118" s="17">
        <f t="shared" si="5"/>
        <v>2074</v>
      </c>
      <c r="LM118" s="17">
        <f t="shared" si="5"/>
        <v>2918</v>
      </c>
      <c r="LN118" s="17">
        <f t="shared" si="5"/>
        <v>2242</v>
      </c>
      <c r="LO118" s="17">
        <f t="shared" si="5"/>
        <v>1686</v>
      </c>
      <c r="LP118" s="17">
        <f t="shared" si="5"/>
        <v>1727</v>
      </c>
      <c r="LQ118" s="17">
        <f t="shared" si="5"/>
        <v>2275</v>
      </c>
      <c r="LR118" s="17">
        <f t="shared" si="5"/>
        <v>2074</v>
      </c>
      <c r="LS118" s="17">
        <f t="shared" si="5"/>
        <v>1793</v>
      </c>
      <c r="LT118" s="17">
        <f t="shared" si="5"/>
        <v>2151</v>
      </c>
      <c r="LU118" s="17">
        <f t="shared" si="5"/>
        <v>2115</v>
      </c>
      <c r="LV118" s="17">
        <f t="shared" si="5"/>
        <v>1651</v>
      </c>
      <c r="LW118" s="17">
        <f t="shared" si="5"/>
        <v>1742</v>
      </c>
      <c r="LX118" s="17">
        <f t="shared" si="5"/>
        <v>2275</v>
      </c>
      <c r="LY118" s="17">
        <f t="shared" si="5"/>
        <v>2170</v>
      </c>
      <c r="LZ118" s="17">
        <f t="shared" si="5"/>
        <v>2182</v>
      </c>
      <c r="MA118" s="17">
        <f t="shared" si="5"/>
        <v>2130</v>
      </c>
      <c r="MB118" s="17">
        <f t="shared" si="5"/>
        <v>2992</v>
      </c>
      <c r="MC118" s="17">
        <f t="shared" si="5"/>
        <v>1787</v>
      </c>
      <c r="MD118" s="17">
        <f t="shared" si="5"/>
        <v>1806</v>
      </c>
      <c r="ME118" s="17">
        <f t="shared" si="5"/>
        <v>2465</v>
      </c>
      <c r="MF118" s="17">
        <f t="shared" si="5"/>
        <v>2181</v>
      </c>
      <c r="MG118" s="17">
        <f t="shared" si="5"/>
        <v>2163</v>
      </c>
      <c r="MH118" s="17">
        <f t="shared" si="5"/>
        <v>2191</v>
      </c>
      <c r="MI118" s="17">
        <f t="shared" si="5"/>
        <v>2012</v>
      </c>
      <c r="MJ118" s="17">
        <f t="shared" si="5"/>
        <v>1625</v>
      </c>
      <c r="MK118" s="17">
        <f t="shared" si="5"/>
        <v>1763</v>
      </c>
      <c r="ML118" s="17">
        <f t="shared" si="5"/>
        <v>2305</v>
      </c>
      <c r="MM118" s="17">
        <f t="shared" si="5"/>
        <v>2138</v>
      </c>
      <c r="MN118" s="17">
        <f t="shared" si="5"/>
        <v>2119</v>
      </c>
      <c r="MO118" s="17">
        <f t="shared" si="5"/>
        <v>2791</v>
      </c>
      <c r="MP118" s="17">
        <f t="shared" si="5"/>
        <v>2167</v>
      </c>
      <c r="MQ118" s="17">
        <f t="shared" si="5"/>
        <v>1605</v>
      </c>
      <c r="MR118" s="17">
        <f t="shared" si="5"/>
        <v>1612</v>
      </c>
      <c r="MS118" s="17">
        <f t="shared" si="5"/>
        <v>1737</v>
      </c>
      <c r="MT118" s="17">
        <f t="shared" si="5"/>
        <v>2218</v>
      </c>
      <c r="MU118" s="17">
        <f t="shared" si="5"/>
        <v>2126</v>
      </c>
      <c r="MV118" s="17">
        <f t="shared" si="5"/>
        <v>2049</v>
      </c>
      <c r="MW118" s="17">
        <f t="shared" si="5"/>
        <v>2055</v>
      </c>
      <c r="MX118" s="17">
        <f t="shared" si="5"/>
        <v>1554</v>
      </c>
      <c r="MY118" s="17">
        <f t="shared" si="5"/>
        <v>1743</v>
      </c>
      <c r="MZ118" s="17">
        <f t="shared" si="5"/>
        <v>2217</v>
      </c>
      <c r="NA118" s="17">
        <f t="shared" si="5"/>
        <v>2159</v>
      </c>
      <c r="NB118" s="17">
        <f t="shared" si="5"/>
        <v>2175</v>
      </c>
      <c r="NC118" s="17">
        <f t="shared" si="5"/>
        <v>2214</v>
      </c>
      <c r="ND118" s="17">
        <f t="shared" ref="ND118:OG118" si="6">SUM(ND4,ND7,ND10,ND13,ND16,ND19,ND22,ND25,ND28,ND31,ND34,ND37,ND40,ND43,ND46,ND49,ND52,ND55,ND58,ND61,ND64,ND67,ND70,ND73,ND76,ND79,ND82,ND85,ND88,ND91,ND94,ND97,ND100,ND103,ND106,ND109,ND112,ND115)</f>
        <v>1932</v>
      </c>
      <c r="NE118" s="17">
        <f t="shared" si="6"/>
        <v>1566</v>
      </c>
      <c r="NF118" s="17">
        <f t="shared" si="6"/>
        <v>1633</v>
      </c>
      <c r="NG118" s="17">
        <f t="shared" si="6"/>
        <v>2125</v>
      </c>
      <c r="NH118" s="17">
        <f t="shared" si="6"/>
        <v>2035</v>
      </c>
      <c r="NI118" s="17">
        <f t="shared" si="6"/>
        <v>2084</v>
      </c>
      <c r="NJ118" s="17">
        <f t="shared" si="6"/>
        <v>2028</v>
      </c>
      <c r="NK118" s="17">
        <f t="shared" si="6"/>
        <v>1924</v>
      </c>
      <c r="NL118" s="17">
        <f t="shared" si="6"/>
        <v>1562</v>
      </c>
      <c r="NM118" s="17">
        <f t="shared" si="6"/>
        <v>1667</v>
      </c>
      <c r="NN118" s="17">
        <f t="shared" si="6"/>
        <v>2159</v>
      </c>
      <c r="NO118" s="17">
        <f t="shared" si="6"/>
        <v>2056</v>
      </c>
      <c r="NP118" s="17">
        <f t="shared" si="6"/>
        <v>1986</v>
      </c>
      <c r="NQ118" s="17">
        <f t="shared" si="6"/>
        <v>1980</v>
      </c>
      <c r="NR118" s="17">
        <f t="shared" si="6"/>
        <v>1900</v>
      </c>
      <c r="NS118" s="17">
        <f t="shared" si="6"/>
        <v>1520</v>
      </c>
      <c r="NT118" s="17">
        <f t="shared" si="6"/>
        <v>1630</v>
      </c>
      <c r="NU118" s="17">
        <f t="shared" si="6"/>
        <v>2100</v>
      </c>
      <c r="NV118" s="17">
        <f t="shared" si="6"/>
        <v>2022</v>
      </c>
      <c r="NW118" s="17">
        <f t="shared" si="6"/>
        <v>1998</v>
      </c>
      <c r="NX118" s="17">
        <f t="shared" si="6"/>
        <v>1980</v>
      </c>
      <c r="NY118" s="17">
        <f t="shared" si="6"/>
        <v>1949</v>
      </c>
      <c r="NZ118" s="17">
        <f t="shared" si="6"/>
        <v>1579</v>
      </c>
      <c r="OA118" s="17">
        <f t="shared" si="6"/>
        <v>1626</v>
      </c>
      <c r="OB118" s="17">
        <f t="shared" si="6"/>
        <v>2125</v>
      </c>
      <c r="OC118" s="17">
        <f t="shared" si="6"/>
        <v>2035</v>
      </c>
      <c r="OD118" s="17">
        <f t="shared" si="6"/>
        <v>2229</v>
      </c>
      <c r="OE118" s="17">
        <f t="shared" si="6"/>
        <v>2096</v>
      </c>
      <c r="OF118" s="17">
        <f t="shared" si="6"/>
        <v>1514</v>
      </c>
      <c r="OG118" s="17">
        <f t="shared" si="6"/>
        <v>1578</v>
      </c>
      <c r="OH118" s="17">
        <f t="shared" ref="OH118:PQ119" si="7">SUM(OH4,OH7,OH10,OH13,OH16,OH19,OH22,OH25,OH28,OH31,OH34,OH37,OH40,OH43,OH46,OH49,OH52,OH55,OH58,OH61,OH64,OH67,OH70,OH73,OH76,OH79,OH82,OH85,OH88,OH91,OH94,OH97,OH100,OH103,OH106,OH109,OH112,OH115)</f>
        <v>1499</v>
      </c>
      <c r="OI118" s="17">
        <f t="shared" si="7"/>
        <v>1666</v>
      </c>
      <c r="OJ118" s="17">
        <f t="shared" si="7"/>
        <v>1562</v>
      </c>
      <c r="OK118" s="17">
        <f t="shared" si="7"/>
        <v>1597</v>
      </c>
      <c r="OL118" s="17">
        <f t="shared" si="7"/>
        <v>1638</v>
      </c>
      <c r="OM118" s="17">
        <f t="shared" si="7"/>
        <v>1661</v>
      </c>
      <c r="ON118" s="17">
        <f t="shared" si="7"/>
        <v>1587</v>
      </c>
      <c r="OO118" s="17">
        <f t="shared" si="7"/>
        <v>1698</v>
      </c>
      <c r="OP118" s="17">
        <f t="shared" si="7"/>
        <v>2299</v>
      </c>
      <c r="OQ118" s="17">
        <f t="shared" si="7"/>
        <v>2078</v>
      </c>
      <c r="OR118" s="17">
        <f t="shared" si="7"/>
        <v>2041</v>
      </c>
      <c r="OS118" s="17">
        <f t="shared" si="7"/>
        <v>1991</v>
      </c>
      <c r="OT118" s="17">
        <f t="shared" si="7"/>
        <v>1951</v>
      </c>
      <c r="OU118" s="17">
        <f t="shared" si="7"/>
        <v>1575</v>
      </c>
      <c r="OV118" s="17">
        <f t="shared" si="7"/>
        <v>1674</v>
      </c>
      <c r="OW118" s="17">
        <f t="shared" si="7"/>
        <v>2246</v>
      </c>
      <c r="OX118" s="17">
        <f t="shared" si="7"/>
        <v>2148</v>
      </c>
      <c r="OY118" s="17">
        <f t="shared" si="7"/>
        <v>2154</v>
      </c>
      <c r="OZ118" s="17">
        <f t="shared" si="7"/>
        <v>2133</v>
      </c>
      <c r="PA118" s="17">
        <f t="shared" si="7"/>
        <v>2046</v>
      </c>
      <c r="PB118" s="17">
        <f t="shared" si="7"/>
        <v>1591</v>
      </c>
      <c r="PC118" s="17">
        <f t="shared" si="7"/>
        <v>1723</v>
      </c>
      <c r="PD118" s="17">
        <f t="shared" si="7"/>
        <v>2315</v>
      </c>
      <c r="PE118" s="17">
        <f t="shared" si="7"/>
        <v>2118</v>
      </c>
      <c r="PF118" s="17">
        <f t="shared" si="7"/>
        <v>2249</v>
      </c>
      <c r="PG118" s="17">
        <f t="shared" si="7"/>
        <v>2124</v>
      </c>
      <c r="PH118" s="17">
        <f t="shared" si="7"/>
        <v>2036</v>
      </c>
      <c r="PI118" s="17">
        <f t="shared" si="7"/>
        <v>1658</v>
      </c>
      <c r="PJ118" s="17">
        <f t="shared" si="7"/>
        <v>1635</v>
      </c>
      <c r="PK118" s="17">
        <f t="shared" si="7"/>
        <v>2297</v>
      </c>
      <c r="PL118" s="17">
        <f t="shared" si="7"/>
        <v>2136</v>
      </c>
      <c r="PM118" s="17">
        <f t="shared" si="7"/>
        <v>2277</v>
      </c>
      <c r="PN118" s="17">
        <f t="shared" si="7"/>
        <v>2119</v>
      </c>
      <c r="PO118" s="17">
        <f t="shared" si="7"/>
        <v>1996</v>
      </c>
      <c r="PP118" s="17">
        <f t="shared" si="7"/>
        <v>1613</v>
      </c>
      <c r="PQ118" s="17">
        <f t="shared" si="7"/>
        <v>1668</v>
      </c>
      <c r="PR118" s="17">
        <f t="shared" ref="PR118:SC118" si="8">SUM(PR4,PR7,PR10,PR13,PR16,PR19,PR22,PR25,PR28,PR31,PR34,PR37,PR40,PR43,PR46,PR49,PR52,PR55,PR58,PR61,PR64,PR67,PR70,PR73,PR76,PR79,PR82,PR85,PR88,PR91,PR94,PR97,PR100,PR103,PR106,PR109,PR112,PR115)</f>
        <v>2170</v>
      </c>
      <c r="PS118" s="17">
        <f t="shared" si="8"/>
        <v>2098</v>
      </c>
      <c r="PT118" s="17">
        <f t="shared" si="8"/>
        <v>2108</v>
      </c>
      <c r="PU118" s="17">
        <f t="shared" si="8"/>
        <v>2044</v>
      </c>
      <c r="PV118" s="17">
        <f t="shared" si="8"/>
        <v>1998</v>
      </c>
      <c r="PW118" s="17">
        <f t="shared" si="8"/>
        <v>1565</v>
      </c>
      <c r="PX118" s="17">
        <f t="shared" si="8"/>
        <v>1663</v>
      </c>
      <c r="PY118" s="17">
        <f t="shared" si="8"/>
        <v>2231</v>
      </c>
      <c r="PZ118" s="17">
        <f t="shared" si="8"/>
        <v>2075</v>
      </c>
      <c r="QA118" s="17">
        <f t="shared" si="8"/>
        <v>2022</v>
      </c>
      <c r="QB118" s="17">
        <f t="shared" si="8"/>
        <v>2026</v>
      </c>
      <c r="QC118" s="17">
        <f t="shared" si="8"/>
        <v>2002</v>
      </c>
      <c r="QD118" s="17">
        <f t="shared" si="8"/>
        <v>1570</v>
      </c>
      <c r="QE118" s="17">
        <f t="shared" si="8"/>
        <v>1611</v>
      </c>
      <c r="QF118" s="17">
        <f t="shared" si="8"/>
        <v>2193</v>
      </c>
      <c r="QG118" s="17">
        <f t="shared" si="8"/>
        <v>2045</v>
      </c>
      <c r="QH118" s="17">
        <f t="shared" si="8"/>
        <v>2018</v>
      </c>
      <c r="QI118" s="17">
        <f t="shared" si="8"/>
        <v>1986</v>
      </c>
      <c r="QJ118" s="17">
        <f t="shared" si="8"/>
        <v>1912</v>
      </c>
      <c r="QK118" s="17">
        <f t="shared" si="8"/>
        <v>1508</v>
      </c>
      <c r="QL118" s="17">
        <f t="shared" si="8"/>
        <v>1579</v>
      </c>
      <c r="QM118" s="17">
        <f t="shared" si="8"/>
        <v>2159</v>
      </c>
      <c r="QN118" s="17">
        <f t="shared" si="8"/>
        <v>2005</v>
      </c>
      <c r="QO118" s="17">
        <f t="shared" si="8"/>
        <v>2196</v>
      </c>
      <c r="QP118" s="17">
        <f t="shared" si="8"/>
        <v>2008</v>
      </c>
      <c r="QQ118" s="17">
        <f t="shared" si="8"/>
        <v>1935</v>
      </c>
      <c r="QR118" s="17">
        <f t="shared" si="8"/>
        <v>1516</v>
      </c>
      <c r="QS118" s="17">
        <f t="shared" si="8"/>
        <v>1560</v>
      </c>
      <c r="QT118" s="17">
        <f t="shared" si="8"/>
        <v>2147</v>
      </c>
      <c r="QU118" s="17">
        <f t="shared" si="8"/>
        <v>1962</v>
      </c>
      <c r="QV118" s="17">
        <f t="shared" si="8"/>
        <v>1981</v>
      </c>
      <c r="QW118" s="17">
        <f t="shared" si="8"/>
        <v>1958</v>
      </c>
      <c r="QX118" s="17">
        <f t="shared" si="8"/>
        <v>1890</v>
      </c>
      <c r="QY118" s="17">
        <f t="shared" si="8"/>
        <v>1527</v>
      </c>
      <c r="QZ118" s="17">
        <f t="shared" si="8"/>
        <v>1551</v>
      </c>
      <c r="RA118" s="17">
        <f t="shared" si="8"/>
        <v>2085</v>
      </c>
      <c r="RB118" s="17">
        <f t="shared" si="8"/>
        <v>1980</v>
      </c>
      <c r="RC118" s="17">
        <f t="shared" si="8"/>
        <v>1964</v>
      </c>
      <c r="RD118" s="17">
        <f t="shared" si="8"/>
        <v>1943</v>
      </c>
      <c r="RE118" s="17">
        <f t="shared" si="8"/>
        <v>1848</v>
      </c>
      <c r="RF118" s="17">
        <f t="shared" si="8"/>
        <v>1430</v>
      </c>
      <c r="RG118" s="17">
        <f t="shared" si="8"/>
        <v>1475</v>
      </c>
      <c r="RH118" s="17">
        <f t="shared" si="8"/>
        <v>1559</v>
      </c>
      <c r="RI118" s="17">
        <f t="shared" si="8"/>
        <v>2101</v>
      </c>
      <c r="RJ118" s="17">
        <f t="shared" si="8"/>
        <v>2022</v>
      </c>
      <c r="RK118" s="17">
        <f t="shared" si="8"/>
        <v>1970</v>
      </c>
      <c r="RL118" s="17">
        <f t="shared" si="8"/>
        <v>1912</v>
      </c>
      <c r="RM118" s="17">
        <f t="shared" si="8"/>
        <v>1499</v>
      </c>
      <c r="RN118" s="17">
        <f t="shared" si="8"/>
        <v>1612</v>
      </c>
      <c r="RO118" s="17">
        <f t="shared" si="8"/>
        <v>2109</v>
      </c>
      <c r="RP118" s="17">
        <f t="shared" si="8"/>
        <v>1982</v>
      </c>
      <c r="RQ118" s="17">
        <f t="shared" si="8"/>
        <v>2153</v>
      </c>
      <c r="RR118" s="17">
        <f t="shared" si="8"/>
        <v>1949</v>
      </c>
      <c r="RS118" s="17">
        <f t="shared" si="8"/>
        <v>1923</v>
      </c>
      <c r="RT118" s="17">
        <f t="shared" si="8"/>
        <v>1495</v>
      </c>
      <c r="RU118" s="17">
        <f t="shared" si="8"/>
        <v>1571</v>
      </c>
      <c r="RV118" s="17">
        <f t="shared" si="8"/>
        <v>2067</v>
      </c>
      <c r="RW118" s="17">
        <f t="shared" si="8"/>
        <v>2019</v>
      </c>
      <c r="RX118" s="17">
        <f t="shared" si="8"/>
        <v>1936</v>
      </c>
      <c r="RY118" s="17">
        <f t="shared" si="8"/>
        <v>2021</v>
      </c>
      <c r="RZ118" s="17">
        <f t="shared" si="8"/>
        <v>1946</v>
      </c>
      <c r="SA118" s="17">
        <f t="shared" si="8"/>
        <v>1477</v>
      </c>
      <c r="SB118" s="17">
        <f t="shared" si="8"/>
        <v>1528</v>
      </c>
      <c r="SC118" s="17">
        <f t="shared" si="8"/>
        <v>2010</v>
      </c>
      <c r="SD118" s="17">
        <f t="shared" ref="SD118:TH118" si="9">SUM(SD4,SD7,SD10,SD13,SD16,SD19,SD22,SD25,SD28,SD31,SD34,SD37,SD40,SD43,SD46,SD49,SD52,SD55,SD58,SD61,SD64,SD67,SD70,SD73,SD76,SD79,SD82,SD85,SD88,SD91,SD94,SD97,SD100,SD103,SD106,SD109,SD112,SD115)</f>
        <v>1874</v>
      </c>
      <c r="SE118" s="17">
        <f t="shared" si="9"/>
        <v>1849</v>
      </c>
      <c r="SF118" s="17">
        <f t="shared" si="9"/>
        <v>1508</v>
      </c>
      <c r="SG118" s="17">
        <f t="shared" si="9"/>
        <v>1731</v>
      </c>
      <c r="SH118" s="17">
        <f t="shared" si="9"/>
        <v>1396</v>
      </c>
      <c r="SI118" s="17">
        <f t="shared" si="9"/>
        <v>1483</v>
      </c>
      <c r="SJ118" s="17">
        <f t="shared" si="9"/>
        <v>1763</v>
      </c>
      <c r="SK118" s="17">
        <f t="shared" si="9"/>
        <v>1929</v>
      </c>
      <c r="SL118" s="17">
        <f t="shared" si="9"/>
        <v>1854</v>
      </c>
      <c r="SM118" s="17">
        <f t="shared" si="9"/>
        <v>1840</v>
      </c>
      <c r="SN118" s="17">
        <f t="shared" si="9"/>
        <v>1859</v>
      </c>
      <c r="SO118" s="17">
        <f t="shared" si="9"/>
        <v>1488</v>
      </c>
      <c r="SP118" s="17">
        <f t="shared" si="9"/>
        <v>1639</v>
      </c>
      <c r="SQ118" s="17">
        <f t="shared" si="9"/>
        <v>2110</v>
      </c>
      <c r="SR118" s="17">
        <f t="shared" si="9"/>
        <v>2008</v>
      </c>
      <c r="SS118" s="17">
        <f t="shared" si="9"/>
        <v>1978</v>
      </c>
      <c r="ST118" s="17">
        <f t="shared" si="9"/>
        <v>1959</v>
      </c>
      <c r="SU118" s="17">
        <f t="shared" si="9"/>
        <v>2098</v>
      </c>
      <c r="SV118" s="17">
        <f t="shared" si="9"/>
        <v>1524</v>
      </c>
      <c r="SW118" s="17">
        <f t="shared" si="9"/>
        <v>1591</v>
      </c>
      <c r="SX118" s="17">
        <f t="shared" si="9"/>
        <v>2155</v>
      </c>
      <c r="SY118" s="17">
        <f t="shared" si="9"/>
        <v>2024</v>
      </c>
      <c r="SZ118" s="17">
        <f t="shared" si="9"/>
        <v>2017</v>
      </c>
      <c r="TA118" s="17">
        <f t="shared" si="9"/>
        <v>1984</v>
      </c>
      <c r="TB118" s="17">
        <f t="shared" si="9"/>
        <v>1969</v>
      </c>
      <c r="TC118" s="17">
        <f t="shared" si="9"/>
        <v>1555</v>
      </c>
      <c r="TD118" s="17">
        <f t="shared" si="9"/>
        <v>1566</v>
      </c>
      <c r="TE118" s="17">
        <f t="shared" si="9"/>
        <v>2203</v>
      </c>
      <c r="TF118" s="17">
        <f t="shared" si="9"/>
        <v>2044</v>
      </c>
      <c r="TG118" s="17">
        <f t="shared" si="9"/>
        <v>1972</v>
      </c>
      <c r="TH118" s="17">
        <f t="shared" si="9"/>
        <v>1935</v>
      </c>
      <c r="TI118" s="17">
        <f t="shared" ref="TI118:UD118" si="10">SUM(TI4,TI7,TI10,TI13,TI16,TI19,TI22,TI25,TI28,TI31,TI34,TI37,TI40,TI43,TI46,TI49,TI52,TI55,TI58,TI61,TI64,TI67,TI70,TI73,TI76,TI79,TI82,TI85,TI88,TI91,TI94,TI97,TI100,TI103,TI106,TI109,TI112,TI115)</f>
        <v>1922</v>
      </c>
      <c r="TJ118" s="17">
        <f t="shared" si="10"/>
        <v>1555</v>
      </c>
      <c r="TK118" s="17">
        <f t="shared" si="10"/>
        <v>1578</v>
      </c>
      <c r="TL118" s="17">
        <f t="shared" si="10"/>
        <v>2122</v>
      </c>
      <c r="TM118" s="17">
        <f t="shared" si="10"/>
        <v>2017</v>
      </c>
      <c r="TN118" s="17">
        <f t="shared" si="10"/>
        <v>2022</v>
      </c>
      <c r="TO118" s="17">
        <f t="shared" si="10"/>
        <v>1953</v>
      </c>
      <c r="TP118" s="17">
        <f t="shared" si="10"/>
        <v>1949</v>
      </c>
      <c r="TQ118" s="17">
        <f t="shared" si="10"/>
        <v>1492</v>
      </c>
      <c r="TR118" s="17">
        <f t="shared" si="10"/>
        <v>1471</v>
      </c>
      <c r="TS118" s="17">
        <f t="shared" si="10"/>
        <v>1566</v>
      </c>
      <c r="TT118" s="17">
        <f t="shared" si="10"/>
        <v>2022</v>
      </c>
      <c r="TU118" s="17">
        <f t="shared" si="10"/>
        <v>1924</v>
      </c>
      <c r="TV118" s="17">
        <f t="shared" si="10"/>
        <v>1890</v>
      </c>
      <c r="TW118" s="17">
        <f t="shared" si="10"/>
        <v>1474</v>
      </c>
      <c r="TX118" s="17">
        <f t="shared" si="10"/>
        <v>1429</v>
      </c>
      <c r="TY118" s="17">
        <f t="shared" si="10"/>
        <v>1574</v>
      </c>
      <c r="TZ118" s="17">
        <f t="shared" si="10"/>
        <v>2106</v>
      </c>
      <c r="UA118" s="17">
        <f t="shared" si="10"/>
        <v>1999</v>
      </c>
      <c r="UB118" s="17">
        <f t="shared" si="10"/>
        <v>2138</v>
      </c>
      <c r="UC118" s="17">
        <f t="shared" si="10"/>
        <v>1954</v>
      </c>
      <c r="UD118" s="17">
        <f t="shared" si="10"/>
        <v>1875</v>
      </c>
      <c r="UE118" s="17">
        <f t="shared" ref="UE118:WM119" si="11">SUM(UE4,UE7,UE10,UE13,UE16,UE19,UE22,UE25,UE28,UE31,UE34,UE37,UE40,UE43,UE46,UE49,UE52,UE55,UE58,UE61,UE64,UE67,UE70,UE73,UE76,UE79,UE82,UE85,UE88,UE91,UE94,UE97,UE100,UE103,UE106,UE109,UE112,UE115)</f>
        <v>1524</v>
      </c>
      <c r="UF118" s="17">
        <f t="shared" si="11"/>
        <v>1558</v>
      </c>
      <c r="UG118" s="17">
        <f t="shared" si="11"/>
        <v>2205</v>
      </c>
      <c r="UH118" s="17">
        <f t="shared" si="11"/>
        <v>2061</v>
      </c>
      <c r="UI118" s="17">
        <f t="shared" si="11"/>
        <v>2032</v>
      </c>
      <c r="UJ118" s="17">
        <f t="shared" si="11"/>
        <v>1972</v>
      </c>
      <c r="UK118" s="17">
        <f t="shared" si="11"/>
        <v>1920</v>
      </c>
      <c r="UL118" s="17">
        <f t="shared" si="11"/>
        <v>1503</v>
      </c>
      <c r="UM118" s="17">
        <f t="shared" si="11"/>
        <v>1460</v>
      </c>
      <c r="UN118" s="17">
        <f t="shared" si="11"/>
        <v>1551</v>
      </c>
      <c r="UO118" s="17">
        <f t="shared" si="11"/>
        <v>2179</v>
      </c>
      <c r="UP118" s="17">
        <f t="shared" si="11"/>
        <v>2035</v>
      </c>
      <c r="UQ118" s="17">
        <f t="shared" si="11"/>
        <v>1966</v>
      </c>
      <c r="UR118" s="17">
        <f t="shared" si="11"/>
        <v>1912</v>
      </c>
      <c r="US118" s="17">
        <f t="shared" si="11"/>
        <v>1527</v>
      </c>
      <c r="UT118" s="17">
        <f t="shared" si="11"/>
        <v>1614</v>
      </c>
      <c r="UU118" s="17">
        <f t="shared" si="11"/>
        <v>2093</v>
      </c>
      <c r="UV118" s="17">
        <f t="shared" si="11"/>
        <v>2085</v>
      </c>
      <c r="UW118" s="17">
        <f t="shared" si="11"/>
        <v>2016</v>
      </c>
      <c r="UX118" s="17">
        <f t="shared" si="11"/>
        <v>1954</v>
      </c>
      <c r="UY118" s="17">
        <f t="shared" si="11"/>
        <v>1915</v>
      </c>
      <c r="UZ118" s="17">
        <f t="shared" si="11"/>
        <v>1538</v>
      </c>
      <c r="VA118" s="17">
        <f t="shared" si="11"/>
        <v>1640</v>
      </c>
      <c r="VB118" s="17">
        <f t="shared" si="11"/>
        <v>2043</v>
      </c>
      <c r="VC118" s="17">
        <f t="shared" si="11"/>
        <v>2135</v>
      </c>
      <c r="VD118" s="17">
        <f t="shared" si="11"/>
        <v>2003</v>
      </c>
      <c r="VE118" s="17">
        <f t="shared" si="11"/>
        <v>1945</v>
      </c>
      <c r="VF118" s="17">
        <f t="shared" si="11"/>
        <v>1916</v>
      </c>
      <c r="VG118" s="17">
        <f t="shared" si="11"/>
        <v>1581</v>
      </c>
      <c r="VH118" s="17">
        <f t="shared" si="11"/>
        <v>1569</v>
      </c>
      <c r="VI118" s="17">
        <f t="shared" si="11"/>
        <v>2101</v>
      </c>
      <c r="VJ118" s="17">
        <f t="shared" si="11"/>
        <v>2147</v>
      </c>
      <c r="VK118" s="17">
        <f t="shared" si="11"/>
        <v>1993</v>
      </c>
      <c r="VL118" s="17">
        <f t="shared" si="11"/>
        <v>1568</v>
      </c>
      <c r="VM118" s="17">
        <f t="shared" si="11"/>
        <v>1911</v>
      </c>
      <c r="VN118" s="17">
        <f t="shared" si="11"/>
        <v>1481</v>
      </c>
      <c r="VO118" s="17">
        <f t="shared" si="11"/>
        <v>1560</v>
      </c>
      <c r="VP118" s="17">
        <f t="shared" si="11"/>
        <v>2142</v>
      </c>
      <c r="VQ118" s="17">
        <f t="shared" si="11"/>
        <v>1985</v>
      </c>
      <c r="VR118" s="17">
        <f t="shared" si="11"/>
        <v>2017</v>
      </c>
      <c r="VS118" s="17">
        <f t="shared" si="11"/>
        <v>1968</v>
      </c>
      <c r="VT118" s="17">
        <f t="shared" si="11"/>
        <v>1948</v>
      </c>
      <c r="VU118" s="17">
        <f t="shared" si="11"/>
        <v>1531</v>
      </c>
      <c r="VV118" s="17">
        <f t="shared" si="11"/>
        <v>1573</v>
      </c>
      <c r="VW118" s="17">
        <f t="shared" si="11"/>
        <v>2046</v>
      </c>
      <c r="VX118" s="17">
        <f t="shared" si="11"/>
        <v>2034</v>
      </c>
      <c r="VY118" s="17">
        <f t="shared" si="11"/>
        <v>1958</v>
      </c>
      <c r="VZ118" s="17">
        <f t="shared" si="11"/>
        <v>1960</v>
      </c>
      <c r="WA118" s="17">
        <f t="shared" si="11"/>
        <v>1921</v>
      </c>
      <c r="WB118" s="17">
        <f t="shared" si="11"/>
        <v>1468</v>
      </c>
      <c r="WC118" s="17">
        <f t="shared" si="11"/>
        <v>1568</v>
      </c>
      <c r="WD118" s="17">
        <f t="shared" si="11"/>
        <v>2053</v>
      </c>
      <c r="WE118" s="17">
        <f t="shared" si="11"/>
        <v>1932</v>
      </c>
      <c r="WF118" s="17">
        <f t="shared" si="11"/>
        <v>1457</v>
      </c>
      <c r="WG118" s="17">
        <f t="shared" si="11"/>
        <v>1957</v>
      </c>
      <c r="WH118" s="17">
        <f t="shared" si="11"/>
        <v>2020</v>
      </c>
      <c r="WI118" s="17">
        <f t="shared" si="11"/>
        <v>1508</v>
      </c>
      <c r="WJ118" s="17">
        <f t="shared" si="11"/>
        <v>1552</v>
      </c>
      <c r="WK118" s="17">
        <f t="shared" si="11"/>
        <v>2050</v>
      </c>
      <c r="WL118" s="17">
        <f t="shared" si="11"/>
        <v>2007</v>
      </c>
      <c r="WM118" s="17">
        <f t="shared" si="11"/>
        <v>1992</v>
      </c>
      <c r="WN118" s="17">
        <f t="shared" ref="WN118:XR118" si="12">SUM(WN4,WN7,WN10,WN13,WN16,WN19,WN22,WN25,WN28,WN31,WN34,WN37,WN40,WN43,WN46,WN49,WN52,WN55,WN58,WN61,WN64,WN67,WN70,WN73,WN76,WN79,WN82,WN85,WN88,WN91,WN94,WN97,WN100,WN103,WN106,WN109,WN112,WN115)</f>
        <v>1919</v>
      </c>
      <c r="WO118" s="17">
        <f t="shared" si="12"/>
        <v>1873</v>
      </c>
      <c r="WP118" s="17">
        <f t="shared" si="12"/>
        <v>1495</v>
      </c>
      <c r="WQ118" s="17">
        <f t="shared" si="12"/>
        <v>1567</v>
      </c>
      <c r="WR118" s="17">
        <f t="shared" si="12"/>
        <v>2082</v>
      </c>
      <c r="WS118" s="17">
        <f t="shared" si="12"/>
        <v>1875</v>
      </c>
      <c r="WT118" s="17">
        <f t="shared" si="12"/>
        <v>1926</v>
      </c>
      <c r="WU118" s="17">
        <f t="shared" si="12"/>
        <v>1933</v>
      </c>
      <c r="WV118" s="17">
        <f t="shared" si="12"/>
        <v>1883</v>
      </c>
      <c r="WW118" s="17">
        <f t="shared" si="12"/>
        <v>1472</v>
      </c>
      <c r="WX118" s="17">
        <f t="shared" si="12"/>
        <v>1563</v>
      </c>
      <c r="WY118" s="17">
        <f t="shared" si="12"/>
        <v>2067</v>
      </c>
      <c r="WZ118" s="17">
        <f t="shared" si="12"/>
        <v>1905</v>
      </c>
      <c r="XA118" s="17">
        <f t="shared" si="12"/>
        <v>1862</v>
      </c>
      <c r="XB118" s="17">
        <f t="shared" si="12"/>
        <v>1913</v>
      </c>
      <c r="XC118" s="17">
        <f t="shared" si="12"/>
        <v>1865</v>
      </c>
      <c r="XD118" s="17">
        <f t="shared" si="12"/>
        <v>1440</v>
      </c>
      <c r="XE118" s="17">
        <f t="shared" si="12"/>
        <v>1499</v>
      </c>
      <c r="XF118" s="17">
        <f t="shared" si="12"/>
        <v>2005</v>
      </c>
      <c r="XG118" s="17">
        <f t="shared" si="12"/>
        <v>1916</v>
      </c>
      <c r="XH118" s="17">
        <f t="shared" si="12"/>
        <v>1876</v>
      </c>
      <c r="XI118" s="17">
        <f t="shared" si="12"/>
        <v>1846</v>
      </c>
      <c r="XJ118" s="17">
        <f t="shared" si="12"/>
        <v>1892</v>
      </c>
      <c r="XK118" s="17">
        <f t="shared" si="12"/>
        <v>1384</v>
      </c>
      <c r="XL118" s="17">
        <f t="shared" si="12"/>
        <v>1491</v>
      </c>
      <c r="XM118" s="17">
        <f t="shared" si="12"/>
        <v>1956</v>
      </c>
      <c r="XN118" s="17">
        <f t="shared" si="12"/>
        <v>1933</v>
      </c>
      <c r="XO118" s="17">
        <f t="shared" si="12"/>
        <v>1942</v>
      </c>
      <c r="XP118" s="17">
        <f t="shared" si="12"/>
        <v>1426</v>
      </c>
      <c r="XQ118" s="17">
        <f t="shared" si="12"/>
        <v>1393</v>
      </c>
      <c r="XR118" s="17">
        <f t="shared" si="12"/>
        <v>1374</v>
      </c>
      <c r="XS118" s="83">
        <f t="shared" ref="XS118" si="13">SUM(XS4,XS7,XS10,XS13,XS16,XS19,XS22,XS25,XS28,XS31,XS34,XS37,XS40,XS43,XS46,XS49,XS52,XS55,XS58,XS61,XS64,XS67,XS70,XS73,XS76,XS79,XS82,XS85,XS88,XS91,XS94,XS97,XS100,XS103,XS106,XS109,XS112,XS115)</f>
        <v>2489766</v>
      </c>
    </row>
    <row r="119" spans="1:643" s="1" customFormat="1" ht="12" customHeight="1">
      <c r="A119" s="13"/>
      <c r="B119" s="13" t="s">
        <v>5</v>
      </c>
      <c r="C119" s="17">
        <f>SUM(C5,C8,C11,C14,C17,C20,C23,C26,C29,C32,C35,C38,C41,C44,C47,C50,C53,C56,C59,C62,C65,C68,C71,C74,C77,C80,C83,C86,C89,C92,C95,C98,C101,C104,C107,C110,C113,C116)</f>
        <v>210</v>
      </c>
      <c r="D119" s="17">
        <f t="shared" ref="D119:BO119" si="14">SUM(D5,D8,D11,D14,D17,D20,D23,D26,D29,D32,D35,D38,D41,D44,D47,D50,D53,D56,D59,D62,D65,D68,D71,D74,D77,D80,D83,D86,D89,D92,D95,D98,D101,D104,D107,D110,D113,D116)</f>
        <v>202</v>
      </c>
      <c r="E119" s="17">
        <f t="shared" si="14"/>
        <v>215</v>
      </c>
      <c r="F119" s="17">
        <f t="shared" si="14"/>
        <v>215</v>
      </c>
      <c r="G119" s="17">
        <f t="shared" si="14"/>
        <v>212</v>
      </c>
      <c r="H119" s="17">
        <f t="shared" si="14"/>
        <v>215</v>
      </c>
      <c r="I119" s="17">
        <f t="shared" si="14"/>
        <v>216</v>
      </c>
      <c r="J119" s="17">
        <f t="shared" si="14"/>
        <v>213</v>
      </c>
      <c r="K119" s="17">
        <f t="shared" si="14"/>
        <v>214</v>
      </c>
      <c r="L119" s="17">
        <f t="shared" si="14"/>
        <v>197</v>
      </c>
      <c r="M119" s="17">
        <f t="shared" si="14"/>
        <v>223</v>
      </c>
      <c r="N119" s="17">
        <f t="shared" si="14"/>
        <v>215</v>
      </c>
      <c r="O119" s="17">
        <f t="shared" si="14"/>
        <v>222</v>
      </c>
      <c r="P119" s="17">
        <f t="shared" si="14"/>
        <v>302</v>
      </c>
      <c r="Q119" s="17">
        <f t="shared" si="14"/>
        <v>235</v>
      </c>
      <c r="R119" s="17">
        <f t="shared" si="14"/>
        <v>216</v>
      </c>
      <c r="S119" s="17">
        <f t="shared" si="14"/>
        <v>222</v>
      </c>
      <c r="T119" s="17">
        <f t="shared" si="14"/>
        <v>200</v>
      </c>
      <c r="U119" s="17">
        <f t="shared" si="14"/>
        <v>230</v>
      </c>
      <c r="V119" s="17">
        <f t="shared" si="14"/>
        <v>195</v>
      </c>
      <c r="W119" s="17">
        <f t="shared" si="14"/>
        <v>216</v>
      </c>
      <c r="X119" s="17">
        <f t="shared" si="14"/>
        <v>215</v>
      </c>
      <c r="Y119" s="17">
        <f t="shared" si="14"/>
        <v>214</v>
      </c>
      <c r="Z119" s="17">
        <f t="shared" si="14"/>
        <v>219</v>
      </c>
      <c r="AA119" s="17">
        <f t="shared" si="14"/>
        <v>212</v>
      </c>
      <c r="AB119" s="17">
        <f t="shared" si="14"/>
        <v>203</v>
      </c>
      <c r="AC119" s="17">
        <f t="shared" si="14"/>
        <v>215</v>
      </c>
      <c r="AD119" s="17">
        <f t="shared" si="14"/>
        <v>210</v>
      </c>
      <c r="AE119" s="17">
        <f t="shared" si="14"/>
        <v>190</v>
      </c>
      <c r="AF119" s="17">
        <f t="shared" si="14"/>
        <v>199</v>
      </c>
      <c r="AG119" s="17">
        <f t="shared" si="14"/>
        <v>204</v>
      </c>
      <c r="AH119" s="17">
        <f t="shared" si="14"/>
        <v>204</v>
      </c>
      <c r="AI119" s="17">
        <f t="shared" si="14"/>
        <v>199</v>
      </c>
      <c r="AJ119" s="17">
        <f t="shared" si="14"/>
        <v>187</v>
      </c>
      <c r="AK119" s="17">
        <f t="shared" si="14"/>
        <v>193</v>
      </c>
      <c r="AL119" s="17">
        <f t="shared" si="14"/>
        <v>203</v>
      </c>
      <c r="AM119" s="17">
        <f t="shared" si="14"/>
        <v>203</v>
      </c>
      <c r="AN119" s="17">
        <f t="shared" si="14"/>
        <v>201</v>
      </c>
      <c r="AO119" s="17">
        <f t="shared" si="14"/>
        <v>203</v>
      </c>
      <c r="AP119" s="17">
        <f t="shared" si="14"/>
        <v>210</v>
      </c>
      <c r="AQ119" s="17">
        <f t="shared" si="14"/>
        <v>231</v>
      </c>
      <c r="AR119" s="17">
        <f t="shared" si="14"/>
        <v>302</v>
      </c>
      <c r="AS119" s="17">
        <f t="shared" si="14"/>
        <v>264</v>
      </c>
      <c r="AT119" s="17">
        <f t="shared" si="14"/>
        <v>228</v>
      </c>
      <c r="AU119" s="17">
        <f t="shared" si="14"/>
        <v>218</v>
      </c>
      <c r="AV119" s="17">
        <f t="shared" si="14"/>
        <v>215</v>
      </c>
      <c r="AW119" s="17">
        <f t="shared" si="14"/>
        <v>211</v>
      </c>
      <c r="AX119" s="17">
        <f t="shared" si="14"/>
        <v>213</v>
      </c>
      <c r="AY119" s="17">
        <f t="shared" si="14"/>
        <v>222</v>
      </c>
      <c r="AZ119" s="17">
        <f t="shared" si="14"/>
        <v>211</v>
      </c>
      <c r="BA119" s="17">
        <f t="shared" si="14"/>
        <v>196</v>
      </c>
      <c r="BB119" s="17">
        <f t="shared" si="14"/>
        <v>220</v>
      </c>
      <c r="BC119" s="17">
        <f t="shared" si="14"/>
        <v>217</v>
      </c>
      <c r="BD119" s="17">
        <f t="shared" si="14"/>
        <v>205</v>
      </c>
      <c r="BE119" s="17">
        <f t="shared" si="14"/>
        <v>206</v>
      </c>
      <c r="BF119" s="17">
        <f t="shared" si="14"/>
        <v>207</v>
      </c>
      <c r="BG119" s="17">
        <f t="shared" si="14"/>
        <v>222</v>
      </c>
      <c r="BH119" s="17">
        <f t="shared" si="14"/>
        <v>217</v>
      </c>
      <c r="BI119" s="17">
        <f t="shared" si="14"/>
        <v>208</v>
      </c>
      <c r="BJ119" s="17">
        <f t="shared" si="14"/>
        <v>223</v>
      </c>
      <c r="BK119" s="17">
        <f t="shared" si="14"/>
        <v>223</v>
      </c>
      <c r="BL119" s="17">
        <f t="shared" si="14"/>
        <v>226</v>
      </c>
      <c r="BM119" s="17">
        <f t="shared" si="14"/>
        <v>221</v>
      </c>
      <c r="BN119" s="17">
        <f t="shared" si="14"/>
        <v>223</v>
      </c>
      <c r="BO119" s="17">
        <f t="shared" si="14"/>
        <v>229</v>
      </c>
      <c r="BP119" s="17">
        <f t="shared" ref="BP119:EA119" si="15">SUM(BP5,BP8,BP11,BP14,BP17,BP20,BP23,BP26,BP29,BP32,BP35,BP38,BP41,BP44,BP47,BP50,BP53,BP56,BP59,BP62,BP65,BP68,BP71,BP74,BP77,BP80,BP83,BP86,BP89,BP92,BP95,BP98,BP101,BP104,BP107,BP110,BP113,BP116)</f>
        <v>216</v>
      </c>
      <c r="BQ119" s="17">
        <f t="shared" si="15"/>
        <v>213</v>
      </c>
      <c r="BR119" s="17">
        <f t="shared" si="15"/>
        <v>218</v>
      </c>
      <c r="BS119" s="17">
        <f t="shared" si="15"/>
        <v>229</v>
      </c>
      <c r="BT119" s="17">
        <f t="shared" si="15"/>
        <v>222</v>
      </c>
      <c r="BU119" s="17">
        <f t="shared" si="15"/>
        <v>217</v>
      </c>
      <c r="BV119" s="17">
        <f t="shared" si="15"/>
        <v>216</v>
      </c>
      <c r="BW119" s="17">
        <f t="shared" si="15"/>
        <v>197</v>
      </c>
      <c r="BX119" s="17">
        <f t="shared" si="15"/>
        <v>210</v>
      </c>
      <c r="BY119" s="17">
        <f t="shared" si="15"/>
        <v>287</v>
      </c>
      <c r="BZ119" s="17">
        <f t="shared" si="15"/>
        <v>220</v>
      </c>
      <c r="CA119" s="17">
        <f t="shared" si="15"/>
        <v>229</v>
      </c>
      <c r="CB119" s="17">
        <f t="shared" si="15"/>
        <v>234</v>
      </c>
      <c r="CC119" s="17">
        <f t="shared" si="15"/>
        <v>206</v>
      </c>
      <c r="CD119" s="17">
        <f t="shared" si="15"/>
        <v>204</v>
      </c>
      <c r="CE119" s="17">
        <f t="shared" si="15"/>
        <v>216</v>
      </c>
      <c r="CF119" s="17">
        <f t="shared" si="15"/>
        <v>208</v>
      </c>
      <c r="CG119" s="17">
        <f t="shared" si="15"/>
        <v>217</v>
      </c>
      <c r="CH119" s="17">
        <f t="shared" si="15"/>
        <v>221</v>
      </c>
      <c r="CI119" s="17">
        <f t="shared" si="15"/>
        <v>218</v>
      </c>
      <c r="CJ119" s="17">
        <f t="shared" si="15"/>
        <v>200</v>
      </c>
      <c r="CK119" s="17">
        <f t="shared" si="15"/>
        <v>192</v>
      </c>
      <c r="CL119" s="17">
        <f t="shared" si="15"/>
        <v>199</v>
      </c>
      <c r="CM119" s="17">
        <f t="shared" si="15"/>
        <v>226</v>
      </c>
      <c r="CN119" s="17">
        <f t="shared" si="15"/>
        <v>220</v>
      </c>
      <c r="CO119" s="17">
        <f t="shared" si="15"/>
        <v>213</v>
      </c>
      <c r="CP119" s="17">
        <f t="shared" si="15"/>
        <v>220</v>
      </c>
      <c r="CQ119" s="17">
        <f t="shared" si="15"/>
        <v>215</v>
      </c>
      <c r="CR119" s="17">
        <f t="shared" si="15"/>
        <v>201</v>
      </c>
      <c r="CS119" s="17">
        <f t="shared" si="15"/>
        <v>209</v>
      </c>
      <c r="CT119" s="17">
        <f t="shared" si="15"/>
        <v>201</v>
      </c>
      <c r="CU119" s="17">
        <f t="shared" si="15"/>
        <v>203</v>
      </c>
      <c r="CV119" s="17">
        <f t="shared" si="15"/>
        <v>234</v>
      </c>
      <c r="CW119" s="17">
        <f t="shared" si="15"/>
        <v>202</v>
      </c>
      <c r="CX119" s="17">
        <f t="shared" si="15"/>
        <v>209</v>
      </c>
      <c r="CY119" s="17">
        <f t="shared" si="15"/>
        <v>203</v>
      </c>
      <c r="CZ119" s="17">
        <f t="shared" si="15"/>
        <v>185</v>
      </c>
      <c r="DA119" s="17">
        <f t="shared" si="15"/>
        <v>202</v>
      </c>
      <c r="DB119" s="17">
        <f t="shared" si="15"/>
        <v>235</v>
      </c>
      <c r="DC119" s="17">
        <f t="shared" si="15"/>
        <v>218</v>
      </c>
      <c r="DD119" s="17">
        <f t="shared" si="15"/>
        <v>188</v>
      </c>
      <c r="DE119" s="17">
        <f t="shared" si="15"/>
        <v>200</v>
      </c>
      <c r="DF119" s="17">
        <f t="shared" si="15"/>
        <v>192</v>
      </c>
      <c r="DG119" s="17">
        <f t="shared" si="15"/>
        <v>196</v>
      </c>
      <c r="DH119" s="17">
        <f t="shared" si="15"/>
        <v>198</v>
      </c>
      <c r="DI119" s="17">
        <f t="shared" si="15"/>
        <v>208</v>
      </c>
      <c r="DJ119" s="17">
        <f t="shared" si="15"/>
        <v>196</v>
      </c>
      <c r="DK119" s="17">
        <f t="shared" si="15"/>
        <v>200</v>
      </c>
      <c r="DL119" s="17">
        <f t="shared" si="15"/>
        <v>195</v>
      </c>
      <c r="DM119" s="17">
        <f t="shared" si="15"/>
        <v>182</v>
      </c>
      <c r="DN119" s="17">
        <f t="shared" si="15"/>
        <v>185</v>
      </c>
      <c r="DO119" s="17">
        <f t="shared" si="15"/>
        <v>193</v>
      </c>
      <c r="DP119" s="17">
        <f t="shared" si="15"/>
        <v>196</v>
      </c>
      <c r="DQ119" s="17">
        <f t="shared" si="15"/>
        <v>192</v>
      </c>
      <c r="DR119" s="17">
        <f t="shared" si="15"/>
        <v>192</v>
      </c>
      <c r="DS119" s="17">
        <f t="shared" si="15"/>
        <v>207</v>
      </c>
      <c r="DT119" s="17">
        <f t="shared" si="15"/>
        <v>202</v>
      </c>
      <c r="DU119" s="17">
        <f t="shared" si="15"/>
        <v>191</v>
      </c>
      <c r="DV119" s="17">
        <f t="shared" si="15"/>
        <v>198</v>
      </c>
      <c r="DW119" s="17">
        <f t="shared" si="15"/>
        <v>185</v>
      </c>
      <c r="DX119" s="17">
        <f t="shared" si="15"/>
        <v>201</v>
      </c>
      <c r="DY119" s="17">
        <f t="shared" si="15"/>
        <v>195</v>
      </c>
      <c r="DZ119" s="17">
        <f t="shared" si="15"/>
        <v>194</v>
      </c>
      <c r="EA119" s="17">
        <f t="shared" si="15"/>
        <v>187</v>
      </c>
      <c r="EB119" s="17">
        <f t="shared" ref="EB119:GM119" si="16">SUM(EB5,EB8,EB11,EB14,EB17,EB20,EB23,EB26,EB29,EB32,EB35,EB38,EB41,EB44,EB47,EB50,EB53,EB56,EB59,EB62,EB65,EB68,EB71,EB74,EB77,EB80,EB83,EB86,EB89,EB92,EB95,EB98,EB101,EB104,EB107,EB110,EB113,EB116)</f>
        <v>180</v>
      </c>
      <c r="EC119" s="17">
        <f t="shared" si="16"/>
        <v>204</v>
      </c>
      <c r="ED119" s="17">
        <f t="shared" si="16"/>
        <v>193</v>
      </c>
      <c r="EE119" s="17">
        <f t="shared" si="16"/>
        <v>202</v>
      </c>
      <c r="EF119" s="17">
        <f t="shared" si="16"/>
        <v>221</v>
      </c>
      <c r="EG119" s="17">
        <f t="shared" si="16"/>
        <v>175</v>
      </c>
      <c r="EH119" s="17">
        <f t="shared" si="16"/>
        <v>184</v>
      </c>
      <c r="EI119" s="17">
        <f t="shared" si="16"/>
        <v>201</v>
      </c>
      <c r="EJ119" s="17">
        <f t="shared" si="16"/>
        <v>208</v>
      </c>
      <c r="EK119" s="17">
        <f t="shared" si="16"/>
        <v>242</v>
      </c>
      <c r="EL119" s="17">
        <f t="shared" si="16"/>
        <v>220</v>
      </c>
      <c r="EM119" s="17">
        <f t="shared" si="16"/>
        <v>214</v>
      </c>
      <c r="EN119" s="17">
        <f t="shared" si="16"/>
        <v>204</v>
      </c>
      <c r="EO119" s="17">
        <f t="shared" si="16"/>
        <v>198</v>
      </c>
      <c r="EP119" s="17">
        <f t="shared" si="16"/>
        <v>198</v>
      </c>
      <c r="EQ119" s="17">
        <f t="shared" si="16"/>
        <v>210</v>
      </c>
      <c r="ER119" s="17">
        <f t="shared" si="16"/>
        <v>203</v>
      </c>
      <c r="ES119" s="17">
        <f t="shared" si="16"/>
        <v>197</v>
      </c>
      <c r="ET119" s="17">
        <f t="shared" si="16"/>
        <v>205</v>
      </c>
      <c r="EU119" s="17">
        <f t="shared" si="16"/>
        <v>204</v>
      </c>
      <c r="EV119" s="17">
        <f t="shared" si="16"/>
        <v>180</v>
      </c>
      <c r="EW119" s="17">
        <f t="shared" si="16"/>
        <v>198</v>
      </c>
      <c r="EX119" s="17">
        <f t="shared" si="16"/>
        <v>203</v>
      </c>
      <c r="EY119" s="17">
        <f t="shared" si="16"/>
        <v>205</v>
      </c>
      <c r="EZ119" s="17">
        <f t="shared" si="16"/>
        <v>215</v>
      </c>
      <c r="FA119" s="17">
        <f t="shared" si="16"/>
        <v>207</v>
      </c>
      <c r="FB119" s="17">
        <f t="shared" si="16"/>
        <v>191</v>
      </c>
      <c r="FC119" s="17">
        <f t="shared" si="16"/>
        <v>191</v>
      </c>
      <c r="FD119" s="17">
        <f t="shared" si="16"/>
        <v>201</v>
      </c>
      <c r="FE119" s="17">
        <f t="shared" si="16"/>
        <v>212</v>
      </c>
      <c r="FF119" s="17">
        <f t="shared" si="16"/>
        <v>219</v>
      </c>
      <c r="FG119" s="17">
        <f t="shared" si="16"/>
        <v>222</v>
      </c>
      <c r="FH119" s="17">
        <f t="shared" si="16"/>
        <v>210</v>
      </c>
      <c r="FI119" s="17">
        <f t="shared" si="16"/>
        <v>202</v>
      </c>
      <c r="FJ119" s="17">
        <f t="shared" si="16"/>
        <v>197</v>
      </c>
      <c r="FK119" s="17">
        <f t="shared" si="16"/>
        <v>209</v>
      </c>
      <c r="FL119" s="17">
        <f t="shared" si="16"/>
        <v>217</v>
      </c>
      <c r="FM119" s="17">
        <f t="shared" si="16"/>
        <v>224</v>
      </c>
      <c r="FN119" s="17">
        <f t="shared" si="16"/>
        <v>202</v>
      </c>
      <c r="FO119" s="17">
        <f t="shared" si="16"/>
        <v>249</v>
      </c>
      <c r="FP119" s="17">
        <f t="shared" si="16"/>
        <v>234</v>
      </c>
      <c r="FQ119" s="17">
        <f t="shared" si="16"/>
        <v>188</v>
      </c>
      <c r="FR119" s="17">
        <f t="shared" si="16"/>
        <v>193</v>
      </c>
      <c r="FS119" s="17">
        <f t="shared" si="16"/>
        <v>214</v>
      </c>
      <c r="FT119" s="17">
        <f t="shared" si="16"/>
        <v>215</v>
      </c>
      <c r="FU119" s="17">
        <f t="shared" si="16"/>
        <v>208</v>
      </c>
      <c r="FV119" s="17">
        <f t="shared" si="16"/>
        <v>211</v>
      </c>
      <c r="FW119" s="17">
        <f t="shared" si="16"/>
        <v>202</v>
      </c>
      <c r="FX119" s="17">
        <f t="shared" si="16"/>
        <v>197</v>
      </c>
      <c r="FY119" s="17">
        <f t="shared" si="16"/>
        <v>207</v>
      </c>
      <c r="FZ119" s="17">
        <f t="shared" si="16"/>
        <v>288</v>
      </c>
      <c r="GA119" s="17">
        <f t="shared" si="16"/>
        <v>261</v>
      </c>
      <c r="GB119" s="17">
        <f t="shared" si="16"/>
        <v>245</v>
      </c>
      <c r="GC119" s="17">
        <f t="shared" si="16"/>
        <v>256</v>
      </c>
      <c r="GD119" s="17">
        <f t="shared" si="16"/>
        <v>261</v>
      </c>
      <c r="GE119" s="17">
        <f t="shared" si="16"/>
        <v>285</v>
      </c>
      <c r="GF119" s="17">
        <f t="shared" si="16"/>
        <v>270</v>
      </c>
      <c r="GG119" s="17">
        <f t="shared" si="16"/>
        <v>269</v>
      </c>
      <c r="GH119" s="17">
        <f t="shared" si="16"/>
        <v>299</v>
      </c>
      <c r="GI119" s="17">
        <f t="shared" si="16"/>
        <v>274</v>
      </c>
      <c r="GJ119" s="17">
        <f t="shared" si="16"/>
        <v>278</v>
      </c>
      <c r="GK119" s="17">
        <f t="shared" si="16"/>
        <v>262</v>
      </c>
      <c r="GL119" s="17">
        <f t="shared" si="16"/>
        <v>265</v>
      </c>
      <c r="GM119" s="17">
        <f t="shared" si="16"/>
        <v>266</v>
      </c>
      <c r="GN119" s="17">
        <f t="shared" ref="GN119:IY119" si="17">SUM(GN5,GN8,GN11,GN14,GN17,GN20,GN23,GN26,GN29,GN32,GN35,GN38,GN41,GN44,GN47,GN50,GN53,GN56,GN59,GN62,GN65,GN68,GN71,GN74,GN77,GN80,GN83,GN86,GN89,GN92,GN95,GN98,GN101,GN104,GN107,GN110,GN113,GN116)</f>
        <v>272</v>
      </c>
      <c r="GO119" s="17">
        <f t="shared" si="17"/>
        <v>260</v>
      </c>
      <c r="GP119" s="17">
        <f t="shared" si="17"/>
        <v>285</v>
      </c>
      <c r="GQ119" s="17">
        <f t="shared" si="17"/>
        <v>253</v>
      </c>
      <c r="GR119" s="17">
        <f t="shared" si="17"/>
        <v>268</v>
      </c>
      <c r="GS119" s="17">
        <f t="shared" si="17"/>
        <v>257</v>
      </c>
      <c r="GT119" s="17">
        <f t="shared" si="17"/>
        <v>262</v>
      </c>
      <c r="GU119" s="17">
        <f t="shared" si="17"/>
        <v>263</v>
      </c>
      <c r="GV119" s="17">
        <f t="shared" si="17"/>
        <v>282</v>
      </c>
      <c r="GW119" s="17">
        <f t="shared" si="17"/>
        <v>259</v>
      </c>
      <c r="GX119" s="17">
        <f t="shared" si="17"/>
        <v>270</v>
      </c>
      <c r="GY119" s="17">
        <f t="shared" si="17"/>
        <v>241</v>
      </c>
      <c r="GZ119" s="17">
        <f t="shared" si="17"/>
        <v>250</v>
      </c>
      <c r="HA119" s="17">
        <f t="shared" si="17"/>
        <v>264</v>
      </c>
      <c r="HB119" s="17">
        <f t="shared" si="17"/>
        <v>265</v>
      </c>
      <c r="HC119" s="17">
        <f t="shared" si="17"/>
        <v>253</v>
      </c>
      <c r="HD119" s="17">
        <f t="shared" si="17"/>
        <v>267</v>
      </c>
      <c r="HE119" s="17">
        <f t="shared" si="17"/>
        <v>283</v>
      </c>
      <c r="HF119" s="17">
        <f t="shared" si="17"/>
        <v>256</v>
      </c>
      <c r="HG119" s="17">
        <f t="shared" si="17"/>
        <v>270</v>
      </c>
      <c r="HH119" s="17">
        <f t="shared" si="17"/>
        <v>288</v>
      </c>
      <c r="HI119" s="17">
        <f t="shared" si="17"/>
        <v>288</v>
      </c>
      <c r="HJ119" s="17">
        <f t="shared" si="17"/>
        <v>261</v>
      </c>
      <c r="HK119" s="17">
        <f t="shared" si="17"/>
        <v>243</v>
      </c>
      <c r="HL119" s="17">
        <f t="shared" si="17"/>
        <v>252</v>
      </c>
      <c r="HM119" s="17">
        <f t="shared" si="17"/>
        <v>239</v>
      </c>
      <c r="HN119" s="17">
        <f t="shared" si="17"/>
        <v>245</v>
      </c>
      <c r="HO119" s="17">
        <f t="shared" si="17"/>
        <v>244</v>
      </c>
      <c r="HP119" s="17">
        <f t="shared" si="17"/>
        <v>238</v>
      </c>
      <c r="HQ119" s="17">
        <f t="shared" si="17"/>
        <v>248</v>
      </c>
      <c r="HR119" s="17">
        <f t="shared" si="17"/>
        <v>234</v>
      </c>
      <c r="HS119" s="17">
        <f t="shared" si="17"/>
        <v>236</v>
      </c>
      <c r="HT119" s="17">
        <f t="shared" si="17"/>
        <v>235</v>
      </c>
      <c r="HU119" s="17">
        <f t="shared" si="17"/>
        <v>216</v>
      </c>
      <c r="HV119" s="17">
        <f t="shared" si="17"/>
        <v>235</v>
      </c>
      <c r="HW119" s="17">
        <f t="shared" si="17"/>
        <v>243</v>
      </c>
      <c r="HX119" s="17">
        <f t="shared" si="17"/>
        <v>244</v>
      </c>
      <c r="HY119" s="17">
        <f t="shared" si="17"/>
        <v>237</v>
      </c>
      <c r="HZ119" s="17">
        <f t="shared" si="17"/>
        <v>239</v>
      </c>
      <c r="IA119" s="17">
        <f t="shared" si="17"/>
        <v>201</v>
      </c>
      <c r="IB119" s="17">
        <f t="shared" si="17"/>
        <v>220</v>
      </c>
      <c r="IC119" s="17">
        <f t="shared" si="17"/>
        <v>237</v>
      </c>
      <c r="ID119" s="17">
        <f t="shared" si="17"/>
        <v>215</v>
      </c>
      <c r="IE119" s="17">
        <f t="shared" si="17"/>
        <v>238</v>
      </c>
      <c r="IF119" s="17">
        <f t="shared" si="17"/>
        <v>259</v>
      </c>
      <c r="IG119" s="17">
        <f t="shared" si="17"/>
        <v>236</v>
      </c>
      <c r="IH119" s="17">
        <f t="shared" si="17"/>
        <v>211</v>
      </c>
      <c r="II119" s="17">
        <f t="shared" si="17"/>
        <v>217</v>
      </c>
      <c r="IJ119" s="17">
        <f t="shared" si="17"/>
        <v>226</v>
      </c>
      <c r="IK119" s="17">
        <f t="shared" si="17"/>
        <v>238</v>
      </c>
      <c r="IL119" s="17">
        <f t="shared" si="17"/>
        <v>232</v>
      </c>
      <c r="IM119" s="17">
        <f t="shared" si="17"/>
        <v>237</v>
      </c>
      <c r="IN119" s="17">
        <f t="shared" si="17"/>
        <v>212</v>
      </c>
      <c r="IO119" s="17">
        <f t="shared" si="17"/>
        <v>215</v>
      </c>
      <c r="IP119" s="17">
        <f t="shared" si="17"/>
        <v>206</v>
      </c>
      <c r="IQ119" s="17">
        <f t="shared" si="17"/>
        <v>223</v>
      </c>
      <c r="IR119" s="17">
        <f t="shared" si="17"/>
        <v>227</v>
      </c>
      <c r="IS119" s="17">
        <f t="shared" si="17"/>
        <v>207</v>
      </c>
      <c r="IT119" s="17">
        <f t="shared" si="17"/>
        <v>232</v>
      </c>
      <c r="IU119" s="17">
        <f t="shared" si="17"/>
        <v>224</v>
      </c>
      <c r="IV119" s="17">
        <f t="shared" si="17"/>
        <v>211</v>
      </c>
      <c r="IW119" s="17">
        <f t="shared" si="17"/>
        <v>199</v>
      </c>
      <c r="IX119" s="17">
        <f t="shared" si="17"/>
        <v>209</v>
      </c>
      <c r="IY119" s="17">
        <f t="shared" si="17"/>
        <v>237</v>
      </c>
      <c r="IZ119" s="17">
        <f t="shared" ref="IZ119:JQ119" si="18">SUM(IZ5,IZ8,IZ11,IZ14,IZ17,IZ20,IZ23,IZ26,IZ29,IZ32,IZ35,IZ38,IZ41,IZ44,IZ47,IZ50,IZ53,IZ56,IZ59,IZ62,IZ65,IZ68,IZ71,IZ74,IZ77,IZ80,IZ83,IZ86,IZ89,IZ92,IZ95,IZ98,IZ101,IZ104,IZ107,IZ110,IZ113,IZ116)</f>
        <v>197</v>
      </c>
      <c r="JA119" s="17">
        <f t="shared" si="18"/>
        <v>232</v>
      </c>
      <c r="JB119" s="17">
        <f t="shared" si="18"/>
        <v>224</v>
      </c>
      <c r="JC119" s="17">
        <f t="shared" si="18"/>
        <v>226</v>
      </c>
      <c r="JD119" s="17">
        <f t="shared" si="18"/>
        <v>189</v>
      </c>
      <c r="JE119" s="17">
        <f t="shared" si="18"/>
        <v>214</v>
      </c>
      <c r="JF119" s="17">
        <f t="shared" si="18"/>
        <v>220</v>
      </c>
      <c r="JG119" s="17">
        <f t="shared" si="18"/>
        <v>259</v>
      </c>
      <c r="JH119" s="17">
        <f t="shared" si="18"/>
        <v>247</v>
      </c>
      <c r="JI119" s="17">
        <f t="shared" si="18"/>
        <v>202</v>
      </c>
      <c r="JJ119" s="17">
        <f t="shared" si="18"/>
        <v>206</v>
      </c>
      <c r="JK119" s="17">
        <f t="shared" si="18"/>
        <v>216</v>
      </c>
      <c r="JL119" s="17">
        <f t="shared" si="18"/>
        <v>206</v>
      </c>
      <c r="JM119" s="17">
        <f t="shared" si="18"/>
        <v>204</v>
      </c>
      <c r="JN119" s="17">
        <f t="shared" si="18"/>
        <v>211</v>
      </c>
      <c r="JO119" s="17">
        <f t="shared" si="18"/>
        <v>209</v>
      </c>
      <c r="JP119" s="17">
        <f t="shared" si="18"/>
        <v>180</v>
      </c>
      <c r="JQ119" s="17">
        <f t="shared" si="18"/>
        <v>187</v>
      </c>
      <c r="JR119" s="17">
        <f t="shared" si="4"/>
        <v>179</v>
      </c>
      <c r="JS119" s="17">
        <f t="shared" si="4"/>
        <v>179</v>
      </c>
      <c r="JT119" s="17">
        <f t="shared" si="4"/>
        <v>203</v>
      </c>
      <c r="JU119" s="17">
        <f t="shared" si="4"/>
        <v>206</v>
      </c>
      <c r="JV119" s="17">
        <f t="shared" si="4"/>
        <v>223</v>
      </c>
      <c r="JW119" s="17">
        <f t="shared" si="4"/>
        <v>221</v>
      </c>
      <c r="JX119" s="17">
        <f t="shared" si="4"/>
        <v>218</v>
      </c>
      <c r="JY119" s="17">
        <f t="shared" si="4"/>
        <v>210</v>
      </c>
      <c r="JZ119" s="17">
        <f t="shared" si="4"/>
        <v>203</v>
      </c>
      <c r="KA119" s="17">
        <f t="shared" si="4"/>
        <v>218</v>
      </c>
      <c r="KB119" s="17">
        <f t="shared" si="4"/>
        <v>188</v>
      </c>
      <c r="KC119" s="17">
        <f t="shared" si="4"/>
        <v>221</v>
      </c>
      <c r="KD119" s="17">
        <f t="shared" si="4"/>
        <v>230</v>
      </c>
      <c r="KE119" s="17">
        <f t="shared" si="4"/>
        <v>220</v>
      </c>
      <c r="KF119" s="17">
        <f t="shared" si="4"/>
        <v>200</v>
      </c>
      <c r="KG119" s="17">
        <f t="shared" si="4"/>
        <v>226</v>
      </c>
      <c r="KH119" s="17">
        <f t="shared" si="4"/>
        <v>229</v>
      </c>
      <c r="KI119" s="17">
        <f t="shared" si="4"/>
        <v>229</v>
      </c>
      <c r="KJ119" s="17">
        <f t="shared" si="4"/>
        <v>213</v>
      </c>
      <c r="KK119" s="17">
        <f t="shared" si="4"/>
        <v>219</v>
      </c>
      <c r="KL119" s="17">
        <f t="shared" si="4"/>
        <v>224</v>
      </c>
      <c r="KM119" s="17">
        <f t="shared" si="4"/>
        <v>211</v>
      </c>
      <c r="KN119" s="17">
        <f t="shared" si="4"/>
        <v>216</v>
      </c>
      <c r="KO119" s="17">
        <f t="shared" si="4"/>
        <v>232</v>
      </c>
      <c r="KP119" s="17">
        <f t="shared" si="4"/>
        <v>221</v>
      </c>
      <c r="KQ119" s="17">
        <f t="shared" si="4"/>
        <v>226</v>
      </c>
      <c r="KR119" s="17">
        <f t="shared" si="4"/>
        <v>224</v>
      </c>
      <c r="KS119" s="17">
        <f t="shared" si="4"/>
        <v>212</v>
      </c>
      <c r="KT119" s="17">
        <f t="shared" si="4"/>
        <v>188</v>
      </c>
      <c r="KU119" s="17">
        <f t="shared" si="4"/>
        <v>214</v>
      </c>
      <c r="KV119" s="17">
        <f t="shared" si="4"/>
        <v>229</v>
      </c>
      <c r="KW119" s="17">
        <f t="shared" ref="KW119:LX119" si="19">SUM(KW5,KW8,KW11,KW14,KW17,KW20,KW23,KW26,KW29,KW32,KW35,KW38,KW41,KW44,KW47,KW50,KW53,KW56,KW59,KW62,KW65,KW68,KW71,KW74,KW77,KW80,KW83,KW86,KW89,KW92,KW95,KW98,KW101,KW104,KW107,KW110,KW113,KW116)</f>
        <v>234</v>
      </c>
      <c r="KX119" s="17">
        <f t="shared" si="19"/>
        <v>227</v>
      </c>
      <c r="KY119" s="17">
        <f t="shared" si="19"/>
        <v>228</v>
      </c>
      <c r="KZ119" s="17">
        <f t="shared" si="19"/>
        <v>423</v>
      </c>
      <c r="LA119" s="17">
        <f t="shared" si="19"/>
        <v>302</v>
      </c>
      <c r="LB119" s="17">
        <f t="shared" si="19"/>
        <v>263</v>
      </c>
      <c r="LC119" s="17">
        <f t="shared" si="19"/>
        <v>251</v>
      </c>
      <c r="LD119" s="17">
        <f t="shared" si="19"/>
        <v>241</v>
      </c>
      <c r="LE119" s="17">
        <f t="shared" si="19"/>
        <v>249</v>
      </c>
      <c r="LF119" s="17">
        <f t="shared" si="19"/>
        <v>233</v>
      </c>
      <c r="LG119" s="17">
        <f t="shared" si="19"/>
        <v>220</v>
      </c>
      <c r="LH119" s="17">
        <f t="shared" si="19"/>
        <v>227</v>
      </c>
      <c r="LI119" s="17">
        <f t="shared" si="19"/>
        <v>239</v>
      </c>
      <c r="LJ119" s="17">
        <f t="shared" si="19"/>
        <v>242</v>
      </c>
      <c r="LK119" s="17">
        <f t="shared" si="19"/>
        <v>233</v>
      </c>
      <c r="LL119" s="17">
        <f t="shared" si="19"/>
        <v>238</v>
      </c>
      <c r="LM119" s="17">
        <f t="shared" si="19"/>
        <v>339</v>
      </c>
      <c r="LN119" s="17">
        <f t="shared" si="19"/>
        <v>258</v>
      </c>
      <c r="LO119" s="17">
        <f t="shared" si="19"/>
        <v>231</v>
      </c>
      <c r="LP119" s="17">
        <f t="shared" si="19"/>
        <v>235</v>
      </c>
      <c r="LQ119" s="17">
        <f t="shared" si="19"/>
        <v>233</v>
      </c>
      <c r="LR119" s="17">
        <f t="shared" si="19"/>
        <v>238</v>
      </c>
      <c r="LS119" s="17">
        <f t="shared" si="19"/>
        <v>245</v>
      </c>
      <c r="LT119" s="17">
        <f t="shared" si="19"/>
        <v>235</v>
      </c>
      <c r="LU119" s="17">
        <f t="shared" si="19"/>
        <v>228</v>
      </c>
      <c r="LV119" s="17">
        <f t="shared" si="19"/>
        <v>234</v>
      </c>
      <c r="LW119" s="17">
        <f t="shared" si="19"/>
        <v>243</v>
      </c>
      <c r="LX119" s="17">
        <f t="shared" si="19"/>
        <v>248</v>
      </c>
      <c r="LY119" s="17">
        <f t="shared" si="5"/>
        <v>252</v>
      </c>
      <c r="LZ119" s="17">
        <f t="shared" si="5"/>
        <v>239</v>
      </c>
      <c r="MA119" s="17">
        <f t="shared" si="5"/>
        <v>228</v>
      </c>
      <c r="MB119" s="17">
        <f t="shared" si="5"/>
        <v>344</v>
      </c>
      <c r="MC119" s="17">
        <f t="shared" si="5"/>
        <v>271</v>
      </c>
      <c r="MD119" s="17">
        <f t="shared" si="5"/>
        <v>244</v>
      </c>
      <c r="ME119" s="17">
        <f t="shared" si="5"/>
        <v>242</v>
      </c>
      <c r="MF119" s="17">
        <f t="shared" si="5"/>
        <v>249</v>
      </c>
      <c r="MG119" s="17">
        <f t="shared" si="5"/>
        <v>248</v>
      </c>
      <c r="MH119" s="17">
        <f t="shared" si="5"/>
        <v>230</v>
      </c>
      <c r="MI119" s="17">
        <f t="shared" si="5"/>
        <v>221</v>
      </c>
      <c r="MJ119" s="17">
        <f t="shared" si="5"/>
        <v>231</v>
      </c>
      <c r="MK119" s="17">
        <f t="shared" si="5"/>
        <v>240</v>
      </c>
      <c r="ML119" s="17">
        <f t="shared" si="5"/>
        <v>240</v>
      </c>
      <c r="MM119" s="17">
        <f t="shared" si="5"/>
        <v>232</v>
      </c>
      <c r="MN119" s="17">
        <f t="shared" si="5"/>
        <v>237</v>
      </c>
      <c r="MO119" s="17">
        <f t="shared" si="5"/>
        <v>317</v>
      </c>
      <c r="MP119" s="17">
        <f t="shared" si="5"/>
        <v>275</v>
      </c>
      <c r="MQ119" s="17">
        <f t="shared" si="5"/>
        <v>232</v>
      </c>
      <c r="MR119" s="17">
        <f t="shared" si="5"/>
        <v>245</v>
      </c>
      <c r="MS119" s="17">
        <f t="shared" si="5"/>
        <v>245</v>
      </c>
      <c r="MT119" s="17">
        <f t="shared" si="5"/>
        <v>228</v>
      </c>
      <c r="MU119" s="17">
        <f t="shared" si="5"/>
        <v>233</v>
      </c>
      <c r="MV119" s="17">
        <f t="shared" si="5"/>
        <v>241</v>
      </c>
      <c r="MW119" s="17">
        <f t="shared" si="5"/>
        <v>240</v>
      </c>
      <c r="MX119" s="17">
        <f t="shared" si="5"/>
        <v>216</v>
      </c>
      <c r="MY119" s="17">
        <f t="shared" si="5"/>
        <v>231</v>
      </c>
      <c r="MZ119" s="17">
        <f t="shared" si="5"/>
        <v>262</v>
      </c>
      <c r="NA119" s="17">
        <f t="shared" si="5"/>
        <v>255</v>
      </c>
      <c r="NB119" s="17">
        <f t="shared" si="5"/>
        <v>247</v>
      </c>
      <c r="NC119" s="17">
        <f t="shared" si="5"/>
        <v>249</v>
      </c>
      <c r="ND119" s="17">
        <f t="shared" ref="ND119:OG119" si="20">SUM(ND5,ND8,ND11,ND14,ND17,ND20,ND23,ND26,ND29,ND32,ND35,ND38,ND41,ND44,ND47,ND50,ND53,ND56,ND59,ND62,ND65,ND68,ND71,ND74,ND77,ND80,ND83,ND86,ND89,ND92,ND95,ND98,ND101,ND104,ND107,ND110,ND113,ND116)</f>
        <v>219</v>
      </c>
      <c r="NE119" s="17">
        <f t="shared" si="20"/>
        <v>221</v>
      </c>
      <c r="NF119" s="17">
        <f t="shared" si="20"/>
        <v>210</v>
      </c>
      <c r="NG119" s="17">
        <f t="shared" si="20"/>
        <v>225</v>
      </c>
      <c r="NH119" s="17">
        <f t="shared" si="20"/>
        <v>226</v>
      </c>
      <c r="NI119" s="17">
        <f t="shared" si="20"/>
        <v>229</v>
      </c>
      <c r="NJ119" s="17">
        <f t="shared" si="20"/>
        <v>228</v>
      </c>
      <c r="NK119" s="17">
        <f t="shared" si="20"/>
        <v>210</v>
      </c>
      <c r="NL119" s="17">
        <f t="shared" si="20"/>
        <v>211</v>
      </c>
      <c r="NM119" s="17">
        <f t="shared" si="20"/>
        <v>217</v>
      </c>
      <c r="NN119" s="17">
        <f t="shared" si="20"/>
        <v>228</v>
      </c>
      <c r="NO119" s="17">
        <f t="shared" si="20"/>
        <v>203</v>
      </c>
      <c r="NP119" s="17">
        <f t="shared" si="20"/>
        <v>232</v>
      </c>
      <c r="NQ119" s="17">
        <f t="shared" si="20"/>
        <v>220</v>
      </c>
      <c r="NR119" s="17">
        <f t="shared" si="20"/>
        <v>225</v>
      </c>
      <c r="NS119" s="17">
        <f t="shared" si="20"/>
        <v>215</v>
      </c>
      <c r="NT119" s="17">
        <f t="shared" si="20"/>
        <v>204</v>
      </c>
      <c r="NU119" s="17">
        <f t="shared" si="20"/>
        <v>220</v>
      </c>
      <c r="NV119" s="17">
        <f t="shared" si="20"/>
        <v>211</v>
      </c>
      <c r="NW119" s="17">
        <f t="shared" si="20"/>
        <v>209</v>
      </c>
      <c r="NX119" s="17">
        <f t="shared" si="20"/>
        <v>224</v>
      </c>
      <c r="NY119" s="17">
        <f t="shared" si="20"/>
        <v>215</v>
      </c>
      <c r="NZ119" s="17">
        <f t="shared" si="20"/>
        <v>197</v>
      </c>
      <c r="OA119" s="17">
        <f t="shared" si="20"/>
        <v>214</v>
      </c>
      <c r="OB119" s="17">
        <f t="shared" si="20"/>
        <v>217</v>
      </c>
      <c r="OC119" s="17">
        <f t="shared" si="20"/>
        <v>225</v>
      </c>
      <c r="OD119" s="17">
        <f t="shared" si="20"/>
        <v>244</v>
      </c>
      <c r="OE119" s="17">
        <f t="shared" si="20"/>
        <v>227</v>
      </c>
      <c r="OF119" s="17">
        <f t="shared" si="20"/>
        <v>193</v>
      </c>
      <c r="OG119" s="17">
        <f t="shared" si="20"/>
        <v>195</v>
      </c>
      <c r="OH119" s="17">
        <f t="shared" ref="OH119:PL119" si="21">SUM(OH5,OH8,OH11,OH14,OH17,OH20,OH23,OH26,OH29,OH32,OH35,OH38,OH41,OH44,OH47,OH50,OH53,OH56,OH59,OH62,OH65,OH68,OH71,OH74,OH77,OH80,OH83,OH86,OH89,OH92,OH95,OH98,OH101,OH104,OH107,OH110,OH113,OH116)</f>
        <v>191</v>
      </c>
      <c r="OI119" s="17">
        <f t="shared" si="21"/>
        <v>193</v>
      </c>
      <c r="OJ119" s="17">
        <f t="shared" si="21"/>
        <v>194</v>
      </c>
      <c r="OK119" s="17">
        <f t="shared" si="21"/>
        <v>184</v>
      </c>
      <c r="OL119" s="17">
        <f t="shared" si="21"/>
        <v>200</v>
      </c>
      <c r="OM119" s="17">
        <f t="shared" si="21"/>
        <v>210</v>
      </c>
      <c r="ON119" s="17">
        <f t="shared" si="21"/>
        <v>202</v>
      </c>
      <c r="OO119" s="17">
        <f t="shared" si="21"/>
        <v>195</v>
      </c>
      <c r="OP119" s="17">
        <f t="shared" si="21"/>
        <v>220</v>
      </c>
      <c r="OQ119" s="17">
        <f t="shared" si="21"/>
        <v>225</v>
      </c>
      <c r="OR119" s="17">
        <f t="shared" si="21"/>
        <v>228</v>
      </c>
      <c r="OS119" s="17">
        <f t="shared" si="21"/>
        <v>216</v>
      </c>
      <c r="OT119" s="17">
        <f t="shared" si="21"/>
        <v>213</v>
      </c>
      <c r="OU119" s="17">
        <f t="shared" si="21"/>
        <v>201</v>
      </c>
      <c r="OV119" s="17">
        <f t="shared" si="21"/>
        <v>209</v>
      </c>
      <c r="OW119" s="17">
        <f t="shared" si="21"/>
        <v>223</v>
      </c>
      <c r="OX119" s="17">
        <f t="shared" si="21"/>
        <v>230</v>
      </c>
      <c r="OY119" s="17">
        <f t="shared" si="21"/>
        <v>244</v>
      </c>
      <c r="OZ119" s="17">
        <f t="shared" si="21"/>
        <v>246</v>
      </c>
      <c r="PA119" s="17">
        <f t="shared" si="21"/>
        <v>221</v>
      </c>
      <c r="PB119" s="17">
        <f t="shared" si="21"/>
        <v>205</v>
      </c>
      <c r="PC119" s="17">
        <f t="shared" si="21"/>
        <v>236</v>
      </c>
      <c r="PD119" s="17">
        <f t="shared" si="21"/>
        <v>227</v>
      </c>
      <c r="PE119" s="17">
        <f t="shared" si="21"/>
        <v>220</v>
      </c>
      <c r="PF119" s="17">
        <f t="shared" si="21"/>
        <v>242</v>
      </c>
      <c r="PG119" s="17">
        <f t="shared" si="21"/>
        <v>242</v>
      </c>
      <c r="PH119" s="17">
        <f t="shared" si="21"/>
        <v>214</v>
      </c>
      <c r="PI119" s="17">
        <f t="shared" si="21"/>
        <v>194</v>
      </c>
      <c r="PJ119" s="17">
        <f t="shared" si="21"/>
        <v>219</v>
      </c>
      <c r="PK119" s="17">
        <f t="shared" si="21"/>
        <v>239</v>
      </c>
      <c r="PL119" s="17">
        <f t="shared" si="21"/>
        <v>236</v>
      </c>
      <c r="PM119" s="17">
        <f t="shared" si="7"/>
        <v>230</v>
      </c>
      <c r="PN119" s="17">
        <f t="shared" si="7"/>
        <v>229</v>
      </c>
      <c r="PO119" s="17">
        <f t="shared" si="7"/>
        <v>224</v>
      </c>
      <c r="PP119" s="17">
        <f t="shared" si="7"/>
        <v>210</v>
      </c>
      <c r="PQ119" s="17">
        <f t="shared" si="7"/>
        <v>215</v>
      </c>
      <c r="PR119" s="17">
        <f t="shared" ref="PR119:SC119" si="22">SUM(PR5,PR8,PR11,PR14,PR17,PR20,PR23,PR26,PR29,PR32,PR35,PR38,PR41,PR44,PR47,PR50,PR53,PR56,PR59,PR62,PR65,PR68,PR71,PR74,PR77,PR80,PR83,PR86,PR89,PR92,PR95,PR98,PR101,PR104,PR107,PR110,PR113,PR116)</f>
        <v>217</v>
      </c>
      <c r="PS119" s="17">
        <f t="shared" si="22"/>
        <v>218</v>
      </c>
      <c r="PT119" s="17">
        <f t="shared" si="22"/>
        <v>225</v>
      </c>
      <c r="PU119" s="17">
        <f t="shared" si="22"/>
        <v>217</v>
      </c>
      <c r="PV119" s="17">
        <f t="shared" si="22"/>
        <v>218</v>
      </c>
      <c r="PW119" s="17">
        <f t="shared" si="22"/>
        <v>200</v>
      </c>
      <c r="PX119" s="17">
        <f t="shared" si="22"/>
        <v>228</v>
      </c>
      <c r="PY119" s="17">
        <f t="shared" si="22"/>
        <v>223</v>
      </c>
      <c r="PZ119" s="17">
        <f t="shared" si="22"/>
        <v>225</v>
      </c>
      <c r="QA119" s="17">
        <f t="shared" si="22"/>
        <v>233</v>
      </c>
      <c r="QB119" s="17">
        <f t="shared" si="22"/>
        <v>218</v>
      </c>
      <c r="QC119" s="17">
        <f t="shared" si="22"/>
        <v>231</v>
      </c>
      <c r="QD119" s="17">
        <f t="shared" si="22"/>
        <v>212</v>
      </c>
      <c r="QE119" s="17">
        <f t="shared" si="22"/>
        <v>221</v>
      </c>
      <c r="QF119" s="17">
        <f t="shared" si="22"/>
        <v>235</v>
      </c>
      <c r="QG119" s="17">
        <f t="shared" si="22"/>
        <v>221</v>
      </c>
      <c r="QH119" s="17">
        <f t="shared" si="22"/>
        <v>219</v>
      </c>
      <c r="QI119" s="17">
        <f t="shared" si="22"/>
        <v>212</v>
      </c>
      <c r="QJ119" s="17">
        <f t="shared" si="22"/>
        <v>210</v>
      </c>
      <c r="QK119" s="17">
        <f t="shared" si="22"/>
        <v>191</v>
      </c>
      <c r="QL119" s="17">
        <f t="shared" si="22"/>
        <v>216</v>
      </c>
      <c r="QM119" s="17">
        <f t="shared" si="22"/>
        <v>210</v>
      </c>
      <c r="QN119" s="17">
        <f t="shared" si="22"/>
        <v>227</v>
      </c>
      <c r="QO119" s="17">
        <f t="shared" si="22"/>
        <v>229</v>
      </c>
      <c r="QP119" s="17">
        <f t="shared" si="22"/>
        <v>224</v>
      </c>
      <c r="QQ119" s="17">
        <f t="shared" si="22"/>
        <v>223</v>
      </c>
      <c r="QR119" s="17">
        <f t="shared" si="22"/>
        <v>197</v>
      </c>
      <c r="QS119" s="17">
        <f t="shared" si="22"/>
        <v>223</v>
      </c>
      <c r="QT119" s="17">
        <f t="shared" si="22"/>
        <v>211</v>
      </c>
      <c r="QU119" s="17">
        <f t="shared" si="22"/>
        <v>220</v>
      </c>
      <c r="QV119" s="17">
        <f t="shared" si="22"/>
        <v>224</v>
      </c>
      <c r="QW119" s="17">
        <f t="shared" si="22"/>
        <v>212</v>
      </c>
      <c r="QX119" s="17">
        <f t="shared" si="22"/>
        <v>206</v>
      </c>
      <c r="QY119" s="17">
        <f t="shared" si="22"/>
        <v>199</v>
      </c>
      <c r="QZ119" s="17">
        <f t="shared" si="22"/>
        <v>219</v>
      </c>
      <c r="RA119" s="17">
        <f t="shared" si="22"/>
        <v>214</v>
      </c>
      <c r="RB119" s="17">
        <f t="shared" si="22"/>
        <v>201</v>
      </c>
      <c r="RC119" s="17">
        <f t="shared" si="22"/>
        <v>207</v>
      </c>
      <c r="RD119" s="17">
        <f t="shared" si="22"/>
        <v>213</v>
      </c>
      <c r="RE119" s="17">
        <f t="shared" si="22"/>
        <v>207</v>
      </c>
      <c r="RF119" s="17">
        <f t="shared" si="22"/>
        <v>190</v>
      </c>
      <c r="RG119" s="17">
        <f t="shared" si="22"/>
        <v>205</v>
      </c>
      <c r="RH119" s="17">
        <f t="shared" si="22"/>
        <v>200</v>
      </c>
      <c r="RI119" s="17">
        <f t="shared" si="22"/>
        <v>217</v>
      </c>
      <c r="RJ119" s="17">
        <f t="shared" si="22"/>
        <v>202</v>
      </c>
      <c r="RK119" s="17">
        <f t="shared" si="22"/>
        <v>214</v>
      </c>
      <c r="RL119" s="17">
        <f t="shared" si="22"/>
        <v>203</v>
      </c>
      <c r="RM119" s="17">
        <f t="shared" si="22"/>
        <v>196</v>
      </c>
      <c r="RN119" s="17">
        <f t="shared" si="22"/>
        <v>185</v>
      </c>
      <c r="RO119" s="17">
        <f t="shared" si="22"/>
        <v>203</v>
      </c>
      <c r="RP119" s="17">
        <f t="shared" si="22"/>
        <v>207</v>
      </c>
      <c r="RQ119" s="17">
        <f t="shared" si="22"/>
        <v>224</v>
      </c>
      <c r="RR119" s="17">
        <f t="shared" si="22"/>
        <v>212</v>
      </c>
      <c r="RS119" s="17">
        <f t="shared" si="22"/>
        <v>205</v>
      </c>
      <c r="RT119" s="17">
        <f t="shared" si="22"/>
        <v>186</v>
      </c>
      <c r="RU119" s="17">
        <f t="shared" si="22"/>
        <v>214</v>
      </c>
      <c r="RV119" s="17">
        <f t="shared" si="22"/>
        <v>206</v>
      </c>
      <c r="RW119" s="17">
        <f t="shared" si="22"/>
        <v>207</v>
      </c>
      <c r="RX119" s="17">
        <f t="shared" si="22"/>
        <v>211</v>
      </c>
      <c r="RY119" s="17">
        <f t="shared" si="22"/>
        <v>201</v>
      </c>
      <c r="RZ119" s="17">
        <f t="shared" si="22"/>
        <v>212</v>
      </c>
      <c r="SA119" s="17">
        <f t="shared" si="22"/>
        <v>189</v>
      </c>
      <c r="SB119" s="17">
        <f t="shared" si="22"/>
        <v>216</v>
      </c>
      <c r="SC119" s="17">
        <f t="shared" si="22"/>
        <v>210</v>
      </c>
      <c r="SD119" s="17">
        <f t="shared" ref="SD119:TH119" si="23">SUM(SD5,SD8,SD11,SD14,SD17,SD20,SD23,SD26,SD29,SD32,SD35,SD38,SD41,SD44,SD47,SD50,SD53,SD56,SD59,SD62,SD65,SD68,SD71,SD74,SD77,SD80,SD83,SD86,SD89,SD92,SD95,SD98,SD101,SD104,SD107,SD110,SD113,SD116)</f>
        <v>196</v>
      </c>
      <c r="SE119" s="17">
        <f t="shared" si="23"/>
        <v>204</v>
      </c>
      <c r="SF119" s="17">
        <f t="shared" si="23"/>
        <v>199</v>
      </c>
      <c r="SG119" s="17">
        <f t="shared" si="23"/>
        <v>204</v>
      </c>
      <c r="SH119" s="17">
        <f t="shared" si="23"/>
        <v>206</v>
      </c>
      <c r="SI119" s="17">
        <f t="shared" si="23"/>
        <v>192</v>
      </c>
      <c r="SJ119" s="17">
        <f t="shared" si="23"/>
        <v>211</v>
      </c>
      <c r="SK119" s="17">
        <f t="shared" si="23"/>
        <v>197</v>
      </c>
      <c r="SL119" s="17">
        <f t="shared" si="23"/>
        <v>197</v>
      </c>
      <c r="SM119" s="17">
        <f t="shared" si="23"/>
        <v>194</v>
      </c>
      <c r="SN119" s="17">
        <f t="shared" si="23"/>
        <v>202</v>
      </c>
      <c r="SO119" s="17">
        <f t="shared" si="23"/>
        <v>190</v>
      </c>
      <c r="SP119" s="17">
        <f t="shared" si="23"/>
        <v>209</v>
      </c>
      <c r="SQ119" s="17">
        <f t="shared" si="23"/>
        <v>205</v>
      </c>
      <c r="SR119" s="17">
        <f t="shared" si="23"/>
        <v>224</v>
      </c>
      <c r="SS119" s="17">
        <f t="shared" si="23"/>
        <v>211</v>
      </c>
      <c r="ST119" s="17">
        <f t="shared" si="23"/>
        <v>219</v>
      </c>
      <c r="SU119" s="17">
        <f t="shared" si="23"/>
        <v>207</v>
      </c>
      <c r="SV119" s="17">
        <f t="shared" si="23"/>
        <v>195</v>
      </c>
      <c r="SW119" s="17">
        <f t="shared" si="23"/>
        <v>204</v>
      </c>
      <c r="SX119" s="17">
        <f t="shared" si="23"/>
        <v>205</v>
      </c>
      <c r="SY119" s="17">
        <f t="shared" si="23"/>
        <v>219</v>
      </c>
      <c r="SZ119" s="17">
        <f t="shared" si="23"/>
        <v>216</v>
      </c>
      <c r="TA119" s="17">
        <f t="shared" si="23"/>
        <v>212</v>
      </c>
      <c r="TB119" s="17">
        <f t="shared" si="23"/>
        <v>203</v>
      </c>
      <c r="TC119" s="17">
        <f t="shared" si="23"/>
        <v>201</v>
      </c>
      <c r="TD119" s="17">
        <f t="shared" si="23"/>
        <v>203</v>
      </c>
      <c r="TE119" s="17">
        <f t="shared" si="23"/>
        <v>208</v>
      </c>
      <c r="TF119" s="17">
        <f t="shared" si="23"/>
        <v>212</v>
      </c>
      <c r="TG119" s="17">
        <f t="shared" si="23"/>
        <v>201</v>
      </c>
      <c r="TH119" s="17">
        <f t="shared" si="23"/>
        <v>204</v>
      </c>
      <c r="TI119" s="17">
        <f t="shared" ref="TI119:UD119" si="24">SUM(TI5,TI8,TI11,TI14,TI17,TI20,TI23,TI26,TI29,TI32,TI35,TI38,TI41,TI44,TI47,TI50,TI53,TI56,TI59,TI62,TI65,TI68,TI71,TI74,TI77,TI80,TI83,TI86,TI89,TI92,TI95,TI98,TI101,TI104,TI107,TI110,TI113,TI116)</f>
        <v>189</v>
      </c>
      <c r="TJ119" s="17">
        <f t="shared" si="24"/>
        <v>196</v>
      </c>
      <c r="TK119" s="17">
        <f t="shared" si="24"/>
        <v>196</v>
      </c>
      <c r="TL119" s="17">
        <f t="shared" si="24"/>
        <v>208</v>
      </c>
      <c r="TM119" s="17">
        <f t="shared" si="24"/>
        <v>220</v>
      </c>
      <c r="TN119" s="17">
        <f t="shared" si="24"/>
        <v>217</v>
      </c>
      <c r="TO119" s="17">
        <f t="shared" si="24"/>
        <v>215</v>
      </c>
      <c r="TP119" s="17">
        <f t="shared" si="24"/>
        <v>186</v>
      </c>
      <c r="TQ119" s="17">
        <f t="shared" si="24"/>
        <v>196</v>
      </c>
      <c r="TR119" s="17">
        <f t="shared" si="24"/>
        <v>189</v>
      </c>
      <c r="TS119" s="17">
        <f t="shared" si="24"/>
        <v>190</v>
      </c>
      <c r="TT119" s="17">
        <f t="shared" si="24"/>
        <v>199</v>
      </c>
      <c r="TU119" s="17">
        <f t="shared" si="24"/>
        <v>204</v>
      </c>
      <c r="TV119" s="17">
        <f t="shared" si="24"/>
        <v>204</v>
      </c>
      <c r="TW119" s="17">
        <f t="shared" si="24"/>
        <v>173</v>
      </c>
      <c r="TX119" s="17">
        <f t="shared" si="24"/>
        <v>180</v>
      </c>
      <c r="TY119" s="17">
        <f t="shared" si="24"/>
        <v>184</v>
      </c>
      <c r="TZ119" s="17">
        <f t="shared" si="24"/>
        <v>203</v>
      </c>
      <c r="UA119" s="17">
        <f t="shared" si="24"/>
        <v>223</v>
      </c>
      <c r="UB119" s="17">
        <f t="shared" si="24"/>
        <v>244</v>
      </c>
      <c r="UC119" s="17">
        <f t="shared" si="24"/>
        <v>209</v>
      </c>
      <c r="UD119" s="17">
        <f t="shared" si="24"/>
        <v>197</v>
      </c>
      <c r="UE119" s="17">
        <f t="shared" ref="UE119:VI119" si="25">SUM(UE5,UE8,UE11,UE14,UE17,UE20,UE23,UE26,UE29,UE32,UE35,UE38,UE41,UE44,UE47,UE50,UE53,UE56,UE59,UE62,UE65,UE68,UE71,UE74,UE77,UE80,UE83,UE86,UE89,UE92,UE95,UE98,UE101,UE104,UE107,UE110,UE113,UE116)</f>
        <v>194</v>
      </c>
      <c r="UF119" s="17">
        <f t="shared" si="25"/>
        <v>188</v>
      </c>
      <c r="UG119" s="17">
        <f t="shared" si="25"/>
        <v>207</v>
      </c>
      <c r="UH119" s="17">
        <f t="shared" si="25"/>
        <v>210</v>
      </c>
      <c r="UI119" s="17">
        <f t="shared" si="25"/>
        <v>210</v>
      </c>
      <c r="UJ119" s="17">
        <f t="shared" si="25"/>
        <v>197</v>
      </c>
      <c r="UK119" s="17">
        <f t="shared" si="25"/>
        <v>183</v>
      </c>
      <c r="UL119" s="17">
        <f t="shared" si="25"/>
        <v>188</v>
      </c>
      <c r="UM119" s="17">
        <f t="shared" si="25"/>
        <v>193</v>
      </c>
      <c r="UN119" s="17">
        <f t="shared" si="25"/>
        <v>216</v>
      </c>
      <c r="UO119" s="17">
        <f t="shared" si="25"/>
        <v>219</v>
      </c>
      <c r="UP119" s="17">
        <f t="shared" si="25"/>
        <v>202</v>
      </c>
      <c r="UQ119" s="17">
        <f t="shared" si="25"/>
        <v>209</v>
      </c>
      <c r="UR119" s="17">
        <f t="shared" si="25"/>
        <v>191</v>
      </c>
      <c r="US119" s="17">
        <f t="shared" si="25"/>
        <v>193</v>
      </c>
      <c r="UT119" s="17">
        <f t="shared" si="25"/>
        <v>202</v>
      </c>
      <c r="UU119" s="17">
        <f t="shared" si="25"/>
        <v>211</v>
      </c>
      <c r="UV119" s="17">
        <f t="shared" si="25"/>
        <v>206</v>
      </c>
      <c r="UW119" s="17">
        <f t="shared" si="25"/>
        <v>211</v>
      </c>
      <c r="UX119" s="17">
        <f t="shared" si="25"/>
        <v>189</v>
      </c>
      <c r="UY119" s="17">
        <f t="shared" si="25"/>
        <v>197</v>
      </c>
      <c r="UZ119" s="17">
        <f t="shared" si="25"/>
        <v>189</v>
      </c>
      <c r="VA119" s="17">
        <f t="shared" si="25"/>
        <v>193</v>
      </c>
      <c r="VB119" s="17">
        <f t="shared" si="25"/>
        <v>200</v>
      </c>
      <c r="VC119" s="17">
        <f t="shared" si="25"/>
        <v>208</v>
      </c>
      <c r="VD119" s="17">
        <f t="shared" si="25"/>
        <v>219</v>
      </c>
      <c r="VE119" s="17">
        <f t="shared" si="25"/>
        <v>190</v>
      </c>
      <c r="VF119" s="17">
        <f t="shared" si="25"/>
        <v>196</v>
      </c>
      <c r="VG119" s="17">
        <f t="shared" si="25"/>
        <v>194</v>
      </c>
      <c r="VH119" s="17">
        <f t="shared" si="25"/>
        <v>196</v>
      </c>
      <c r="VI119" s="17">
        <f t="shared" si="25"/>
        <v>236</v>
      </c>
      <c r="VJ119" s="17">
        <f t="shared" si="11"/>
        <v>214</v>
      </c>
      <c r="VK119" s="17">
        <f t="shared" si="11"/>
        <v>206</v>
      </c>
      <c r="VL119" s="17">
        <f t="shared" si="11"/>
        <v>201</v>
      </c>
      <c r="VM119" s="17">
        <f t="shared" si="11"/>
        <v>214</v>
      </c>
      <c r="VN119" s="17">
        <f t="shared" si="11"/>
        <v>185</v>
      </c>
      <c r="VO119" s="17">
        <f t="shared" si="11"/>
        <v>180</v>
      </c>
      <c r="VP119" s="17">
        <f t="shared" si="11"/>
        <v>220</v>
      </c>
      <c r="VQ119" s="17">
        <f t="shared" si="11"/>
        <v>190</v>
      </c>
      <c r="VR119" s="17">
        <f t="shared" si="11"/>
        <v>222</v>
      </c>
      <c r="VS119" s="17">
        <f t="shared" si="11"/>
        <v>198</v>
      </c>
      <c r="VT119" s="17">
        <f t="shared" si="11"/>
        <v>194</v>
      </c>
      <c r="VU119" s="17">
        <f t="shared" si="11"/>
        <v>172</v>
      </c>
      <c r="VV119" s="17">
        <f t="shared" si="11"/>
        <v>205</v>
      </c>
      <c r="VW119" s="17">
        <f t="shared" si="11"/>
        <v>196</v>
      </c>
      <c r="VX119" s="17">
        <f t="shared" si="11"/>
        <v>201</v>
      </c>
      <c r="VY119" s="17">
        <f t="shared" si="11"/>
        <v>193</v>
      </c>
      <c r="VZ119" s="17">
        <f t="shared" si="11"/>
        <v>209</v>
      </c>
      <c r="WA119" s="17">
        <f t="shared" si="11"/>
        <v>201</v>
      </c>
      <c r="WB119" s="17">
        <f t="shared" si="11"/>
        <v>186</v>
      </c>
      <c r="WC119" s="17">
        <f t="shared" si="11"/>
        <v>206</v>
      </c>
      <c r="WD119" s="17">
        <f t="shared" si="11"/>
        <v>198</v>
      </c>
      <c r="WE119" s="17">
        <f t="shared" si="11"/>
        <v>205</v>
      </c>
      <c r="WF119" s="17">
        <f t="shared" si="11"/>
        <v>189</v>
      </c>
      <c r="WG119" s="17">
        <f t="shared" si="11"/>
        <v>195</v>
      </c>
      <c r="WH119" s="17">
        <f t="shared" si="11"/>
        <v>191</v>
      </c>
      <c r="WI119" s="17">
        <f t="shared" si="11"/>
        <v>198</v>
      </c>
      <c r="WJ119" s="17">
        <f t="shared" si="11"/>
        <v>189</v>
      </c>
      <c r="WK119" s="17">
        <f t="shared" si="11"/>
        <v>204</v>
      </c>
      <c r="WL119" s="17">
        <f t="shared" si="11"/>
        <v>198</v>
      </c>
      <c r="WM119" s="17">
        <f t="shared" si="11"/>
        <v>215</v>
      </c>
      <c r="WN119" s="17">
        <f t="shared" ref="WN119:XR119" si="26">SUM(WN5,WN8,WN11,WN14,WN17,WN20,WN23,WN26,WN29,WN32,WN35,WN38,WN41,WN44,WN47,WN50,WN53,WN56,WN59,WN62,WN65,WN68,WN71,WN74,WN77,WN80,WN83,WN86,WN89,WN92,WN95,WN98,WN101,WN104,WN107,WN110,WN113,WN116)</f>
        <v>190</v>
      </c>
      <c r="WO119" s="17">
        <f t="shared" si="26"/>
        <v>192</v>
      </c>
      <c r="WP119" s="17">
        <f t="shared" si="26"/>
        <v>180</v>
      </c>
      <c r="WQ119" s="17">
        <f t="shared" si="26"/>
        <v>188</v>
      </c>
      <c r="WR119" s="17">
        <f t="shared" si="26"/>
        <v>199</v>
      </c>
      <c r="WS119" s="17">
        <f t="shared" si="26"/>
        <v>194</v>
      </c>
      <c r="WT119" s="17">
        <f t="shared" si="26"/>
        <v>198</v>
      </c>
      <c r="WU119" s="17">
        <f t="shared" si="26"/>
        <v>200</v>
      </c>
      <c r="WV119" s="17">
        <f t="shared" si="26"/>
        <v>186</v>
      </c>
      <c r="WW119" s="17">
        <f t="shared" si="26"/>
        <v>184</v>
      </c>
      <c r="WX119" s="17">
        <f t="shared" si="26"/>
        <v>199</v>
      </c>
      <c r="WY119" s="17">
        <f t="shared" si="26"/>
        <v>203</v>
      </c>
      <c r="WZ119" s="17">
        <f t="shared" si="26"/>
        <v>202</v>
      </c>
      <c r="XA119" s="17">
        <f t="shared" si="26"/>
        <v>197</v>
      </c>
      <c r="XB119" s="17">
        <f t="shared" si="26"/>
        <v>194</v>
      </c>
      <c r="XC119" s="17">
        <f t="shared" si="26"/>
        <v>185</v>
      </c>
      <c r="XD119" s="17">
        <f t="shared" si="26"/>
        <v>177</v>
      </c>
      <c r="XE119" s="17">
        <f t="shared" si="26"/>
        <v>181</v>
      </c>
      <c r="XF119" s="17">
        <f t="shared" si="26"/>
        <v>198</v>
      </c>
      <c r="XG119" s="17">
        <f t="shared" si="26"/>
        <v>190</v>
      </c>
      <c r="XH119" s="17">
        <f t="shared" si="26"/>
        <v>197</v>
      </c>
      <c r="XI119" s="17">
        <f t="shared" si="26"/>
        <v>199</v>
      </c>
      <c r="XJ119" s="17">
        <f t="shared" si="26"/>
        <v>181</v>
      </c>
      <c r="XK119" s="17">
        <f t="shared" si="26"/>
        <v>171</v>
      </c>
      <c r="XL119" s="17">
        <f t="shared" si="26"/>
        <v>182</v>
      </c>
      <c r="XM119" s="17">
        <f t="shared" si="26"/>
        <v>179</v>
      </c>
      <c r="XN119" s="17">
        <f t="shared" si="26"/>
        <v>193</v>
      </c>
      <c r="XO119" s="17">
        <f t="shared" si="26"/>
        <v>195</v>
      </c>
      <c r="XP119" s="17">
        <f t="shared" si="26"/>
        <v>166</v>
      </c>
      <c r="XQ119" s="17">
        <f t="shared" si="26"/>
        <v>166</v>
      </c>
      <c r="XR119" s="17">
        <f t="shared" si="26"/>
        <v>150</v>
      </c>
      <c r="XS119" s="83">
        <f t="shared" ref="XS119" si="27">SUM(XS5,XS8,XS11,XS14,XS17,XS20,XS23,XS26,XS29,XS32,XS35,XS38,XS41,XS44,XS47,XS50,XS53,XS56,XS59,XS62,XS65,XS68,XS71,XS74,XS77,XS80,XS83,XS86,XS89,XS92,XS95,XS98,XS101,XS104,XS107,XS110,XS113,XS116)</f>
        <v>247243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A120"/>
  <sheetViews>
    <sheetView zoomScaleNormal="100" workbookViewId="0">
      <pane xSplit="1" ySplit="3" topLeftCell="CI4" activePane="bottomRight" state="frozen"/>
      <selection pane="topRight" activeCell="B1" sqref="B1"/>
      <selection pane="bottomLeft" activeCell="A4" sqref="A4"/>
      <selection pane="bottomRight" activeCell="CX2" sqref="CX2:DA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6384" width="6.875" style="4"/>
  </cols>
  <sheetData>
    <row r="1" spans="1:105" ht="12" thickBot="1">
      <c r="A1" s="1" t="s">
        <v>51</v>
      </c>
      <c r="C1" s="60"/>
      <c r="H1" s="60"/>
      <c r="M1" s="60"/>
    </row>
    <row r="2" spans="1:105" ht="12" thickBot="1">
      <c r="A2" s="1"/>
      <c r="B2" s="84">
        <v>44287</v>
      </c>
      <c r="C2" s="85"/>
      <c r="D2" s="85"/>
      <c r="E2" s="86"/>
      <c r="F2" s="63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  <c r="CN2" s="84">
        <v>44835</v>
      </c>
      <c r="CO2" s="85"/>
      <c r="CP2" s="85"/>
      <c r="CQ2" s="86"/>
      <c r="CS2" s="84">
        <v>44866</v>
      </c>
      <c r="CT2" s="85"/>
      <c r="CU2" s="85"/>
      <c r="CV2" s="86"/>
      <c r="CX2" s="84">
        <v>44896</v>
      </c>
      <c r="CY2" s="85"/>
      <c r="CZ2" s="85"/>
      <c r="DA2" s="86"/>
    </row>
    <row r="3" spans="1:10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F3" s="64"/>
      <c r="G3" s="34" t="s">
        <v>2</v>
      </c>
      <c r="H3" s="35" t="s">
        <v>129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  <c r="CN3" s="34" t="s">
        <v>2</v>
      </c>
      <c r="CO3" s="35" t="s">
        <v>53</v>
      </c>
      <c r="CP3" s="36" t="s">
        <v>49</v>
      </c>
      <c r="CQ3" s="37" t="s">
        <v>50</v>
      </c>
      <c r="CS3" s="34" t="s">
        <v>2</v>
      </c>
      <c r="CT3" s="35" t="s">
        <v>53</v>
      </c>
      <c r="CU3" s="36" t="s">
        <v>49</v>
      </c>
      <c r="CV3" s="37" t="s">
        <v>50</v>
      </c>
      <c r="CX3" s="34" t="s">
        <v>2</v>
      </c>
      <c r="CY3" s="35" t="s">
        <v>53</v>
      </c>
      <c r="CZ3" s="36" t="s">
        <v>49</v>
      </c>
      <c r="DA3" s="37" t="s">
        <v>50</v>
      </c>
    </row>
    <row r="4" spans="1:105">
      <c r="A4" s="3" t="s">
        <v>3</v>
      </c>
      <c r="B4" s="38" t="s">
        <v>47</v>
      </c>
      <c r="C4" s="39">
        <v>10421</v>
      </c>
      <c r="D4" s="40">
        <v>1157</v>
      </c>
      <c r="E4" s="41">
        <f t="shared" ref="E4:E64" si="0">IF(C4=0,0,D4/C4)</f>
        <v>0.11102581326168313</v>
      </c>
      <c r="F4" s="63"/>
      <c r="G4" s="38" t="s">
        <v>47</v>
      </c>
      <c r="H4" s="39">
        <v>10547</v>
      </c>
      <c r="I4" s="40">
        <v>1552</v>
      </c>
      <c r="J4" s="41">
        <f t="shared" ref="J4:J64" si="1">IF(H4=0,0,I4/H4)</f>
        <v>0.14715084858253533</v>
      </c>
      <c r="K4" s="63"/>
      <c r="L4" s="38" t="s">
        <v>47</v>
      </c>
      <c r="M4" s="39">
        <v>10579</v>
      </c>
      <c r="N4" s="40">
        <v>1340</v>
      </c>
      <c r="O4" s="41">
        <f t="shared" ref="O4:O67" si="2">IF(M4=0,0,N4/M4)</f>
        <v>0.12666603648738067</v>
      </c>
      <c r="Q4" s="38" t="s">
        <v>47</v>
      </c>
      <c r="R4" s="39">
        <v>10602</v>
      </c>
      <c r="S4" s="40">
        <v>1151</v>
      </c>
      <c r="T4" s="41">
        <f t="shared" ref="T4:T67" si="3">IF(R4=0,0,S4/R4)</f>
        <v>0.10856442180720619</v>
      </c>
      <c r="V4" s="38" t="s">
        <v>47</v>
      </c>
      <c r="W4" s="39">
        <v>10612</v>
      </c>
      <c r="X4" s="40">
        <v>1200</v>
      </c>
      <c r="Y4" s="41">
        <f t="shared" ref="Y4:Y67" si="4">IF(W4=0,0,X4/W4)</f>
        <v>0.11307953260459856</v>
      </c>
      <c r="AA4" s="38" t="s">
        <v>47</v>
      </c>
      <c r="AB4" s="39">
        <v>10691</v>
      </c>
      <c r="AC4" s="40">
        <v>1533</v>
      </c>
      <c r="AD4" s="41">
        <f t="shared" ref="AD4:AD67" si="5">IF(AB4=0,0,AC4/AB4)</f>
        <v>0.14339163782620895</v>
      </c>
      <c r="AF4" s="38" t="s">
        <v>47</v>
      </c>
      <c r="AG4" s="39">
        <v>10754</v>
      </c>
      <c r="AH4" s="40">
        <v>1395</v>
      </c>
      <c r="AI4" s="41">
        <f t="shared" ref="AI4:AI67" si="6">IF(AG4=0,0,AH4/AG4)</f>
        <v>0.1297191742607402</v>
      </c>
      <c r="AK4" s="38" t="s">
        <v>47</v>
      </c>
      <c r="AL4" s="39">
        <v>10720</v>
      </c>
      <c r="AM4" s="40">
        <v>1411</v>
      </c>
      <c r="AN4" s="41">
        <f t="shared" ref="AN4:AN67" si="7">IF(AL4=0,0,AM4/AL4)</f>
        <v>0.1316231343283582</v>
      </c>
      <c r="AP4" s="38" t="s">
        <v>47</v>
      </c>
      <c r="AQ4" s="39">
        <v>10731</v>
      </c>
      <c r="AR4" s="40">
        <v>1042</v>
      </c>
      <c r="AS4" s="41">
        <f t="shared" ref="AS4:AS67" si="8">IF(AQ4=0,0,AR4/AQ4)</f>
        <v>9.7101854440406296E-2</v>
      </c>
      <c r="AU4" s="38" t="s">
        <v>47</v>
      </c>
      <c r="AV4" s="39">
        <v>10787</v>
      </c>
      <c r="AW4" s="40">
        <v>1386</v>
      </c>
      <c r="AX4" s="41">
        <f t="shared" ref="AX4:AX67" si="9">IF(AV4=0,0,AW4/AV4)</f>
        <v>0.12848799480856588</v>
      </c>
      <c r="AZ4" s="38" t="s">
        <v>47</v>
      </c>
      <c r="BA4" s="39">
        <v>10880</v>
      </c>
      <c r="BB4" s="40">
        <v>2571</v>
      </c>
      <c r="BC4" s="41">
        <f t="shared" ref="BC4:BC67" si="10">IF(BA4=0,0,BB4/BA4)</f>
        <v>0.23630514705882352</v>
      </c>
      <c r="BE4" s="38" t="s">
        <v>47</v>
      </c>
      <c r="BF4" s="39">
        <v>10883</v>
      </c>
      <c r="BG4" s="40">
        <v>10883</v>
      </c>
      <c r="BH4" s="41">
        <f t="shared" ref="BH4:BH67" si="11">IF(BF4=0,0,BG4/BF4)</f>
        <v>1</v>
      </c>
      <c r="BJ4" s="38" t="s">
        <v>47</v>
      </c>
      <c r="BK4" s="39">
        <v>10873</v>
      </c>
      <c r="BL4" s="40">
        <v>1277</v>
      </c>
      <c r="BM4" s="41">
        <f t="shared" ref="BM4:BM67" si="12">IF(BK4=0,0,BL4/BK4)</f>
        <v>0.11744688678377632</v>
      </c>
      <c r="BO4" s="38" t="s">
        <v>47</v>
      </c>
      <c r="BP4" s="39">
        <v>10855</v>
      </c>
      <c r="BQ4" s="40">
        <v>1309</v>
      </c>
      <c r="BR4" s="41">
        <f t="shared" ref="BR4:BR67" si="13">IF(BP4=0,0,BQ4/BP4)</f>
        <v>0.1205895900506679</v>
      </c>
      <c r="BT4" s="38" t="s">
        <v>47</v>
      </c>
      <c r="BU4" s="39">
        <v>10855</v>
      </c>
      <c r="BV4" s="40">
        <v>1195</v>
      </c>
      <c r="BW4" s="41">
        <f t="shared" ref="BW4:BW67" si="14">IF(BU4=0,0,BV4/BU4)</f>
        <v>0.11008751727314602</v>
      </c>
      <c r="BY4" s="38" t="s">
        <v>47</v>
      </c>
      <c r="BZ4" s="39">
        <v>10880</v>
      </c>
      <c r="CA4" s="40">
        <v>1200</v>
      </c>
      <c r="CB4" s="41">
        <f t="shared" ref="CB4:CB67" si="15">IF(BZ4=0,0,CA4/BZ4)</f>
        <v>0.11029411764705882</v>
      </c>
      <c r="CD4" s="38" t="s">
        <v>47</v>
      </c>
      <c r="CE4" s="39">
        <v>10879</v>
      </c>
      <c r="CF4" s="40">
        <v>1248</v>
      </c>
      <c r="CG4" s="41">
        <f t="shared" ref="CG4:CG67" si="16">IF(CE4=0,0,CF4/CE4)</f>
        <v>0.11471642614210865</v>
      </c>
      <c r="CI4" s="38" t="s">
        <v>47</v>
      </c>
      <c r="CJ4" s="39">
        <v>10890</v>
      </c>
      <c r="CK4" s="40">
        <v>1032</v>
      </c>
      <c r="CL4" s="41">
        <f t="shared" ref="CL4:CL67" si="17">IF(CJ4=0,0,CK4/CJ4)</f>
        <v>9.4765840220385672E-2</v>
      </c>
      <c r="CN4" s="38" t="s">
        <v>47</v>
      </c>
      <c r="CO4" s="39">
        <v>10845</v>
      </c>
      <c r="CP4" s="40">
        <v>1201</v>
      </c>
      <c r="CQ4" s="41">
        <f t="shared" ref="CQ4:CQ67" si="18">IF(CO4=0,0,CP4/CO4)</f>
        <v>0.1107422775472568</v>
      </c>
      <c r="CS4" s="38" t="s">
        <v>47</v>
      </c>
      <c r="CT4" s="39">
        <v>10867</v>
      </c>
      <c r="CU4" s="40">
        <v>1328</v>
      </c>
      <c r="CV4" s="41">
        <f t="shared" ref="CV4:CV67" si="19">IF(CT4=0,0,CU4/CT4)</f>
        <v>0.12220484034232079</v>
      </c>
      <c r="CX4" s="38" t="s">
        <v>47</v>
      </c>
      <c r="CY4" s="39">
        <v>10881</v>
      </c>
      <c r="CZ4" s="40">
        <v>949</v>
      </c>
      <c r="DA4" s="41">
        <f t="shared" ref="DA4:DA67" si="20">IF(CY4=0,0,CZ4/CY4)</f>
        <v>8.7216248506571087E-2</v>
      </c>
    </row>
    <row r="5" spans="1:105">
      <c r="A5" s="6"/>
      <c r="B5" s="42" t="s">
        <v>4</v>
      </c>
      <c r="C5" s="43">
        <v>8911</v>
      </c>
      <c r="D5" s="44">
        <v>1013</v>
      </c>
      <c r="E5" s="45">
        <f t="shared" si="0"/>
        <v>0.11367972169229043</v>
      </c>
      <c r="F5" s="63"/>
      <c r="G5" s="42" t="s">
        <v>4</v>
      </c>
      <c r="H5" s="43">
        <v>9013</v>
      </c>
      <c r="I5" s="44">
        <v>1352</v>
      </c>
      <c r="J5" s="45">
        <f t="shared" si="1"/>
        <v>0.15000554754243869</v>
      </c>
      <c r="K5" s="63"/>
      <c r="L5" s="42" t="s">
        <v>4</v>
      </c>
      <c r="M5" s="43">
        <v>9042</v>
      </c>
      <c r="N5" s="44">
        <v>1175</v>
      </c>
      <c r="O5" s="45">
        <f t="shared" si="2"/>
        <v>0.12994912629949126</v>
      </c>
      <c r="Q5" s="42" t="s">
        <v>4</v>
      </c>
      <c r="R5" s="43">
        <v>9062</v>
      </c>
      <c r="S5" s="44">
        <v>1030</v>
      </c>
      <c r="T5" s="45">
        <f t="shared" si="3"/>
        <v>0.11366144338998013</v>
      </c>
      <c r="V5" s="42" t="s">
        <v>4</v>
      </c>
      <c r="W5" s="43">
        <v>9072</v>
      </c>
      <c r="X5" s="44">
        <v>1062</v>
      </c>
      <c r="Y5" s="45">
        <f t="shared" si="4"/>
        <v>0.11706349206349206</v>
      </c>
      <c r="AA5" s="42" t="s">
        <v>4</v>
      </c>
      <c r="AB5" s="43">
        <v>9149</v>
      </c>
      <c r="AC5" s="44">
        <v>1349</v>
      </c>
      <c r="AD5" s="45">
        <f t="shared" si="5"/>
        <v>0.1474478085036616</v>
      </c>
      <c r="AF5" s="42" t="s">
        <v>4</v>
      </c>
      <c r="AG5" s="43">
        <v>9210</v>
      </c>
      <c r="AH5" s="44">
        <v>1239</v>
      </c>
      <c r="AI5" s="45">
        <f t="shared" si="6"/>
        <v>0.13452768729641693</v>
      </c>
      <c r="AK5" s="42" t="s">
        <v>4</v>
      </c>
      <c r="AL5" s="43">
        <v>9187</v>
      </c>
      <c r="AM5" s="44">
        <v>1254</v>
      </c>
      <c r="AN5" s="45">
        <f t="shared" si="7"/>
        <v>0.13649722433873954</v>
      </c>
      <c r="AP5" s="42" t="s">
        <v>4</v>
      </c>
      <c r="AQ5" s="43">
        <v>9227</v>
      </c>
      <c r="AR5" s="44">
        <v>918</v>
      </c>
      <c r="AS5" s="45">
        <f t="shared" si="8"/>
        <v>9.9490625338679958E-2</v>
      </c>
      <c r="AU5" s="42" t="s">
        <v>4</v>
      </c>
      <c r="AV5" s="43">
        <v>9285</v>
      </c>
      <c r="AW5" s="44">
        <v>1240</v>
      </c>
      <c r="AX5" s="45">
        <f t="shared" si="9"/>
        <v>0.13354873451803984</v>
      </c>
      <c r="AZ5" s="42" t="s">
        <v>4</v>
      </c>
      <c r="BA5" s="43">
        <v>9363</v>
      </c>
      <c r="BB5" s="44">
        <v>2238</v>
      </c>
      <c r="BC5" s="45">
        <f t="shared" si="10"/>
        <v>0.23902595322012177</v>
      </c>
      <c r="BE5" s="42" t="s">
        <v>4</v>
      </c>
      <c r="BF5" s="43">
        <v>9373</v>
      </c>
      <c r="BG5" s="44">
        <v>9523</v>
      </c>
      <c r="BH5" s="45">
        <f t="shared" si="11"/>
        <v>1.0160034140616665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1094</v>
      </c>
      <c r="BR5" s="45">
        <f t="shared" si="13"/>
        <v>0.11710554485120959</v>
      </c>
      <c r="BT5" s="42" t="s">
        <v>4</v>
      </c>
      <c r="BU5" s="43">
        <v>9347</v>
      </c>
      <c r="BV5" s="44">
        <v>1029</v>
      </c>
      <c r="BW5" s="45">
        <f t="shared" si="14"/>
        <v>0.1100887985449877</v>
      </c>
      <c r="BY5" s="42" t="s">
        <v>4</v>
      </c>
      <c r="BZ5" s="43">
        <v>9375</v>
      </c>
      <c r="CA5" s="44">
        <v>1053</v>
      </c>
      <c r="CB5" s="45">
        <f t="shared" si="15"/>
        <v>0.11232</v>
      </c>
      <c r="CD5" s="42" t="s">
        <v>4</v>
      </c>
      <c r="CE5" s="43">
        <v>9373</v>
      </c>
      <c r="CF5" s="44">
        <v>1101</v>
      </c>
      <c r="CG5" s="45">
        <f t="shared" si="16"/>
        <v>0.11746505921263203</v>
      </c>
      <c r="CI5" s="42" t="s">
        <v>4</v>
      </c>
      <c r="CJ5" s="43">
        <v>9383</v>
      </c>
      <c r="CK5" s="44">
        <v>894</v>
      </c>
      <c r="CL5" s="45">
        <f t="shared" si="17"/>
        <v>9.5278695513162107E-2</v>
      </c>
      <c r="CN5" s="42" t="s">
        <v>4</v>
      </c>
      <c r="CO5" s="43">
        <v>9343</v>
      </c>
      <c r="CP5" s="44">
        <v>1042</v>
      </c>
      <c r="CQ5" s="45">
        <f t="shared" si="18"/>
        <v>0.11152734667665631</v>
      </c>
      <c r="CS5" s="42" t="s">
        <v>4</v>
      </c>
      <c r="CT5" s="43">
        <v>9371</v>
      </c>
      <c r="CU5" s="44">
        <v>1160</v>
      </c>
      <c r="CV5" s="45">
        <f t="shared" si="19"/>
        <v>0.1237861487568029</v>
      </c>
      <c r="CX5" s="42" t="s">
        <v>4</v>
      </c>
      <c r="CY5" s="43">
        <v>9395</v>
      </c>
      <c r="CZ5" s="44">
        <v>834</v>
      </c>
      <c r="DA5" s="45">
        <f t="shared" si="20"/>
        <v>8.8770622671633853E-2</v>
      </c>
    </row>
    <row r="6" spans="1:105">
      <c r="A6" s="6"/>
      <c r="B6" s="42" t="s">
        <v>5</v>
      </c>
      <c r="C6" s="43">
        <v>1510</v>
      </c>
      <c r="D6" s="44">
        <v>144</v>
      </c>
      <c r="E6" s="45">
        <f t="shared" si="0"/>
        <v>9.5364238410596033E-2</v>
      </c>
      <c r="F6" s="63"/>
      <c r="G6" s="42" t="s">
        <v>5</v>
      </c>
      <c r="H6" s="43">
        <v>1534</v>
      </c>
      <c r="I6" s="44">
        <v>200</v>
      </c>
      <c r="J6" s="45">
        <f t="shared" si="1"/>
        <v>0.1303780964797914</v>
      </c>
      <c r="K6" s="63"/>
      <c r="L6" s="42" t="s">
        <v>5</v>
      </c>
      <c r="M6" s="43">
        <v>1537</v>
      </c>
      <c r="N6" s="44">
        <v>165</v>
      </c>
      <c r="O6" s="45">
        <f t="shared" si="2"/>
        <v>0.10735198438516591</v>
      </c>
      <c r="Q6" s="42" t="s">
        <v>5</v>
      </c>
      <c r="R6" s="43">
        <v>1540</v>
      </c>
      <c r="S6" s="44">
        <v>121</v>
      </c>
      <c r="T6" s="45">
        <f t="shared" si="3"/>
        <v>7.857142857142857E-2</v>
      </c>
      <c r="V6" s="42" t="s">
        <v>5</v>
      </c>
      <c r="W6" s="43">
        <v>1540</v>
      </c>
      <c r="X6" s="44">
        <v>138</v>
      </c>
      <c r="Y6" s="45">
        <f t="shared" si="4"/>
        <v>8.9610389610389612E-2</v>
      </c>
      <c r="AA6" s="42" t="s">
        <v>5</v>
      </c>
      <c r="AB6" s="43">
        <v>1542</v>
      </c>
      <c r="AC6" s="44">
        <v>184</v>
      </c>
      <c r="AD6" s="45">
        <f t="shared" si="5"/>
        <v>0.11932555123216602</v>
      </c>
      <c r="AF6" s="42" t="s">
        <v>5</v>
      </c>
      <c r="AG6" s="43">
        <v>1544</v>
      </c>
      <c r="AH6" s="44">
        <v>156</v>
      </c>
      <c r="AI6" s="45">
        <f t="shared" si="6"/>
        <v>0.10103626943005181</v>
      </c>
      <c r="AK6" s="42" t="s">
        <v>5</v>
      </c>
      <c r="AL6" s="43">
        <v>1533</v>
      </c>
      <c r="AM6" s="44">
        <v>157</v>
      </c>
      <c r="AN6" s="45">
        <f t="shared" si="7"/>
        <v>0.10241356816699282</v>
      </c>
      <c r="AP6" s="42" t="s">
        <v>5</v>
      </c>
      <c r="AQ6" s="43">
        <v>1504</v>
      </c>
      <c r="AR6" s="44">
        <v>124</v>
      </c>
      <c r="AS6" s="45">
        <f t="shared" si="8"/>
        <v>8.2446808510638292E-2</v>
      </c>
      <c r="AU6" s="42" t="s">
        <v>5</v>
      </c>
      <c r="AV6" s="43">
        <v>1502</v>
      </c>
      <c r="AW6" s="44">
        <v>146</v>
      </c>
      <c r="AX6" s="45">
        <f t="shared" si="9"/>
        <v>9.7203728362183758E-2</v>
      </c>
      <c r="AZ6" s="42" t="s">
        <v>5</v>
      </c>
      <c r="BA6" s="43">
        <v>1517</v>
      </c>
      <c r="BB6" s="44">
        <v>333</v>
      </c>
      <c r="BC6" s="45">
        <f t="shared" si="10"/>
        <v>0.21951219512195122</v>
      </c>
      <c r="BE6" s="42" t="s">
        <v>5</v>
      </c>
      <c r="BF6" s="43">
        <v>1510</v>
      </c>
      <c r="BG6" s="44">
        <v>1360</v>
      </c>
      <c r="BH6" s="45">
        <f t="shared" si="11"/>
        <v>0.90066225165562919</v>
      </c>
      <c r="BJ6" s="42" t="s">
        <v>5</v>
      </c>
      <c r="BK6" s="43">
        <v>1518</v>
      </c>
      <c r="BL6" s="44">
        <v>164</v>
      </c>
      <c r="BM6" s="45">
        <f t="shared" si="12"/>
        <v>0.1080368906455863</v>
      </c>
      <c r="BO6" s="42" t="s">
        <v>5</v>
      </c>
      <c r="BP6" s="43">
        <v>1513</v>
      </c>
      <c r="BQ6" s="44">
        <v>215</v>
      </c>
      <c r="BR6" s="45">
        <f t="shared" si="13"/>
        <v>0.14210178453403832</v>
      </c>
      <c r="BT6" s="42" t="s">
        <v>5</v>
      </c>
      <c r="BU6" s="43">
        <v>1508</v>
      </c>
      <c r="BV6" s="44">
        <v>166</v>
      </c>
      <c r="BW6" s="45">
        <f t="shared" si="14"/>
        <v>0.11007957559681697</v>
      </c>
      <c r="BY6" s="42" t="s">
        <v>5</v>
      </c>
      <c r="BZ6" s="43">
        <v>1505</v>
      </c>
      <c r="CA6" s="44">
        <v>147</v>
      </c>
      <c r="CB6" s="45">
        <f t="shared" si="15"/>
        <v>9.7674418604651161E-2</v>
      </c>
      <c r="CD6" s="42" t="s">
        <v>5</v>
      </c>
      <c r="CE6" s="43">
        <v>1506</v>
      </c>
      <c r="CF6" s="44">
        <v>147</v>
      </c>
      <c r="CG6" s="45">
        <f t="shared" si="16"/>
        <v>9.7609561752988044E-2</v>
      </c>
      <c r="CI6" s="42" t="s">
        <v>5</v>
      </c>
      <c r="CJ6" s="43">
        <v>1507</v>
      </c>
      <c r="CK6" s="44">
        <v>138</v>
      </c>
      <c r="CL6" s="45">
        <f t="shared" si="17"/>
        <v>9.1572660915726606E-2</v>
      </c>
      <c r="CN6" s="42" t="s">
        <v>5</v>
      </c>
      <c r="CO6" s="43">
        <v>1502</v>
      </c>
      <c r="CP6" s="44">
        <v>159</v>
      </c>
      <c r="CQ6" s="45">
        <f t="shared" si="18"/>
        <v>0.10585885486018642</v>
      </c>
      <c r="CS6" s="42" t="s">
        <v>5</v>
      </c>
      <c r="CT6" s="43">
        <v>1496</v>
      </c>
      <c r="CU6" s="44">
        <v>168</v>
      </c>
      <c r="CV6" s="45">
        <f t="shared" si="19"/>
        <v>0.11229946524064172</v>
      </c>
      <c r="CX6" s="42" t="s">
        <v>5</v>
      </c>
      <c r="CY6" s="43">
        <v>1486</v>
      </c>
      <c r="CZ6" s="44">
        <v>115</v>
      </c>
      <c r="DA6" s="45">
        <f t="shared" si="20"/>
        <v>7.7388963660834462E-2</v>
      </c>
    </row>
    <row r="7" spans="1:105">
      <c r="A7" s="3" t="s">
        <v>6</v>
      </c>
      <c r="B7" s="38" t="s">
        <v>47</v>
      </c>
      <c r="C7" s="39">
        <v>551</v>
      </c>
      <c r="D7" s="40">
        <v>82</v>
      </c>
      <c r="E7" s="41">
        <f t="shared" si="0"/>
        <v>0.14882032667876588</v>
      </c>
      <c r="F7" s="63"/>
      <c r="G7" s="38" t="s">
        <v>47</v>
      </c>
      <c r="H7" s="39">
        <v>572</v>
      </c>
      <c r="I7" s="40">
        <v>110</v>
      </c>
      <c r="J7" s="41">
        <f t="shared" si="1"/>
        <v>0.19230769230769232</v>
      </c>
      <c r="K7" s="63"/>
      <c r="L7" s="38" t="s">
        <v>47</v>
      </c>
      <c r="M7" s="39">
        <v>578</v>
      </c>
      <c r="N7" s="40">
        <v>100</v>
      </c>
      <c r="O7" s="41">
        <f t="shared" si="2"/>
        <v>0.17301038062283736</v>
      </c>
      <c r="Q7" s="38" t="s">
        <v>47</v>
      </c>
      <c r="R7" s="39">
        <v>580</v>
      </c>
      <c r="S7" s="40">
        <v>83</v>
      </c>
      <c r="T7" s="41">
        <f t="shared" si="3"/>
        <v>0.14310344827586208</v>
      </c>
      <c r="V7" s="38" t="s">
        <v>47</v>
      </c>
      <c r="W7" s="39">
        <v>578</v>
      </c>
      <c r="X7" s="40">
        <v>78</v>
      </c>
      <c r="Y7" s="41">
        <f t="shared" si="4"/>
        <v>0.13494809688581316</v>
      </c>
      <c r="AA7" s="38" t="s">
        <v>47</v>
      </c>
      <c r="AB7" s="39">
        <v>581</v>
      </c>
      <c r="AC7" s="40">
        <v>103</v>
      </c>
      <c r="AD7" s="41">
        <f t="shared" si="5"/>
        <v>0.17728055077452667</v>
      </c>
      <c r="AF7" s="38" t="s">
        <v>47</v>
      </c>
      <c r="AG7" s="39">
        <v>586</v>
      </c>
      <c r="AH7" s="40">
        <v>105</v>
      </c>
      <c r="AI7" s="41">
        <f t="shared" si="6"/>
        <v>0.17918088737201365</v>
      </c>
      <c r="AK7" s="38" t="s">
        <v>47</v>
      </c>
      <c r="AL7" s="39">
        <v>592</v>
      </c>
      <c r="AM7" s="40">
        <v>99</v>
      </c>
      <c r="AN7" s="41">
        <f t="shared" si="7"/>
        <v>0.16722972972972974</v>
      </c>
      <c r="AP7" s="38" t="s">
        <v>47</v>
      </c>
      <c r="AQ7" s="39">
        <v>589</v>
      </c>
      <c r="AR7" s="40">
        <v>75</v>
      </c>
      <c r="AS7" s="41">
        <f t="shared" si="8"/>
        <v>0.12733446519524619</v>
      </c>
      <c r="AU7" s="38" t="s">
        <v>47</v>
      </c>
      <c r="AV7" s="39">
        <v>594</v>
      </c>
      <c r="AW7" s="40">
        <v>91</v>
      </c>
      <c r="AX7" s="41">
        <f t="shared" si="9"/>
        <v>0.1531986531986532</v>
      </c>
      <c r="AZ7" s="38" t="s">
        <v>47</v>
      </c>
      <c r="BA7" s="39">
        <v>597</v>
      </c>
      <c r="BB7" s="40">
        <v>161</v>
      </c>
      <c r="BC7" s="41">
        <f t="shared" si="10"/>
        <v>0.26968174204355111</v>
      </c>
      <c r="BE7" s="38" t="s">
        <v>47</v>
      </c>
      <c r="BF7" s="39">
        <v>597</v>
      </c>
      <c r="BG7" s="40">
        <v>597</v>
      </c>
      <c r="BH7" s="41">
        <f t="shared" si="11"/>
        <v>1</v>
      </c>
      <c r="BJ7" s="38" t="s">
        <v>47</v>
      </c>
      <c r="BK7" s="39">
        <v>600</v>
      </c>
      <c r="BL7" s="40">
        <v>104</v>
      </c>
      <c r="BM7" s="41">
        <f t="shared" si="12"/>
        <v>0.17333333333333334</v>
      </c>
      <c r="BO7" s="38" t="s">
        <v>47</v>
      </c>
      <c r="BP7" s="39">
        <v>603</v>
      </c>
      <c r="BQ7" s="40">
        <v>105</v>
      </c>
      <c r="BR7" s="41">
        <f t="shared" si="13"/>
        <v>0.17412935323383086</v>
      </c>
      <c r="BT7" s="38" t="s">
        <v>47</v>
      </c>
      <c r="BU7" s="39">
        <v>606</v>
      </c>
      <c r="BV7" s="40">
        <v>98</v>
      </c>
      <c r="BW7" s="41">
        <f t="shared" si="14"/>
        <v>0.1617161716171617</v>
      </c>
      <c r="BY7" s="38" t="s">
        <v>47</v>
      </c>
      <c r="BZ7" s="39">
        <v>609</v>
      </c>
      <c r="CA7" s="40">
        <v>90</v>
      </c>
      <c r="CB7" s="41">
        <f t="shared" si="15"/>
        <v>0.14778325123152711</v>
      </c>
      <c r="CD7" s="38" t="s">
        <v>47</v>
      </c>
      <c r="CE7" s="39">
        <v>608</v>
      </c>
      <c r="CF7" s="40">
        <v>88</v>
      </c>
      <c r="CG7" s="41">
        <f t="shared" si="16"/>
        <v>0.14473684210526316</v>
      </c>
      <c r="CI7" s="38" t="s">
        <v>47</v>
      </c>
      <c r="CJ7" s="39">
        <v>611</v>
      </c>
      <c r="CK7" s="40">
        <v>72</v>
      </c>
      <c r="CL7" s="41">
        <f t="shared" si="17"/>
        <v>0.11783960720130933</v>
      </c>
      <c r="CN7" s="38" t="s">
        <v>47</v>
      </c>
      <c r="CO7" s="39">
        <v>617</v>
      </c>
      <c r="CP7" s="40">
        <v>100</v>
      </c>
      <c r="CQ7" s="41">
        <f t="shared" si="18"/>
        <v>0.16207455429497569</v>
      </c>
      <c r="CS7" s="38" t="s">
        <v>47</v>
      </c>
      <c r="CT7" s="39">
        <v>614</v>
      </c>
      <c r="CU7" s="40">
        <v>99</v>
      </c>
      <c r="CV7" s="41">
        <f t="shared" si="19"/>
        <v>0.16123778501628663</v>
      </c>
      <c r="CX7" s="38" t="s">
        <v>47</v>
      </c>
      <c r="CY7" s="39">
        <v>617</v>
      </c>
      <c r="CZ7" s="40">
        <v>61</v>
      </c>
      <c r="DA7" s="41">
        <f t="shared" si="20"/>
        <v>9.8865478119935166E-2</v>
      </c>
    </row>
    <row r="8" spans="1:105">
      <c r="A8" s="6"/>
      <c r="B8" s="42" t="s">
        <v>4</v>
      </c>
      <c r="C8" s="43">
        <v>492</v>
      </c>
      <c r="D8" s="44">
        <v>76</v>
      </c>
      <c r="E8" s="45">
        <f t="shared" si="0"/>
        <v>0.15447154471544716</v>
      </c>
      <c r="F8" s="63"/>
      <c r="G8" s="42" t="s">
        <v>4</v>
      </c>
      <c r="H8" s="43">
        <v>510</v>
      </c>
      <c r="I8" s="44">
        <v>97</v>
      </c>
      <c r="J8" s="45">
        <f t="shared" si="1"/>
        <v>0.19019607843137254</v>
      </c>
      <c r="K8" s="63"/>
      <c r="L8" s="42" t="s">
        <v>4</v>
      </c>
      <c r="M8" s="43">
        <v>516</v>
      </c>
      <c r="N8" s="44">
        <v>95</v>
      </c>
      <c r="O8" s="45">
        <f t="shared" si="2"/>
        <v>0.18410852713178294</v>
      </c>
      <c r="Q8" s="42" t="s">
        <v>4</v>
      </c>
      <c r="R8" s="43">
        <v>517</v>
      </c>
      <c r="S8" s="44">
        <v>77</v>
      </c>
      <c r="T8" s="45">
        <f t="shared" si="3"/>
        <v>0.14893617021276595</v>
      </c>
      <c r="V8" s="42" t="s">
        <v>4</v>
      </c>
      <c r="W8" s="43">
        <v>516</v>
      </c>
      <c r="X8" s="44">
        <v>69</v>
      </c>
      <c r="Y8" s="45">
        <f t="shared" si="4"/>
        <v>0.13372093023255813</v>
      </c>
      <c r="AA8" s="42" t="s">
        <v>4</v>
      </c>
      <c r="AB8" s="43">
        <v>519</v>
      </c>
      <c r="AC8" s="44">
        <v>92</v>
      </c>
      <c r="AD8" s="45">
        <f t="shared" si="5"/>
        <v>0.17726396917148363</v>
      </c>
      <c r="AF8" s="42" t="s">
        <v>4</v>
      </c>
      <c r="AG8" s="43">
        <v>523</v>
      </c>
      <c r="AH8" s="44">
        <v>94</v>
      </c>
      <c r="AI8" s="45">
        <f t="shared" si="6"/>
        <v>0.17973231357552583</v>
      </c>
      <c r="AK8" s="42" t="s">
        <v>4</v>
      </c>
      <c r="AL8" s="43">
        <v>527</v>
      </c>
      <c r="AM8" s="44">
        <v>90</v>
      </c>
      <c r="AN8" s="45">
        <f t="shared" si="7"/>
        <v>0.17077798861480076</v>
      </c>
      <c r="AP8" s="42" t="s">
        <v>4</v>
      </c>
      <c r="AQ8" s="43">
        <v>524</v>
      </c>
      <c r="AR8" s="44">
        <v>71</v>
      </c>
      <c r="AS8" s="45">
        <f t="shared" si="8"/>
        <v>0.13549618320610687</v>
      </c>
      <c r="AU8" s="42" t="s">
        <v>4</v>
      </c>
      <c r="AV8" s="43">
        <v>528</v>
      </c>
      <c r="AW8" s="44">
        <v>83</v>
      </c>
      <c r="AX8" s="45">
        <f t="shared" si="9"/>
        <v>0.1571969696969697</v>
      </c>
      <c r="AZ8" s="42" t="s">
        <v>4</v>
      </c>
      <c r="BA8" s="43">
        <v>531</v>
      </c>
      <c r="BB8" s="44">
        <v>138</v>
      </c>
      <c r="BC8" s="45">
        <f t="shared" si="10"/>
        <v>0.25988700564971751</v>
      </c>
      <c r="BE8" s="42" t="s">
        <v>4</v>
      </c>
      <c r="BF8" s="43">
        <v>532</v>
      </c>
      <c r="BG8" s="44">
        <v>520</v>
      </c>
      <c r="BH8" s="45">
        <f t="shared" si="11"/>
        <v>0.97744360902255634</v>
      </c>
      <c r="BJ8" s="42" t="s">
        <v>4</v>
      </c>
      <c r="BK8" s="43">
        <v>536</v>
      </c>
      <c r="BL8" s="44">
        <v>96</v>
      </c>
      <c r="BM8" s="45">
        <f t="shared" si="12"/>
        <v>0.17910447761194029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89</v>
      </c>
      <c r="BW8" s="45">
        <f t="shared" si="14"/>
        <v>0.1648148148148148</v>
      </c>
      <c r="BY8" s="42" t="s">
        <v>4</v>
      </c>
      <c r="BZ8" s="43">
        <v>545</v>
      </c>
      <c r="CA8" s="44">
        <v>83</v>
      </c>
      <c r="CB8" s="45">
        <f t="shared" si="15"/>
        <v>0.15229357798165138</v>
      </c>
      <c r="CD8" s="42" t="s">
        <v>4</v>
      </c>
      <c r="CE8" s="43">
        <v>545</v>
      </c>
      <c r="CF8" s="44">
        <v>83</v>
      </c>
      <c r="CG8" s="45">
        <f t="shared" si="16"/>
        <v>0.15229357798165138</v>
      </c>
      <c r="CI8" s="42" t="s">
        <v>4</v>
      </c>
      <c r="CJ8" s="43">
        <v>547</v>
      </c>
      <c r="CK8" s="44">
        <v>64</v>
      </c>
      <c r="CL8" s="45">
        <f t="shared" si="17"/>
        <v>0.1170018281535649</v>
      </c>
      <c r="CN8" s="42" t="s">
        <v>4</v>
      </c>
      <c r="CO8" s="43">
        <v>550</v>
      </c>
      <c r="CP8" s="44">
        <v>95</v>
      </c>
      <c r="CQ8" s="45">
        <f t="shared" si="18"/>
        <v>0.17272727272727273</v>
      </c>
      <c r="CS8" s="42" t="s">
        <v>4</v>
      </c>
      <c r="CT8" s="43">
        <v>553</v>
      </c>
      <c r="CU8" s="44">
        <v>94</v>
      </c>
      <c r="CV8" s="45">
        <f t="shared" si="19"/>
        <v>0.16998191681735986</v>
      </c>
      <c r="CX8" s="42" t="s">
        <v>4</v>
      </c>
      <c r="CY8" s="43">
        <v>556</v>
      </c>
      <c r="CZ8" s="44">
        <v>55</v>
      </c>
      <c r="DA8" s="45">
        <f t="shared" si="20"/>
        <v>9.8920863309352514E-2</v>
      </c>
    </row>
    <row r="9" spans="1:105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F9" s="63"/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5</v>
      </c>
      <c r="O9" s="45">
        <f t="shared" si="2"/>
        <v>8.0645161290322578E-2</v>
      </c>
      <c r="Q9" s="42" t="s">
        <v>5</v>
      </c>
      <c r="R9" s="43">
        <v>63</v>
      </c>
      <c r="S9" s="44">
        <v>6</v>
      </c>
      <c r="T9" s="45">
        <f t="shared" si="3"/>
        <v>9.5238095238095233E-2</v>
      </c>
      <c r="V9" s="42" t="s">
        <v>5</v>
      </c>
      <c r="W9" s="43">
        <v>62</v>
      </c>
      <c r="X9" s="44">
        <v>9</v>
      </c>
      <c r="Y9" s="45">
        <f t="shared" si="4"/>
        <v>0.14516129032258066</v>
      </c>
      <c r="AA9" s="42" t="s">
        <v>5</v>
      </c>
      <c r="AB9" s="43">
        <v>62</v>
      </c>
      <c r="AC9" s="44">
        <v>11</v>
      </c>
      <c r="AD9" s="45">
        <f t="shared" si="5"/>
        <v>0.17741935483870969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9</v>
      </c>
      <c r="AN9" s="45">
        <f t="shared" si="7"/>
        <v>0.13846153846153847</v>
      </c>
      <c r="AP9" s="42" t="s">
        <v>5</v>
      </c>
      <c r="AQ9" s="43">
        <v>65</v>
      </c>
      <c r="AR9" s="44">
        <v>4</v>
      </c>
      <c r="AS9" s="45">
        <f t="shared" si="8"/>
        <v>6.1538461538461542E-2</v>
      </c>
      <c r="AU9" s="42" t="s">
        <v>5</v>
      </c>
      <c r="AV9" s="43">
        <v>66</v>
      </c>
      <c r="AW9" s="44">
        <v>8</v>
      </c>
      <c r="AX9" s="45">
        <f t="shared" si="9"/>
        <v>0.12121212121212122</v>
      </c>
      <c r="AZ9" s="42" t="s">
        <v>5</v>
      </c>
      <c r="BA9" s="43">
        <v>66</v>
      </c>
      <c r="BB9" s="44">
        <v>23</v>
      </c>
      <c r="BC9" s="45">
        <f t="shared" si="10"/>
        <v>0.34848484848484851</v>
      </c>
      <c r="BE9" s="42" t="s">
        <v>5</v>
      </c>
      <c r="BF9" s="43">
        <v>65</v>
      </c>
      <c r="BG9" s="44">
        <v>77</v>
      </c>
      <c r="BH9" s="45">
        <f t="shared" si="11"/>
        <v>1.1846153846153846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9</v>
      </c>
      <c r="BW9" s="45">
        <f t="shared" si="14"/>
        <v>0.13636363636363635</v>
      </c>
      <c r="BY9" s="42" t="s">
        <v>5</v>
      </c>
      <c r="BZ9" s="43">
        <v>64</v>
      </c>
      <c r="CA9" s="44">
        <v>7</v>
      </c>
      <c r="CB9" s="45">
        <f t="shared" si="15"/>
        <v>0.109375</v>
      </c>
      <c r="CD9" s="42" t="s">
        <v>5</v>
      </c>
      <c r="CE9" s="43">
        <v>63</v>
      </c>
      <c r="CF9" s="44">
        <v>5</v>
      </c>
      <c r="CG9" s="45">
        <f t="shared" si="16"/>
        <v>7.9365079365079361E-2</v>
      </c>
      <c r="CI9" s="42" t="s">
        <v>5</v>
      </c>
      <c r="CJ9" s="43">
        <v>64</v>
      </c>
      <c r="CK9" s="44">
        <v>8</v>
      </c>
      <c r="CL9" s="45">
        <f t="shared" si="17"/>
        <v>0.125</v>
      </c>
      <c r="CN9" s="42" t="s">
        <v>5</v>
      </c>
      <c r="CO9" s="43">
        <v>67</v>
      </c>
      <c r="CP9" s="44">
        <v>5</v>
      </c>
      <c r="CQ9" s="45">
        <f t="shared" si="18"/>
        <v>7.4626865671641784E-2</v>
      </c>
      <c r="CS9" s="42" t="s">
        <v>5</v>
      </c>
      <c r="CT9" s="43">
        <v>61</v>
      </c>
      <c r="CU9" s="44">
        <v>5</v>
      </c>
      <c r="CV9" s="45">
        <f t="shared" si="19"/>
        <v>8.1967213114754092E-2</v>
      </c>
      <c r="CX9" s="42" t="s">
        <v>5</v>
      </c>
      <c r="CY9" s="43">
        <v>61</v>
      </c>
      <c r="CZ9" s="44">
        <v>6</v>
      </c>
      <c r="DA9" s="45">
        <f t="shared" si="20"/>
        <v>9.8360655737704916E-2</v>
      </c>
    </row>
    <row r="10" spans="1:105">
      <c r="A10" s="3" t="s">
        <v>7</v>
      </c>
      <c r="B10" s="38" t="s">
        <v>47</v>
      </c>
      <c r="C10" s="39">
        <v>995</v>
      </c>
      <c r="D10" s="40">
        <v>113</v>
      </c>
      <c r="E10" s="41">
        <f t="shared" si="0"/>
        <v>0.1135678391959799</v>
      </c>
      <c r="F10" s="63"/>
      <c r="G10" s="38" t="s">
        <v>47</v>
      </c>
      <c r="H10" s="39">
        <v>1003</v>
      </c>
      <c r="I10" s="40">
        <v>138</v>
      </c>
      <c r="J10" s="41">
        <f t="shared" si="1"/>
        <v>0.13758723828514458</v>
      </c>
      <c r="K10" s="63"/>
      <c r="L10" s="38" t="s">
        <v>47</v>
      </c>
      <c r="M10" s="39">
        <v>1000</v>
      </c>
      <c r="N10" s="40">
        <v>121</v>
      </c>
      <c r="O10" s="41">
        <f t="shared" si="2"/>
        <v>0.121</v>
      </c>
      <c r="Q10" s="38" t="s">
        <v>47</v>
      </c>
      <c r="R10" s="39">
        <v>1000</v>
      </c>
      <c r="S10" s="40">
        <v>93</v>
      </c>
      <c r="T10" s="41">
        <f t="shared" si="3"/>
        <v>9.2999999999999999E-2</v>
      </c>
      <c r="V10" s="38" t="s">
        <v>47</v>
      </c>
      <c r="W10" s="39">
        <v>997</v>
      </c>
      <c r="X10" s="40">
        <v>122</v>
      </c>
      <c r="Y10" s="41">
        <f t="shared" si="4"/>
        <v>0.12236710130391174</v>
      </c>
      <c r="AA10" s="38" t="s">
        <v>47</v>
      </c>
      <c r="AB10" s="39">
        <v>999</v>
      </c>
      <c r="AC10" s="40">
        <v>128</v>
      </c>
      <c r="AD10" s="41">
        <f t="shared" si="5"/>
        <v>0.12812812812812813</v>
      </c>
      <c r="AF10" s="38" t="s">
        <v>47</v>
      </c>
      <c r="AG10" s="39">
        <v>1004</v>
      </c>
      <c r="AH10" s="40">
        <v>130</v>
      </c>
      <c r="AI10" s="41">
        <f t="shared" si="6"/>
        <v>0.12948207171314741</v>
      </c>
      <c r="AK10" s="38" t="s">
        <v>47</v>
      </c>
      <c r="AL10" s="39">
        <v>1003</v>
      </c>
      <c r="AM10" s="40">
        <v>130</v>
      </c>
      <c r="AN10" s="41">
        <f t="shared" si="7"/>
        <v>0.1296111665004985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120</v>
      </c>
      <c r="AX10" s="41">
        <f t="shared" si="9"/>
        <v>0.11976047904191617</v>
      </c>
      <c r="AZ10" s="38" t="s">
        <v>47</v>
      </c>
      <c r="BA10" s="39">
        <v>1005</v>
      </c>
      <c r="BB10" s="40">
        <v>215</v>
      </c>
      <c r="BC10" s="41">
        <f t="shared" si="10"/>
        <v>0.21393034825870647</v>
      </c>
      <c r="BE10" s="38" t="s">
        <v>47</v>
      </c>
      <c r="BF10" s="39">
        <v>1004</v>
      </c>
      <c r="BG10" s="40">
        <v>1004</v>
      </c>
      <c r="BH10" s="41">
        <f t="shared" si="11"/>
        <v>1</v>
      </c>
      <c r="BJ10" s="38" t="s">
        <v>47</v>
      </c>
      <c r="BK10" s="39">
        <v>1000</v>
      </c>
      <c r="BL10" s="40">
        <v>103</v>
      </c>
      <c r="BM10" s="41">
        <f t="shared" si="12"/>
        <v>0.10299999999999999</v>
      </c>
      <c r="BO10" s="38" t="s">
        <v>47</v>
      </c>
      <c r="BP10" s="39">
        <v>990</v>
      </c>
      <c r="BQ10" s="40">
        <v>111</v>
      </c>
      <c r="BR10" s="41">
        <f t="shared" si="13"/>
        <v>0.11212121212121212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110</v>
      </c>
      <c r="CB10" s="41">
        <f t="shared" si="15"/>
        <v>0.11066398390342053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103</v>
      </c>
      <c r="CL10" s="41">
        <f t="shared" si="17"/>
        <v>0.10414560161779575</v>
      </c>
      <c r="CN10" s="38" t="s">
        <v>47</v>
      </c>
      <c r="CO10" s="39">
        <v>984</v>
      </c>
      <c r="CP10" s="40">
        <v>109</v>
      </c>
      <c r="CQ10" s="41">
        <f t="shared" si="18"/>
        <v>0.11077235772357724</v>
      </c>
      <c r="CS10" s="38" t="s">
        <v>47</v>
      </c>
      <c r="CT10" s="39">
        <v>983</v>
      </c>
      <c r="CU10" s="40">
        <v>121</v>
      </c>
      <c r="CV10" s="41">
        <f t="shared" si="19"/>
        <v>0.12309257375381485</v>
      </c>
      <c r="CX10" s="38" t="s">
        <v>47</v>
      </c>
      <c r="CY10" s="39">
        <v>983</v>
      </c>
      <c r="CZ10" s="40">
        <v>96</v>
      </c>
      <c r="DA10" s="41">
        <f t="shared" si="20"/>
        <v>9.766022380467955E-2</v>
      </c>
    </row>
    <row r="11" spans="1:105">
      <c r="A11" s="6"/>
      <c r="B11" s="42" t="s">
        <v>4</v>
      </c>
      <c r="C11" s="43">
        <v>890</v>
      </c>
      <c r="D11" s="44">
        <v>103</v>
      </c>
      <c r="E11" s="45">
        <f t="shared" si="0"/>
        <v>0.11573033707865168</v>
      </c>
      <c r="F11" s="63"/>
      <c r="G11" s="42" t="s">
        <v>4</v>
      </c>
      <c r="H11" s="43">
        <v>898</v>
      </c>
      <c r="I11" s="44">
        <v>124</v>
      </c>
      <c r="J11" s="45">
        <f t="shared" si="1"/>
        <v>0.13808463251670378</v>
      </c>
      <c r="K11" s="63"/>
      <c r="L11" s="42" t="s">
        <v>4</v>
      </c>
      <c r="M11" s="43">
        <v>898</v>
      </c>
      <c r="N11" s="44">
        <v>110</v>
      </c>
      <c r="O11" s="45">
        <f t="shared" si="2"/>
        <v>0.12249443207126949</v>
      </c>
      <c r="Q11" s="42" t="s">
        <v>4</v>
      </c>
      <c r="R11" s="43">
        <v>898</v>
      </c>
      <c r="S11" s="44">
        <v>86</v>
      </c>
      <c r="T11" s="45">
        <f t="shared" si="3"/>
        <v>9.5768374164810696E-2</v>
      </c>
      <c r="V11" s="42" t="s">
        <v>4</v>
      </c>
      <c r="W11" s="43">
        <v>902</v>
      </c>
      <c r="X11" s="44">
        <v>110</v>
      </c>
      <c r="Y11" s="45">
        <f t="shared" si="4"/>
        <v>0.12195121951219512</v>
      </c>
      <c r="AA11" s="42" t="s">
        <v>4</v>
      </c>
      <c r="AB11" s="43">
        <v>904</v>
      </c>
      <c r="AC11" s="44">
        <v>115</v>
      </c>
      <c r="AD11" s="45">
        <f t="shared" si="5"/>
        <v>0.12721238938053098</v>
      </c>
      <c r="AF11" s="42" t="s">
        <v>4</v>
      </c>
      <c r="AG11" s="43">
        <v>908</v>
      </c>
      <c r="AH11" s="44">
        <v>120</v>
      </c>
      <c r="AI11" s="45">
        <f t="shared" si="6"/>
        <v>0.13215859030837004</v>
      </c>
      <c r="AK11" s="42" t="s">
        <v>4</v>
      </c>
      <c r="AL11" s="43">
        <v>906</v>
      </c>
      <c r="AM11" s="44">
        <v>118</v>
      </c>
      <c r="AN11" s="45">
        <f t="shared" si="7"/>
        <v>0.13024282560706402</v>
      </c>
      <c r="AP11" s="42" t="s">
        <v>4</v>
      </c>
      <c r="AQ11" s="43">
        <v>907</v>
      </c>
      <c r="AR11" s="44">
        <v>94</v>
      </c>
      <c r="AS11" s="45">
        <f t="shared" si="8"/>
        <v>0.10363836824696802</v>
      </c>
      <c r="AU11" s="42" t="s">
        <v>4</v>
      </c>
      <c r="AV11" s="43">
        <v>908</v>
      </c>
      <c r="AW11" s="44">
        <v>109</v>
      </c>
      <c r="AX11" s="45">
        <f t="shared" si="9"/>
        <v>0.12004405286343613</v>
      </c>
      <c r="AZ11" s="42" t="s">
        <v>4</v>
      </c>
      <c r="BA11" s="43">
        <v>911</v>
      </c>
      <c r="BB11" s="44">
        <v>185</v>
      </c>
      <c r="BC11" s="45">
        <f t="shared" si="10"/>
        <v>0.2030735455543359</v>
      </c>
      <c r="BE11" s="42" t="s">
        <v>4</v>
      </c>
      <c r="BF11" s="43">
        <v>910</v>
      </c>
      <c r="BG11" s="44">
        <v>900</v>
      </c>
      <c r="BH11" s="45">
        <f t="shared" si="11"/>
        <v>0.98901098901098905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96</v>
      </c>
      <c r="BR11" s="45">
        <f t="shared" si="13"/>
        <v>0.10690423162583519</v>
      </c>
      <c r="BT11" s="42" t="s">
        <v>4</v>
      </c>
      <c r="BU11" s="43">
        <v>899</v>
      </c>
      <c r="BV11" s="44">
        <v>96</v>
      </c>
      <c r="BW11" s="45">
        <f t="shared" si="14"/>
        <v>0.10678531701890991</v>
      </c>
      <c r="BY11" s="42" t="s">
        <v>4</v>
      </c>
      <c r="BZ11" s="43">
        <v>901</v>
      </c>
      <c r="CA11" s="44">
        <v>101</v>
      </c>
      <c r="CB11" s="45">
        <f t="shared" si="15"/>
        <v>0.1120976692563818</v>
      </c>
      <c r="CD11" s="42" t="s">
        <v>4</v>
      </c>
      <c r="CE11" s="43">
        <v>903</v>
      </c>
      <c r="CF11" s="44">
        <v>96</v>
      </c>
      <c r="CG11" s="45">
        <f t="shared" si="16"/>
        <v>0.10631229235880399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  <c r="CN11" s="42" t="s">
        <v>4</v>
      </c>
      <c r="CO11" s="43">
        <v>895</v>
      </c>
      <c r="CP11" s="44">
        <v>98</v>
      </c>
      <c r="CQ11" s="45">
        <f t="shared" si="18"/>
        <v>0.10949720670391061</v>
      </c>
      <c r="CS11" s="42" t="s">
        <v>4</v>
      </c>
      <c r="CT11" s="43">
        <v>892</v>
      </c>
      <c r="CU11" s="44">
        <v>108</v>
      </c>
      <c r="CV11" s="45">
        <f t="shared" si="19"/>
        <v>0.1210762331838565</v>
      </c>
      <c r="CX11" s="42" t="s">
        <v>4</v>
      </c>
      <c r="CY11" s="43">
        <v>892</v>
      </c>
      <c r="CZ11" s="44">
        <v>88</v>
      </c>
      <c r="DA11" s="45">
        <f t="shared" si="20"/>
        <v>9.8654708520179366E-2</v>
      </c>
    </row>
    <row r="12" spans="1:105">
      <c r="A12" s="6"/>
      <c r="B12" s="42" t="s">
        <v>5</v>
      </c>
      <c r="C12" s="43">
        <v>105</v>
      </c>
      <c r="D12" s="44">
        <v>10</v>
      </c>
      <c r="E12" s="45">
        <f t="shared" si="0"/>
        <v>9.5238095238095233E-2</v>
      </c>
      <c r="F12" s="63"/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7</v>
      </c>
      <c r="T12" s="45">
        <f t="shared" si="3"/>
        <v>6.8627450980392163E-2</v>
      </c>
      <c r="V12" s="42" t="s">
        <v>5</v>
      </c>
      <c r="W12" s="43">
        <v>95</v>
      </c>
      <c r="X12" s="44">
        <v>12</v>
      </c>
      <c r="Y12" s="45">
        <f t="shared" si="4"/>
        <v>0.12631578947368421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10</v>
      </c>
      <c r="AI12" s="45">
        <f t="shared" si="6"/>
        <v>0.10416666666666667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10</v>
      </c>
      <c r="AS12" s="45">
        <f t="shared" si="8"/>
        <v>0.10638297872340426</v>
      </c>
      <c r="AU12" s="42" t="s">
        <v>5</v>
      </c>
      <c r="AV12" s="43">
        <v>94</v>
      </c>
      <c r="AW12" s="44">
        <v>11</v>
      </c>
      <c r="AX12" s="45">
        <f t="shared" si="9"/>
        <v>0.11702127659574468</v>
      </c>
      <c r="AZ12" s="42" t="s">
        <v>5</v>
      </c>
      <c r="BA12" s="43">
        <v>94</v>
      </c>
      <c r="BB12" s="44">
        <v>30</v>
      </c>
      <c r="BC12" s="45">
        <f t="shared" si="10"/>
        <v>0.31914893617021278</v>
      </c>
      <c r="BE12" s="42" t="s">
        <v>5</v>
      </c>
      <c r="BF12" s="43">
        <v>94</v>
      </c>
      <c r="BG12" s="44">
        <v>104</v>
      </c>
      <c r="BH12" s="45">
        <f t="shared" si="11"/>
        <v>1.1063829787234043</v>
      </c>
      <c r="BJ12" s="42" t="s">
        <v>5</v>
      </c>
      <c r="BK12" s="43">
        <v>92</v>
      </c>
      <c r="BL12" s="44">
        <v>14</v>
      </c>
      <c r="BM12" s="45">
        <f t="shared" si="12"/>
        <v>0.15217391304347827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9</v>
      </c>
      <c r="CB12" s="45">
        <f t="shared" si="15"/>
        <v>9.6774193548387094E-2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10</v>
      </c>
      <c r="CL12" s="45">
        <f t="shared" si="17"/>
        <v>0.1111111111111111</v>
      </c>
      <c r="CN12" s="42" t="s">
        <v>5</v>
      </c>
      <c r="CO12" s="43">
        <v>89</v>
      </c>
      <c r="CP12" s="44">
        <v>11</v>
      </c>
      <c r="CQ12" s="45">
        <f t="shared" si="18"/>
        <v>0.12359550561797752</v>
      </c>
      <c r="CS12" s="42" t="s">
        <v>5</v>
      </c>
      <c r="CT12" s="43">
        <v>91</v>
      </c>
      <c r="CU12" s="44">
        <v>13</v>
      </c>
      <c r="CV12" s="45">
        <f t="shared" si="19"/>
        <v>0.14285714285714285</v>
      </c>
      <c r="CX12" s="42" t="s">
        <v>5</v>
      </c>
      <c r="CY12" s="43">
        <v>91</v>
      </c>
      <c r="CZ12" s="44">
        <v>8</v>
      </c>
      <c r="DA12" s="45">
        <f t="shared" si="20"/>
        <v>8.7912087912087919E-2</v>
      </c>
    </row>
    <row r="13" spans="1:105">
      <c r="A13" s="3" t="s">
        <v>8</v>
      </c>
      <c r="B13" s="38" t="s">
        <v>47</v>
      </c>
      <c r="C13" s="39">
        <v>1559</v>
      </c>
      <c r="D13" s="40">
        <v>299</v>
      </c>
      <c r="E13" s="41">
        <f t="shared" si="0"/>
        <v>0.19178960872354073</v>
      </c>
      <c r="F13" s="63"/>
      <c r="G13" s="38" t="s">
        <v>47</v>
      </c>
      <c r="H13" s="39">
        <v>1582</v>
      </c>
      <c r="I13" s="40">
        <v>322</v>
      </c>
      <c r="J13" s="41">
        <f t="shared" si="1"/>
        <v>0.20353982300884957</v>
      </c>
      <c r="K13" s="63"/>
      <c r="L13" s="38" t="s">
        <v>47</v>
      </c>
      <c r="M13" s="39">
        <v>1624</v>
      </c>
      <c r="N13" s="40">
        <v>323</v>
      </c>
      <c r="O13" s="41">
        <f t="shared" si="2"/>
        <v>0.19889162561576354</v>
      </c>
      <c r="Q13" s="38" t="s">
        <v>47</v>
      </c>
      <c r="R13" s="39">
        <v>1635</v>
      </c>
      <c r="S13" s="40">
        <v>225</v>
      </c>
      <c r="T13" s="41">
        <f t="shared" si="3"/>
        <v>0.13761467889908258</v>
      </c>
      <c r="V13" s="38" t="s">
        <v>47</v>
      </c>
      <c r="W13" s="39">
        <v>1638</v>
      </c>
      <c r="X13" s="40">
        <v>224</v>
      </c>
      <c r="Y13" s="41">
        <f t="shared" si="4"/>
        <v>0.13675213675213677</v>
      </c>
      <c r="AA13" s="38" t="s">
        <v>47</v>
      </c>
      <c r="AB13" s="39">
        <v>1667</v>
      </c>
      <c r="AC13" s="40">
        <v>315</v>
      </c>
      <c r="AD13" s="41">
        <f t="shared" si="5"/>
        <v>0.1889622075584883</v>
      </c>
      <c r="AF13" s="38" t="s">
        <v>47</v>
      </c>
      <c r="AG13" s="39">
        <v>1721</v>
      </c>
      <c r="AH13" s="40">
        <v>380</v>
      </c>
      <c r="AI13" s="41">
        <f t="shared" si="6"/>
        <v>0.22080185938407904</v>
      </c>
      <c r="AK13" s="38" t="s">
        <v>47</v>
      </c>
      <c r="AL13" s="39">
        <v>1746</v>
      </c>
      <c r="AM13" s="40">
        <v>425</v>
      </c>
      <c r="AN13" s="41">
        <f t="shared" si="7"/>
        <v>0.24341351660939289</v>
      </c>
      <c r="AP13" s="38" t="s">
        <v>47</v>
      </c>
      <c r="AQ13" s="39">
        <v>1759</v>
      </c>
      <c r="AR13" s="40">
        <v>277</v>
      </c>
      <c r="AS13" s="41">
        <f t="shared" si="8"/>
        <v>0.15747583854462763</v>
      </c>
      <c r="AU13" s="38" t="s">
        <v>47</v>
      </c>
      <c r="AV13" s="39">
        <v>1762</v>
      </c>
      <c r="AW13" s="40">
        <v>283</v>
      </c>
      <c r="AX13" s="41">
        <f t="shared" si="9"/>
        <v>0.16061293984108968</v>
      </c>
      <c r="AZ13" s="38" t="s">
        <v>47</v>
      </c>
      <c r="BA13" s="39">
        <v>1768</v>
      </c>
      <c r="BB13" s="40">
        <v>430</v>
      </c>
      <c r="BC13" s="41">
        <f t="shared" si="10"/>
        <v>0.24321266968325791</v>
      </c>
      <c r="BE13" s="38" t="s">
        <v>47</v>
      </c>
      <c r="BF13" s="39">
        <v>1764</v>
      </c>
      <c r="BG13" s="40">
        <v>1764</v>
      </c>
      <c r="BH13" s="41">
        <f t="shared" si="11"/>
        <v>1</v>
      </c>
      <c r="BJ13" s="38" t="s">
        <v>47</v>
      </c>
      <c r="BK13" s="39">
        <v>1775</v>
      </c>
      <c r="BL13" s="40">
        <v>312</v>
      </c>
      <c r="BM13" s="41">
        <f t="shared" si="12"/>
        <v>0.17577464788732394</v>
      </c>
      <c r="BO13" s="38" t="s">
        <v>47</v>
      </c>
      <c r="BP13" s="39">
        <v>1789</v>
      </c>
      <c r="BQ13" s="40">
        <v>293</v>
      </c>
      <c r="BR13" s="41">
        <f t="shared" si="13"/>
        <v>0.16377864728898825</v>
      </c>
      <c r="BT13" s="38" t="s">
        <v>47</v>
      </c>
      <c r="BU13" s="39">
        <v>1823</v>
      </c>
      <c r="BV13" s="40">
        <v>334</v>
      </c>
      <c r="BW13" s="41">
        <f t="shared" si="14"/>
        <v>0.18321448162369719</v>
      </c>
      <c r="BY13" s="38" t="s">
        <v>47</v>
      </c>
      <c r="BZ13" s="39">
        <v>1835</v>
      </c>
      <c r="CA13" s="40">
        <v>268</v>
      </c>
      <c r="CB13" s="41">
        <f t="shared" si="15"/>
        <v>0.14604904632152588</v>
      </c>
      <c r="CD13" s="38" t="s">
        <v>47</v>
      </c>
      <c r="CE13" s="39">
        <v>1833</v>
      </c>
      <c r="CF13" s="40">
        <v>265</v>
      </c>
      <c r="CG13" s="41">
        <f t="shared" si="16"/>
        <v>0.14457174031642117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  <c r="CN13" s="38" t="s">
        <v>47</v>
      </c>
      <c r="CO13" s="39">
        <v>1869</v>
      </c>
      <c r="CP13" s="40">
        <v>279</v>
      </c>
      <c r="CQ13" s="41">
        <f t="shared" si="18"/>
        <v>0.1492776886035313</v>
      </c>
      <c r="CS13" s="38" t="s">
        <v>47</v>
      </c>
      <c r="CT13" s="39">
        <v>1864</v>
      </c>
      <c r="CU13" s="40">
        <v>291</v>
      </c>
      <c r="CV13" s="41">
        <f t="shared" si="19"/>
        <v>0.15611587982832617</v>
      </c>
      <c r="CX13" s="38" t="s">
        <v>47</v>
      </c>
      <c r="CY13" s="39">
        <v>1869</v>
      </c>
      <c r="CZ13" s="40">
        <v>180</v>
      </c>
      <c r="DA13" s="41">
        <f t="shared" si="20"/>
        <v>9.6308186195826651E-2</v>
      </c>
    </row>
    <row r="14" spans="1:105">
      <c r="A14" s="6"/>
      <c r="B14" s="42" t="s">
        <v>4</v>
      </c>
      <c r="C14" s="43">
        <v>1401</v>
      </c>
      <c r="D14" s="44">
        <v>284</v>
      </c>
      <c r="E14" s="45">
        <f t="shared" si="0"/>
        <v>0.20271234832262669</v>
      </c>
      <c r="F14" s="63"/>
      <c r="G14" s="42" t="s">
        <v>4</v>
      </c>
      <c r="H14" s="43">
        <v>1419</v>
      </c>
      <c r="I14" s="44">
        <v>295</v>
      </c>
      <c r="J14" s="45">
        <f t="shared" si="1"/>
        <v>0.20789288231148698</v>
      </c>
      <c r="K14" s="63"/>
      <c r="L14" s="42" t="s">
        <v>4</v>
      </c>
      <c r="M14" s="43">
        <v>1461</v>
      </c>
      <c r="N14" s="44">
        <v>303</v>
      </c>
      <c r="O14" s="45">
        <f t="shared" si="2"/>
        <v>0.20739219712525667</v>
      </c>
      <c r="Q14" s="42" t="s">
        <v>4</v>
      </c>
      <c r="R14" s="43">
        <v>1472</v>
      </c>
      <c r="S14" s="44">
        <v>214</v>
      </c>
      <c r="T14" s="45">
        <f t="shared" si="3"/>
        <v>0.1453804347826087</v>
      </c>
      <c r="V14" s="42" t="s">
        <v>4</v>
      </c>
      <c r="W14" s="43">
        <v>1476</v>
      </c>
      <c r="X14" s="44">
        <v>212</v>
      </c>
      <c r="Y14" s="45">
        <f t="shared" si="4"/>
        <v>0.14363143631436315</v>
      </c>
      <c r="AA14" s="42" t="s">
        <v>4</v>
      </c>
      <c r="AB14" s="43">
        <v>1505</v>
      </c>
      <c r="AC14" s="44">
        <v>304</v>
      </c>
      <c r="AD14" s="45">
        <f t="shared" si="5"/>
        <v>0.20199335548172759</v>
      </c>
      <c r="AF14" s="42" t="s">
        <v>4</v>
      </c>
      <c r="AG14" s="43">
        <v>1559</v>
      </c>
      <c r="AH14" s="44">
        <v>358</v>
      </c>
      <c r="AI14" s="45">
        <f t="shared" si="6"/>
        <v>0.22963438101347017</v>
      </c>
      <c r="AK14" s="42" t="s">
        <v>4</v>
      </c>
      <c r="AL14" s="43">
        <v>1586</v>
      </c>
      <c r="AM14" s="44">
        <v>408</v>
      </c>
      <c r="AN14" s="45">
        <f t="shared" si="7"/>
        <v>0.25725094577553592</v>
      </c>
      <c r="AP14" s="42" t="s">
        <v>4</v>
      </c>
      <c r="AQ14" s="43">
        <v>1599</v>
      </c>
      <c r="AR14" s="44">
        <v>267</v>
      </c>
      <c r="AS14" s="45">
        <f t="shared" si="8"/>
        <v>0.16697936210131331</v>
      </c>
      <c r="AU14" s="42" t="s">
        <v>4</v>
      </c>
      <c r="AV14" s="43">
        <v>1602</v>
      </c>
      <c r="AW14" s="44">
        <v>270</v>
      </c>
      <c r="AX14" s="45">
        <f t="shared" si="9"/>
        <v>0.16853932584269662</v>
      </c>
      <c r="AZ14" s="42" t="s">
        <v>4</v>
      </c>
      <c r="BA14" s="43">
        <v>1607</v>
      </c>
      <c r="BB14" s="44">
        <v>393</v>
      </c>
      <c r="BC14" s="45">
        <f t="shared" si="10"/>
        <v>0.24455507156191661</v>
      </c>
      <c r="BE14" s="42" t="s">
        <v>4</v>
      </c>
      <c r="BF14" s="43">
        <v>1607</v>
      </c>
      <c r="BG14" s="44">
        <v>1576</v>
      </c>
      <c r="BH14" s="45">
        <f t="shared" si="11"/>
        <v>0.98070939639079024</v>
      </c>
      <c r="BJ14" s="42" t="s">
        <v>4</v>
      </c>
      <c r="BK14" s="43">
        <v>1619</v>
      </c>
      <c r="BL14" s="44">
        <v>298</v>
      </c>
      <c r="BM14" s="45">
        <f t="shared" si="12"/>
        <v>0.18406423718344658</v>
      </c>
      <c r="BO14" s="42" t="s">
        <v>4</v>
      </c>
      <c r="BP14" s="43">
        <v>1638</v>
      </c>
      <c r="BQ14" s="44">
        <v>270</v>
      </c>
      <c r="BR14" s="45">
        <f t="shared" si="13"/>
        <v>0.16483516483516483</v>
      </c>
      <c r="BT14" s="42" t="s">
        <v>4</v>
      </c>
      <c r="BU14" s="43">
        <v>1675</v>
      </c>
      <c r="BV14" s="44">
        <v>317</v>
      </c>
      <c r="BW14" s="45">
        <f t="shared" si="14"/>
        <v>0.18925373134328358</v>
      </c>
      <c r="BY14" s="42" t="s">
        <v>4</v>
      </c>
      <c r="BZ14" s="43">
        <v>1686</v>
      </c>
      <c r="CA14" s="44">
        <v>251</v>
      </c>
      <c r="CB14" s="45">
        <f t="shared" si="15"/>
        <v>0.14887307236061684</v>
      </c>
      <c r="CD14" s="42" t="s">
        <v>4</v>
      </c>
      <c r="CE14" s="43">
        <v>1688</v>
      </c>
      <c r="CF14" s="44">
        <v>251</v>
      </c>
      <c r="CG14" s="45">
        <f t="shared" si="16"/>
        <v>0.14869668246445497</v>
      </c>
      <c r="CI14" s="42" t="s">
        <v>4</v>
      </c>
      <c r="CJ14" s="43">
        <v>1720</v>
      </c>
      <c r="CK14" s="44">
        <v>279</v>
      </c>
      <c r="CL14" s="45">
        <f t="shared" si="17"/>
        <v>0.16220930232558139</v>
      </c>
      <c r="CN14" s="42" t="s">
        <v>4</v>
      </c>
      <c r="CO14" s="43">
        <v>1722</v>
      </c>
      <c r="CP14" s="44">
        <v>261</v>
      </c>
      <c r="CQ14" s="45">
        <f t="shared" si="18"/>
        <v>0.15156794425087108</v>
      </c>
      <c r="CS14" s="42" t="s">
        <v>4</v>
      </c>
      <c r="CT14" s="43">
        <v>1722</v>
      </c>
      <c r="CU14" s="44">
        <v>270</v>
      </c>
      <c r="CV14" s="45">
        <f t="shared" si="19"/>
        <v>0.156794425087108</v>
      </c>
      <c r="CX14" s="42" t="s">
        <v>4</v>
      </c>
      <c r="CY14" s="43">
        <v>1726</v>
      </c>
      <c r="CZ14" s="44">
        <v>170</v>
      </c>
      <c r="DA14" s="45">
        <f t="shared" si="20"/>
        <v>9.8493626882966395E-2</v>
      </c>
    </row>
    <row r="15" spans="1:105">
      <c r="A15" s="6"/>
      <c r="B15" s="42" t="s">
        <v>5</v>
      </c>
      <c r="C15" s="43">
        <v>158</v>
      </c>
      <c r="D15" s="44">
        <v>15</v>
      </c>
      <c r="E15" s="45">
        <f t="shared" si="0"/>
        <v>9.49367088607595E-2</v>
      </c>
      <c r="F15" s="63"/>
      <c r="G15" s="42" t="s">
        <v>5</v>
      </c>
      <c r="H15" s="43">
        <v>163</v>
      </c>
      <c r="I15" s="44">
        <v>27</v>
      </c>
      <c r="J15" s="45">
        <f t="shared" si="1"/>
        <v>0.16564417177914109</v>
      </c>
      <c r="K15" s="63"/>
      <c r="L15" s="42" t="s">
        <v>5</v>
      </c>
      <c r="M15" s="43">
        <v>163</v>
      </c>
      <c r="N15" s="44">
        <v>20</v>
      </c>
      <c r="O15" s="45">
        <f t="shared" si="2"/>
        <v>0.12269938650306748</v>
      </c>
      <c r="Q15" s="42" t="s">
        <v>5</v>
      </c>
      <c r="R15" s="43">
        <v>163</v>
      </c>
      <c r="S15" s="44">
        <v>11</v>
      </c>
      <c r="T15" s="45">
        <f t="shared" si="3"/>
        <v>6.7484662576687116E-2</v>
      </c>
      <c r="V15" s="42" t="s">
        <v>5</v>
      </c>
      <c r="W15" s="43">
        <v>162</v>
      </c>
      <c r="X15" s="44">
        <v>12</v>
      </c>
      <c r="Y15" s="45">
        <f t="shared" si="4"/>
        <v>7.407407407407407E-2</v>
      </c>
      <c r="AA15" s="42" t="s">
        <v>5</v>
      </c>
      <c r="AB15" s="43">
        <v>162</v>
      </c>
      <c r="AC15" s="44">
        <v>11</v>
      </c>
      <c r="AD15" s="45">
        <f t="shared" si="5"/>
        <v>6.7901234567901231E-2</v>
      </c>
      <c r="AF15" s="42" t="s">
        <v>5</v>
      </c>
      <c r="AG15" s="43">
        <v>162</v>
      </c>
      <c r="AH15" s="44">
        <v>22</v>
      </c>
      <c r="AI15" s="45">
        <f t="shared" si="6"/>
        <v>0.13580246913580246</v>
      </c>
      <c r="AK15" s="42" t="s">
        <v>5</v>
      </c>
      <c r="AL15" s="43">
        <v>160</v>
      </c>
      <c r="AM15" s="44">
        <v>17</v>
      </c>
      <c r="AN15" s="45">
        <f t="shared" si="7"/>
        <v>0.10625</v>
      </c>
      <c r="AP15" s="42" t="s">
        <v>5</v>
      </c>
      <c r="AQ15" s="43">
        <v>160</v>
      </c>
      <c r="AR15" s="44">
        <v>10</v>
      </c>
      <c r="AS15" s="45">
        <f t="shared" si="8"/>
        <v>6.25E-2</v>
      </c>
      <c r="AU15" s="42" t="s">
        <v>5</v>
      </c>
      <c r="AV15" s="43">
        <v>160</v>
      </c>
      <c r="AW15" s="44">
        <v>13</v>
      </c>
      <c r="AX15" s="45">
        <f t="shared" si="9"/>
        <v>8.1250000000000003E-2</v>
      </c>
      <c r="AZ15" s="42" t="s">
        <v>5</v>
      </c>
      <c r="BA15" s="43">
        <v>161</v>
      </c>
      <c r="BB15" s="44">
        <v>37</v>
      </c>
      <c r="BC15" s="45">
        <f t="shared" si="10"/>
        <v>0.22981366459627328</v>
      </c>
      <c r="BE15" s="42" t="s">
        <v>5</v>
      </c>
      <c r="BF15" s="43">
        <v>157</v>
      </c>
      <c r="BG15" s="44">
        <v>188</v>
      </c>
      <c r="BH15" s="45">
        <f t="shared" si="11"/>
        <v>1.197452229299363</v>
      </c>
      <c r="BJ15" s="42" t="s">
        <v>5</v>
      </c>
      <c r="BK15" s="43">
        <v>156</v>
      </c>
      <c r="BL15" s="44">
        <v>14</v>
      </c>
      <c r="BM15" s="45">
        <f t="shared" si="12"/>
        <v>8.9743589743589744E-2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17</v>
      </c>
      <c r="BW15" s="45">
        <f t="shared" si="14"/>
        <v>0.11486486486486487</v>
      </c>
      <c r="BY15" s="42" t="s">
        <v>5</v>
      </c>
      <c r="BZ15" s="43">
        <v>149</v>
      </c>
      <c r="CA15" s="44">
        <v>17</v>
      </c>
      <c r="CB15" s="45">
        <f t="shared" si="15"/>
        <v>0.11409395973154363</v>
      </c>
      <c r="CD15" s="42" t="s">
        <v>5</v>
      </c>
      <c r="CE15" s="43">
        <v>145</v>
      </c>
      <c r="CF15" s="44">
        <v>14</v>
      </c>
      <c r="CG15" s="45">
        <f t="shared" si="16"/>
        <v>9.6551724137931033E-2</v>
      </c>
      <c r="CI15" s="42" t="s">
        <v>5</v>
      </c>
      <c r="CJ15" s="43">
        <v>147</v>
      </c>
      <c r="CK15" s="44">
        <v>17</v>
      </c>
      <c r="CL15" s="45">
        <f t="shared" si="17"/>
        <v>0.11564625850340136</v>
      </c>
      <c r="CN15" s="42" t="s">
        <v>5</v>
      </c>
      <c r="CO15" s="43">
        <v>147</v>
      </c>
      <c r="CP15" s="44">
        <v>18</v>
      </c>
      <c r="CQ15" s="45">
        <f t="shared" si="18"/>
        <v>0.12244897959183673</v>
      </c>
      <c r="CS15" s="42" t="s">
        <v>5</v>
      </c>
      <c r="CT15" s="43">
        <v>142</v>
      </c>
      <c r="CU15" s="44">
        <v>21</v>
      </c>
      <c r="CV15" s="45">
        <f t="shared" si="19"/>
        <v>0.14788732394366197</v>
      </c>
      <c r="CX15" s="42" t="s">
        <v>5</v>
      </c>
      <c r="CY15" s="43">
        <v>143</v>
      </c>
      <c r="CZ15" s="44">
        <v>10</v>
      </c>
      <c r="DA15" s="45">
        <f t="shared" si="20"/>
        <v>6.9930069930069935E-2</v>
      </c>
    </row>
    <row r="16" spans="1:105">
      <c r="A16" s="3" t="s">
        <v>9</v>
      </c>
      <c r="B16" s="38" t="s">
        <v>47</v>
      </c>
      <c r="C16" s="39">
        <v>237</v>
      </c>
      <c r="D16" s="40">
        <v>14</v>
      </c>
      <c r="E16" s="41">
        <f t="shared" si="0"/>
        <v>5.9071729957805907E-2</v>
      </c>
      <c r="F16" s="63"/>
      <c r="G16" s="38" t="s">
        <v>47</v>
      </c>
      <c r="H16" s="39">
        <v>242</v>
      </c>
      <c r="I16" s="40">
        <v>27</v>
      </c>
      <c r="J16" s="41">
        <f t="shared" si="1"/>
        <v>0.1115702479338843</v>
      </c>
      <c r="K16" s="63"/>
      <c r="L16" s="38" t="s">
        <v>47</v>
      </c>
      <c r="M16" s="39">
        <v>242</v>
      </c>
      <c r="N16" s="40">
        <v>24</v>
      </c>
      <c r="O16" s="41">
        <f t="shared" si="2"/>
        <v>9.9173553719008267E-2</v>
      </c>
      <c r="Q16" s="38" t="s">
        <v>47</v>
      </c>
      <c r="R16" s="39">
        <v>245</v>
      </c>
      <c r="S16" s="40">
        <v>12</v>
      </c>
      <c r="T16" s="41">
        <f t="shared" si="3"/>
        <v>4.8979591836734691E-2</v>
      </c>
      <c r="V16" s="38" t="s">
        <v>47</v>
      </c>
      <c r="W16" s="39">
        <v>245</v>
      </c>
      <c r="X16" s="40">
        <v>25</v>
      </c>
      <c r="Y16" s="41">
        <f t="shared" si="4"/>
        <v>0.10204081632653061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43</v>
      </c>
      <c r="AI16" s="41">
        <f t="shared" si="6"/>
        <v>0.16412213740458015</v>
      </c>
      <c r="AK16" s="38" t="s">
        <v>47</v>
      </c>
      <c r="AL16" s="39">
        <v>260</v>
      </c>
      <c r="AM16" s="40">
        <v>33</v>
      </c>
      <c r="AN16" s="41">
        <f t="shared" si="7"/>
        <v>0.12692307692307692</v>
      </c>
      <c r="AP16" s="38" t="s">
        <v>47</v>
      </c>
      <c r="AQ16" s="39">
        <v>261</v>
      </c>
      <c r="AR16" s="40">
        <v>23</v>
      </c>
      <c r="AS16" s="41">
        <f t="shared" si="8"/>
        <v>8.8122605363984668E-2</v>
      </c>
      <c r="AU16" s="38" t="s">
        <v>47</v>
      </c>
      <c r="AV16" s="39">
        <v>259</v>
      </c>
      <c r="AW16" s="40">
        <v>26</v>
      </c>
      <c r="AX16" s="41">
        <f t="shared" si="9"/>
        <v>0.10038610038610038</v>
      </c>
      <c r="AZ16" s="38" t="s">
        <v>47</v>
      </c>
      <c r="BA16" s="39">
        <v>260</v>
      </c>
      <c r="BB16" s="40">
        <v>46</v>
      </c>
      <c r="BC16" s="41">
        <f t="shared" si="10"/>
        <v>0.17692307692307693</v>
      </c>
      <c r="BE16" s="38" t="s">
        <v>47</v>
      </c>
      <c r="BF16" s="39">
        <v>261</v>
      </c>
      <c r="BG16" s="40">
        <v>261</v>
      </c>
      <c r="BH16" s="41">
        <f t="shared" si="11"/>
        <v>1</v>
      </c>
      <c r="BJ16" s="38" t="s">
        <v>47</v>
      </c>
      <c r="BK16" s="39">
        <v>260</v>
      </c>
      <c r="BL16" s="40">
        <v>21</v>
      </c>
      <c r="BM16" s="41">
        <f t="shared" si="12"/>
        <v>8.0769230769230774E-2</v>
      </c>
      <c r="BO16" s="38" t="s">
        <v>47</v>
      </c>
      <c r="BP16" s="39">
        <v>260</v>
      </c>
      <c r="BQ16" s="40">
        <v>32</v>
      </c>
      <c r="BR16" s="41">
        <f t="shared" si="13"/>
        <v>0.12307692307692308</v>
      </c>
      <c r="BT16" s="38" t="s">
        <v>47</v>
      </c>
      <c r="BU16" s="39">
        <v>259</v>
      </c>
      <c r="BV16" s="40">
        <v>27</v>
      </c>
      <c r="BW16" s="41">
        <f t="shared" si="14"/>
        <v>0.10424710424710425</v>
      </c>
      <c r="BY16" s="38" t="s">
        <v>47</v>
      </c>
      <c r="BZ16" s="39">
        <v>260</v>
      </c>
      <c r="CA16" s="40">
        <v>27</v>
      </c>
      <c r="CB16" s="41">
        <f t="shared" si="15"/>
        <v>0.10384615384615385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21</v>
      </c>
      <c r="CL16" s="41">
        <f t="shared" si="17"/>
        <v>8.1081081081081086E-2</v>
      </c>
      <c r="CN16" s="38" t="s">
        <v>47</v>
      </c>
      <c r="CO16" s="39">
        <v>258</v>
      </c>
      <c r="CP16" s="40">
        <v>26</v>
      </c>
      <c r="CQ16" s="41">
        <f t="shared" si="18"/>
        <v>0.10077519379844961</v>
      </c>
      <c r="CS16" s="38" t="s">
        <v>47</v>
      </c>
      <c r="CT16" s="39">
        <v>257</v>
      </c>
      <c r="CU16" s="40">
        <v>28</v>
      </c>
      <c r="CV16" s="41">
        <f t="shared" si="19"/>
        <v>0.10894941634241245</v>
      </c>
      <c r="CX16" s="38" t="s">
        <v>47</v>
      </c>
      <c r="CY16" s="39">
        <v>257</v>
      </c>
      <c r="CZ16" s="40">
        <v>13</v>
      </c>
      <c r="DA16" s="41">
        <f t="shared" si="20"/>
        <v>5.0583657587548639E-2</v>
      </c>
    </row>
    <row r="17" spans="1:105">
      <c r="A17" s="6"/>
      <c r="B17" s="42" t="s">
        <v>4</v>
      </c>
      <c r="C17" s="43">
        <v>203</v>
      </c>
      <c r="D17" s="44">
        <v>9</v>
      </c>
      <c r="E17" s="45">
        <f t="shared" si="0"/>
        <v>4.4334975369458129E-2</v>
      </c>
      <c r="F17" s="63"/>
      <c r="G17" s="42" t="s">
        <v>4</v>
      </c>
      <c r="H17" s="43">
        <v>207</v>
      </c>
      <c r="I17" s="44">
        <v>22</v>
      </c>
      <c r="J17" s="45">
        <f t="shared" si="1"/>
        <v>0.10628019323671498</v>
      </c>
      <c r="K17" s="63"/>
      <c r="L17" s="42" t="s">
        <v>4</v>
      </c>
      <c r="M17" s="43">
        <v>207</v>
      </c>
      <c r="N17" s="44">
        <v>20</v>
      </c>
      <c r="O17" s="45">
        <f t="shared" si="2"/>
        <v>9.6618357487922704E-2</v>
      </c>
      <c r="Q17" s="42" t="s">
        <v>4</v>
      </c>
      <c r="R17" s="43">
        <v>210</v>
      </c>
      <c r="S17" s="44">
        <v>10</v>
      </c>
      <c r="T17" s="45">
        <f t="shared" si="3"/>
        <v>4.7619047619047616E-2</v>
      </c>
      <c r="V17" s="42" t="s">
        <v>4</v>
      </c>
      <c r="W17" s="43">
        <v>211</v>
      </c>
      <c r="X17" s="44">
        <v>21</v>
      </c>
      <c r="Y17" s="45">
        <f t="shared" si="4"/>
        <v>9.9526066350710901E-2</v>
      </c>
      <c r="AA17" s="42" t="s">
        <v>4</v>
      </c>
      <c r="AB17" s="43">
        <v>223</v>
      </c>
      <c r="AC17" s="44">
        <v>39</v>
      </c>
      <c r="AD17" s="45">
        <f t="shared" si="5"/>
        <v>0.17488789237668162</v>
      </c>
      <c r="AF17" s="42" t="s">
        <v>4</v>
      </c>
      <c r="AG17" s="43">
        <v>228</v>
      </c>
      <c r="AH17" s="44">
        <v>39</v>
      </c>
      <c r="AI17" s="45">
        <f t="shared" si="6"/>
        <v>0.17105263157894737</v>
      </c>
      <c r="AK17" s="42" t="s">
        <v>4</v>
      </c>
      <c r="AL17" s="43">
        <v>227</v>
      </c>
      <c r="AM17" s="44">
        <v>26</v>
      </c>
      <c r="AN17" s="45">
        <f t="shared" si="7"/>
        <v>0.11453744493392071</v>
      </c>
      <c r="AP17" s="42" t="s">
        <v>4</v>
      </c>
      <c r="AQ17" s="43">
        <v>228</v>
      </c>
      <c r="AR17" s="44">
        <v>19</v>
      </c>
      <c r="AS17" s="45">
        <f t="shared" si="8"/>
        <v>8.3333333333333329E-2</v>
      </c>
      <c r="AU17" s="42" t="s">
        <v>4</v>
      </c>
      <c r="AV17" s="43">
        <v>227</v>
      </c>
      <c r="AW17" s="44">
        <v>20</v>
      </c>
      <c r="AX17" s="45">
        <f t="shared" si="9"/>
        <v>8.8105726872246701E-2</v>
      </c>
      <c r="AZ17" s="42" t="s">
        <v>4</v>
      </c>
      <c r="BA17" s="43">
        <v>228</v>
      </c>
      <c r="BB17" s="44">
        <v>38</v>
      </c>
      <c r="BC17" s="45">
        <f t="shared" si="10"/>
        <v>0.16666666666666666</v>
      </c>
      <c r="BE17" s="42" t="s">
        <v>4</v>
      </c>
      <c r="BF17" s="43">
        <v>229</v>
      </c>
      <c r="BG17" s="44">
        <v>227</v>
      </c>
      <c r="BH17" s="45">
        <f t="shared" si="11"/>
        <v>0.99126637554585151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24</v>
      </c>
      <c r="BR17" s="45">
        <f t="shared" si="13"/>
        <v>0.10526315789473684</v>
      </c>
      <c r="BT17" s="42" t="s">
        <v>4</v>
      </c>
      <c r="BU17" s="43">
        <v>227</v>
      </c>
      <c r="BV17" s="44">
        <v>21</v>
      </c>
      <c r="BW17" s="45">
        <f t="shared" si="14"/>
        <v>9.2511013215859028E-2</v>
      </c>
      <c r="BY17" s="42" t="s">
        <v>4</v>
      </c>
      <c r="BZ17" s="43">
        <v>228</v>
      </c>
      <c r="CA17" s="44">
        <v>21</v>
      </c>
      <c r="CB17" s="45">
        <f t="shared" si="15"/>
        <v>9.2105263157894732E-2</v>
      </c>
      <c r="CD17" s="42" t="s">
        <v>4</v>
      </c>
      <c r="CE17" s="43">
        <v>229</v>
      </c>
      <c r="CF17" s="44">
        <v>15</v>
      </c>
      <c r="CG17" s="45">
        <f t="shared" si="16"/>
        <v>6.5502183406113537E-2</v>
      </c>
      <c r="CI17" s="42" t="s">
        <v>4</v>
      </c>
      <c r="CJ17" s="43">
        <v>229</v>
      </c>
      <c r="CK17" s="44">
        <v>18</v>
      </c>
      <c r="CL17" s="45">
        <f t="shared" si="17"/>
        <v>7.8602620087336247E-2</v>
      </c>
      <c r="CN17" s="42" t="s">
        <v>4</v>
      </c>
      <c r="CO17" s="43">
        <v>229</v>
      </c>
      <c r="CP17" s="44">
        <v>19</v>
      </c>
      <c r="CQ17" s="45">
        <f t="shared" si="18"/>
        <v>8.296943231441048E-2</v>
      </c>
      <c r="CS17" s="42" t="s">
        <v>4</v>
      </c>
      <c r="CT17" s="43">
        <v>229</v>
      </c>
      <c r="CU17" s="44">
        <v>24</v>
      </c>
      <c r="CV17" s="45">
        <f t="shared" si="19"/>
        <v>0.10480349344978165</v>
      </c>
      <c r="CX17" s="42" t="s">
        <v>4</v>
      </c>
      <c r="CY17" s="43">
        <v>229</v>
      </c>
      <c r="CZ17" s="44">
        <v>10</v>
      </c>
      <c r="DA17" s="45">
        <f t="shared" si="20"/>
        <v>4.3668122270742356E-2</v>
      </c>
    </row>
    <row r="18" spans="1:105">
      <c r="A18" s="6"/>
      <c r="B18" s="42" t="s">
        <v>5</v>
      </c>
      <c r="C18" s="43">
        <v>34</v>
      </c>
      <c r="D18" s="44">
        <v>5</v>
      </c>
      <c r="E18" s="45">
        <f t="shared" si="0"/>
        <v>0.14705882352941177</v>
      </c>
      <c r="F18" s="63"/>
      <c r="G18" s="42" t="s">
        <v>5</v>
      </c>
      <c r="H18" s="43">
        <v>35</v>
      </c>
      <c r="I18" s="44">
        <v>5</v>
      </c>
      <c r="J18" s="45">
        <f t="shared" si="1"/>
        <v>0.14285714285714285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6</v>
      </c>
      <c r="AX18" s="45">
        <f t="shared" si="9"/>
        <v>0.1875</v>
      </c>
      <c r="AZ18" s="42" t="s">
        <v>5</v>
      </c>
      <c r="BA18" s="43">
        <v>32</v>
      </c>
      <c r="BB18" s="44">
        <v>8</v>
      </c>
      <c r="BC18" s="45">
        <f t="shared" si="10"/>
        <v>0.25</v>
      </c>
      <c r="BE18" s="42" t="s">
        <v>5</v>
      </c>
      <c r="BF18" s="43">
        <v>32</v>
      </c>
      <c r="BG18" s="44">
        <v>34</v>
      </c>
      <c r="BH18" s="45">
        <f t="shared" si="11"/>
        <v>1.0625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8</v>
      </c>
      <c r="BR18" s="45">
        <f t="shared" si="13"/>
        <v>0.25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6</v>
      </c>
      <c r="CB18" s="45">
        <f t="shared" si="15"/>
        <v>0.1875</v>
      </c>
      <c r="CD18" s="42" t="s">
        <v>5</v>
      </c>
      <c r="CE18" s="43">
        <v>32</v>
      </c>
      <c r="CF18" s="44">
        <v>4</v>
      </c>
      <c r="CG18" s="45">
        <f t="shared" si="16"/>
        <v>0.125</v>
      </c>
      <c r="CI18" s="42" t="s">
        <v>5</v>
      </c>
      <c r="CJ18" s="43">
        <v>30</v>
      </c>
      <c r="CK18" s="44">
        <v>3</v>
      </c>
      <c r="CL18" s="45">
        <f t="shared" si="17"/>
        <v>0.1</v>
      </c>
      <c r="CN18" s="42" t="s">
        <v>5</v>
      </c>
      <c r="CO18" s="43">
        <v>29</v>
      </c>
      <c r="CP18" s="44">
        <v>7</v>
      </c>
      <c r="CQ18" s="45">
        <f t="shared" si="18"/>
        <v>0.2413793103448276</v>
      </c>
      <c r="CS18" s="42" t="s">
        <v>5</v>
      </c>
      <c r="CT18" s="43">
        <v>28</v>
      </c>
      <c r="CU18" s="44">
        <v>4</v>
      </c>
      <c r="CV18" s="45">
        <f t="shared" si="19"/>
        <v>0.14285714285714285</v>
      </c>
      <c r="CX18" s="42" t="s">
        <v>5</v>
      </c>
      <c r="CY18" s="43">
        <v>28</v>
      </c>
      <c r="CZ18" s="44">
        <v>3</v>
      </c>
      <c r="DA18" s="45">
        <f t="shared" si="20"/>
        <v>0.10714285714285714</v>
      </c>
    </row>
    <row r="19" spans="1:105">
      <c r="A19" s="3" t="s">
        <v>10</v>
      </c>
      <c r="B19" s="38" t="s">
        <v>47</v>
      </c>
      <c r="C19" s="39">
        <v>83</v>
      </c>
      <c r="D19" s="40">
        <v>13</v>
      </c>
      <c r="E19" s="41">
        <f t="shared" si="0"/>
        <v>0.15662650602409639</v>
      </c>
      <c r="F19" s="63"/>
      <c r="G19" s="38" t="s">
        <v>47</v>
      </c>
      <c r="H19" s="39">
        <v>83</v>
      </c>
      <c r="I19" s="40">
        <v>14</v>
      </c>
      <c r="J19" s="41">
        <f t="shared" si="1"/>
        <v>0.16867469879518071</v>
      </c>
      <c r="K19" s="63"/>
      <c r="L19" s="38" t="s">
        <v>47</v>
      </c>
      <c r="M19" s="39">
        <v>83</v>
      </c>
      <c r="N19" s="40">
        <v>14</v>
      </c>
      <c r="O19" s="41">
        <f t="shared" si="2"/>
        <v>0.16867469879518071</v>
      </c>
      <c r="Q19" s="38" t="s">
        <v>47</v>
      </c>
      <c r="R19" s="39">
        <v>83</v>
      </c>
      <c r="S19" s="40">
        <v>13</v>
      </c>
      <c r="T19" s="41">
        <f t="shared" si="3"/>
        <v>0.15662650602409639</v>
      </c>
      <c r="V19" s="38" t="s">
        <v>47</v>
      </c>
      <c r="W19" s="39">
        <v>85</v>
      </c>
      <c r="X19" s="40">
        <v>18</v>
      </c>
      <c r="Y19" s="41">
        <f t="shared" si="4"/>
        <v>0.21176470588235294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17</v>
      </c>
      <c r="AI19" s="41">
        <f t="shared" si="6"/>
        <v>0.19540229885057472</v>
      </c>
      <c r="AK19" s="38" t="s">
        <v>47</v>
      </c>
      <c r="AL19" s="39">
        <v>86</v>
      </c>
      <c r="AM19" s="40">
        <v>17</v>
      </c>
      <c r="AN19" s="41">
        <f t="shared" si="7"/>
        <v>0.19767441860465115</v>
      </c>
      <c r="AP19" s="38" t="s">
        <v>47</v>
      </c>
      <c r="AQ19" s="39">
        <v>87</v>
      </c>
      <c r="AR19" s="40">
        <v>12</v>
      </c>
      <c r="AS19" s="41">
        <f t="shared" si="8"/>
        <v>0.13793103448275862</v>
      </c>
      <c r="AU19" s="38" t="s">
        <v>47</v>
      </c>
      <c r="AV19" s="39">
        <v>88</v>
      </c>
      <c r="AW19" s="40">
        <v>13</v>
      </c>
      <c r="AX19" s="41">
        <f t="shared" si="9"/>
        <v>0.14772727272727273</v>
      </c>
      <c r="AZ19" s="38" t="s">
        <v>47</v>
      </c>
      <c r="BA19" s="39">
        <v>88</v>
      </c>
      <c r="BB19" s="40">
        <v>30</v>
      </c>
      <c r="BC19" s="41">
        <f t="shared" si="10"/>
        <v>0.34090909090909088</v>
      </c>
      <c r="BE19" s="38" t="s">
        <v>47</v>
      </c>
      <c r="BF19" s="39">
        <v>88</v>
      </c>
      <c r="BG19" s="40">
        <v>88</v>
      </c>
      <c r="BH19" s="41">
        <f t="shared" si="11"/>
        <v>1</v>
      </c>
      <c r="BJ19" s="38" t="s">
        <v>47</v>
      </c>
      <c r="BK19" s="39">
        <v>90</v>
      </c>
      <c r="BL19" s="40">
        <v>14</v>
      </c>
      <c r="BM19" s="41">
        <f t="shared" si="12"/>
        <v>0.15555555555555556</v>
      </c>
      <c r="BO19" s="38" t="s">
        <v>47</v>
      </c>
      <c r="BP19" s="39">
        <v>90</v>
      </c>
      <c r="BQ19" s="40">
        <v>14</v>
      </c>
      <c r="BR19" s="41">
        <f t="shared" si="13"/>
        <v>0.15555555555555556</v>
      </c>
      <c r="BT19" s="38" t="s">
        <v>47</v>
      </c>
      <c r="BU19" s="39">
        <v>90</v>
      </c>
      <c r="BV19" s="40">
        <v>11</v>
      </c>
      <c r="BW19" s="41">
        <f t="shared" si="14"/>
        <v>0.12222222222222222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16</v>
      </c>
      <c r="CG19" s="41">
        <f t="shared" si="16"/>
        <v>0.17582417582417584</v>
      </c>
      <c r="CI19" s="38" t="s">
        <v>47</v>
      </c>
      <c r="CJ19" s="39">
        <v>91</v>
      </c>
      <c r="CK19" s="40">
        <v>13</v>
      </c>
      <c r="CL19" s="41">
        <f t="shared" si="17"/>
        <v>0.14285714285714285</v>
      </c>
      <c r="CN19" s="38" t="s">
        <v>47</v>
      </c>
      <c r="CO19" s="39">
        <v>91</v>
      </c>
      <c r="CP19" s="40">
        <v>10</v>
      </c>
      <c r="CQ19" s="41">
        <f t="shared" si="18"/>
        <v>0.10989010989010989</v>
      </c>
      <c r="CS19" s="38" t="s">
        <v>47</v>
      </c>
      <c r="CT19" s="39">
        <v>89</v>
      </c>
      <c r="CU19" s="40">
        <v>13</v>
      </c>
      <c r="CV19" s="41">
        <f t="shared" si="19"/>
        <v>0.14606741573033707</v>
      </c>
      <c r="CX19" s="38" t="s">
        <v>47</v>
      </c>
      <c r="CY19" s="39">
        <v>90</v>
      </c>
      <c r="CZ19" s="40">
        <v>10</v>
      </c>
      <c r="DA19" s="41">
        <f t="shared" si="20"/>
        <v>0.1111111111111111</v>
      </c>
    </row>
    <row r="20" spans="1:105">
      <c r="A20" s="6"/>
      <c r="B20" s="42" t="s">
        <v>4</v>
      </c>
      <c r="C20" s="43">
        <v>76</v>
      </c>
      <c r="D20" s="44">
        <v>13</v>
      </c>
      <c r="E20" s="45">
        <f t="shared" si="0"/>
        <v>0.17105263157894737</v>
      </c>
      <c r="F20" s="63"/>
      <c r="G20" s="42" t="s">
        <v>4</v>
      </c>
      <c r="H20" s="43">
        <v>76</v>
      </c>
      <c r="I20" s="44">
        <v>13</v>
      </c>
      <c r="J20" s="45">
        <f t="shared" si="1"/>
        <v>0.17105263157894737</v>
      </c>
      <c r="K20" s="63"/>
      <c r="L20" s="42" t="s">
        <v>4</v>
      </c>
      <c r="M20" s="43">
        <v>76</v>
      </c>
      <c r="N20" s="44">
        <v>13</v>
      </c>
      <c r="O20" s="45">
        <f t="shared" si="2"/>
        <v>0.17105263157894737</v>
      </c>
      <c r="Q20" s="42" t="s">
        <v>4</v>
      </c>
      <c r="R20" s="43">
        <v>76</v>
      </c>
      <c r="S20" s="44">
        <v>12</v>
      </c>
      <c r="T20" s="45">
        <f t="shared" si="3"/>
        <v>0.15789473684210525</v>
      </c>
      <c r="V20" s="42" t="s">
        <v>4</v>
      </c>
      <c r="W20" s="43">
        <v>78</v>
      </c>
      <c r="X20" s="44">
        <v>16</v>
      </c>
      <c r="Y20" s="45">
        <f t="shared" si="4"/>
        <v>0.20512820512820512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16</v>
      </c>
      <c r="AI20" s="45">
        <f t="shared" si="6"/>
        <v>0.2</v>
      </c>
      <c r="AK20" s="42" t="s">
        <v>4</v>
      </c>
      <c r="AL20" s="43">
        <v>79</v>
      </c>
      <c r="AM20" s="44">
        <v>15</v>
      </c>
      <c r="AN20" s="45">
        <f t="shared" si="7"/>
        <v>0.189873417721519</v>
      </c>
      <c r="AP20" s="42" t="s">
        <v>4</v>
      </c>
      <c r="AQ20" s="43">
        <v>79</v>
      </c>
      <c r="AR20" s="44">
        <v>12</v>
      </c>
      <c r="AS20" s="45">
        <f t="shared" si="8"/>
        <v>0.15189873417721519</v>
      </c>
      <c r="AU20" s="42" t="s">
        <v>4</v>
      </c>
      <c r="AV20" s="43">
        <v>80</v>
      </c>
      <c r="AW20" s="44">
        <v>11</v>
      </c>
      <c r="AX20" s="45">
        <f t="shared" si="9"/>
        <v>0.13750000000000001</v>
      </c>
      <c r="AZ20" s="42" t="s">
        <v>4</v>
      </c>
      <c r="BA20" s="43">
        <v>80</v>
      </c>
      <c r="BB20" s="44">
        <v>29</v>
      </c>
      <c r="BC20" s="45">
        <f t="shared" si="10"/>
        <v>0.36249999999999999</v>
      </c>
      <c r="BE20" s="42" t="s">
        <v>4</v>
      </c>
      <c r="BF20" s="43">
        <v>80</v>
      </c>
      <c r="BG20" s="44">
        <v>81</v>
      </c>
      <c r="BH20" s="45">
        <f t="shared" si="11"/>
        <v>1.0125</v>
      </c>
      <c r="BJ20" s="42" t="s">
        <v>4</v>
      </c>
      <c r="BK20" s="43">
        <v>82</v>
      </c>
      <c r="BL20" s="44">
        <v>14</v>
      </c>
      <c r="BM20" s="45">
        <f t="shared" si="12"/>
        <v>0.17073170731707318</v>
      </c>
      <c r="BO20" s="42" t="s">
        <v>4</v>
      </c>
      <c r="BP20" s="43">
        <v>82</v>
      </c>
      <c r="BQ20" s="44">
        <v>13</v>
      </c>
      <c r="BR20" s="45">
        <f t="shared" si="13"/>
        <v>0.15853658536585366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15</v>
      </c>
      <c r="CG20" s="45">
        <f t="shared" si="16"/>
        <v>0.18292682926829268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  <c r="CN20" s="42" t="s">
        <v>4</v>
      </c>
      <c r="CO20" s="43">
        <v>82</v>
      </c>
      <c r="CP20" s="44">
        <v>10</v>
      </c>
      <c r="CQ20" s="45">
        <f t="shared" si="18"/>
        <v>0.12195121951219512</v>
      </c>
      <c r="CS20" s="42" t="s">
        <v>4</v>
      </c>
      <c r="CT20" s="43">
        <v>81</v>
      </c>
      <c r="CU20" s="44">
        <v>13</v>
      </c>
      <c r="CV20" s="45">
        <f t="shared" si="19"/>
        <v>0.16049382716049382</v>
      </c>
      <c r="CX20" s="42" t="s">
        <v>4</v>
      </c>
      <c r="CY20" s="43">
        <v>82</v>
      </c>
      <c r="CZ20" s="44">
        <v>10</v>
      </c>
      <c r="DA20" s="45">
        <f t="shared" si="20"/>
        <v>0.12195121951219512</v>
      </c>
    </row>
    <row r="21" spans="1:105">
      <c r="A21" s="6"/>
      <c r="B21" s="42" t="s">
        <v>5</v>
      </c>
      <c r="C21" s="43">
        <v>7</v>
      </c>
      <c r="D21" s="44"/>
      <c r="E21" s="45">
        <f t="shared" si="0"/>
        <v>0</v>
      </c>
      <c r="F21" s="63"/>
      <c r="G21" s="42" t="s">
        <v>5</v>
      </c>
      <c r="H21" s="43">
        <v>7</v>
      </c>
      <c r="I21" s="44">
        <v>1</v>
      </c>
      <c r="J21" s="45">
        <f t="shared" si="1"/>
        <v>0.14285714285714285</v>
      </c>
      <c r="K21" s="63"/>
      <c r="L21" s="42" t="s">
        <v>5</v>
      </c>
      <c r="M21" s="43">
        <v>7</v>
      </c>
      <c r="N21" s="44">
        <v>1</v>
      </c>
      <c r="O21" s="45">
        <f t="shared" si="2"/>
        <v>0.14285714285714285</v>
      </c>
      <c r="Q21" s="42" t="s">
        <v>5</v>
      </c>
      <c r="R21" s="43">
        <v>7</v>
      </c>
      <c r="S21" s="44">
        <v>1</v>
      </c>
      <c r="T21" s="45">
        <f t="shared" si="3"/>
        <v>0.14285714285714285</v>
      </c>
      <c r="V21" s="42" t="s">
        <v>5</v>
      </c>
      <c r="W21" s="43">
        <v>7</v>
      </c>
      <c r="X21" s="44">
        <v>2</v>
      </c>
      <c r="Y21" s="45">
        <f t="shared" si="4"/>
        <v>0.2857142857142857</v>
      </c>
      <c r="AA21" s="42" t="s">
        <v>5</v>
      </c>
      <c r="AB21" s="43">
        <v>7</v>
      </c>
      <c r="AC21" s="44">
        <v>2</v>
      </c>
      <c r="AD21" s="45">
        <f t="shared" si="5"/>
        <v>0.2857142857142857</v>
      </c>
      <c r="AF21" s="42" t="s">
        <v>5</v>
      </c>
      <c r="AG21" s="43">
        <v>7</v>
      </c>
      <c r="AH21" s="44">
        <v>1</v>
      </c>
      <c r="AI21" s="45">
        <f t="shared" si="6"/>
        <v>0.14285714285714285</v>
      </c>
      <c r="AK21" s="42" t="s">
        <v>5</v>
      </c>
      <c r="AL21" s="43">
        <v>7</v>
      </c>
      <c r="AM21" s="44">
        <v>2</v>
      </c>
      <c r="AN21" s="45">
        <f t="shared" si="7"/>
        <v>0.2857142857142857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>
        <v>2</v>
      </c>
      <c r="AX21" s="45">
        <f t="shared" si="9"/>
        <v>0.25</v>
      </c>
      <c r="AZ21" s="42" t="s">
        <v>5</v>
      </c>
      <c r="BA21" s="43">
        <v>8</v>
      </c>
      <c r="BB21" s="44">
        <v>1</v>
      </c>
      <c r="BC21" s="45">
        <f t="shared" si="10"/>
        <v>0.125</v>
      </c>
      <c r="BE21" s="42" t="s">
        <v>5</v>
      </c>
      <c r="BF21" s="43">
        <v>8</v>
      </c>
      <c r="BG21" s="44">
        <v>7</v>
      </c>
      <c r="BH21" s="45">
        <f t="shared" si="11"/>
        <v>0.875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>
        <v>1</v>
      </c>
      <c r="BR21" s="45">
        <f t="shared" si="13"/>
        <v>0.125</v>
      </c>
      <c r="BT21" s="42" t="s">
        <v>5</v>
      </c>
      <c r="BU21" s="43">
        <v>8</v>
      </c>
      <c r="BV21" s="44">
        <v>1</v>
      </c>
      <c r="BW21" s="45">
        <f t="shared" si="14"/>
        <v>0.125</v>
      </c>
      <c r="BY21" s="42" t="s">
        <v>5</v>
      </c>
      <c r="BZ21" s="43">
        <v>8</v>
      </c>
      <c r="CA21" s="44">
        <v>1</v>
      </c>
      <c r="CB21" s="45">
        <f t="shared" si="15"/>
        <v>0.125</v>
      </c>
      <c r="CD21" s="42" t="s">
        <v>5</v>
      </c>
      <c r="CE21" s="43">
        <v>9</v>
      </c>
      <c r="CF21" s="44">
        <v>1</v>
      </c>
      <c r="CG21" s="45">
        <f t="shared" si="16"/>
        <v>0.1111111111111111</v>
      </c>
      <c r="CI21" s="42" t="s">
        <v>5</v>
      </c>
      <c r="CJ21" s="43">
        <v>9</v>
      </c>
      <c r="CK21" s="44">
        <v>2</v>
      </c>
      <c r="CL21" s="45">
        <f t="shared" si="17"/>
        <v>0.22222222222222221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</row>
    <row r="22" spans="1:105">
      <c r="A22" s="3" t="s">
        <v>11</v>
      </c>
      <c r="B22" s="38" t="s">
        <v>47</v>
      </c>
      <c r="C22" s="39">
        <v>365</v>
      </c>
      <c r="D22" s="40">
        <v>41</v>
      </c>
      <c r="E22" s="41">
        <f t="shared" si="0"/>
        <v>0.11232876712328767</v>
      </c>
      <c r="F22" s="63"/>
      <c r="G22" s="38" t="s">
        <v>47</v>
      </c>
      <c r="H22" s="39">
        <v>369</v>
      </c>
      <c r="I22" s="40">
        <v>59</v>
      </c>
      <c r="J22" s="41">
        <f t="shared" si="1"/>
        <v>0.15989159891598917</v>
      </c>
      <c r="K22" s="63"/>
      <c r="L22" s="38" t="s">
        <v>47</v>
      </c>
      <c r="M22" s="39">
        <v>370</v>
      </c>
      <c r="N22" s="40">
        <v>44</v>
      </c>
      <c r="O22" s="41">
        <f t="shared" si="2"/>
        <v>0.11891891891891893</v>
      </c>
      <c r="Q22" s="38" t="s">
        <v>47</v>
      </c>
      <c r="R22" s="39">
        <v>369</v>
      </c>
      <c r="S22" s="40">
        <v>49</v>
      </c>
      <c r="T22" s="41">
        <f t="shared" si="3"/>
        <v>0.13279132791327913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61</v>
      </c>
      <c r="AD22" s="41">
        <f t="shared" si="5"/>
        <v>0.16353887399463807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58</v>
      </c>
      <c r="AN22" s="41">
        <f t="shared" si="7"/>
        <v>0.15549597855227881</v>
      </c>
      <c r="AP22" s="38" t="s">
        <v>47</v>
      </c>
      <c r="AQ22" s="39">
        <v>373</v>
      </c>
      <c r="AR22" s="40">
        <v>40</v>
      </c>
      <c r="AS22" s="41">
        <f t="shared" si="8"/>
        <v>0.10723860589812333</v>
      </c>
      <c r="AU22" s="38" t="s">
        <v>47</v>
      </c>
      <c r="AV22" s="39">
        <v>373</v>
      </c>
      <c r="AW22" s="40">
        <v>55</v>
      </c>
      <c r="AX22" s="41">
        <f t="shared" si="9"/>
        <v>0.14745308310991956</v>
      </c>
      <c r="AZ22" s="38" t="s">
        <v>47</v>
      </c>
      <c r="BA22" s="39">
        <v>379</v>
      </c>
      <c r="BB22" s="40">
        <v>85</v>
      </c>
      <c r="BC22" s="41">
        <f t="shared" si="10"/>
        <v>0.22427440633245382</v>
      </c>
      <c r="BE22" s="38" t="s">
        <v>47</v>
      </c>
      <c r="BF22" s="39">
        <v>383</v>
      </c>
      <c r="BG22" s="40">
        <v>383</v>
      </c>
      <c r="BH22" s="41">
        <f t="shared" si="11"/>
        <v>1</v>
      </c>
      <c r="BJ22" s="38" t="s">
        <v>47</v>
      </c>
      <c r="BK22" s="39">
        <v>384</v>
      </c>
      <c r="BL22" s="40">
        <v>48</v>
      </c>
      <c r="BM22" s="41">
        <f t="shared" si="12"/>
        <v>0.125</v>
      </c>
      <c r="BO22" s="38" t="s">
        <v>47</v>
      </c>
      <c r="BP22" s="39">
        <v>381</v>
      </c>
      <c r="BQ22" s="40">
        <v>47</v>
      </c>
      <c r="BR22" s="41">
        <f t="shared" si="13"/>
        <v>0.12335958005249344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52</v>
      </c>
      <c r="CB22" s="41">
        <f t="shared" si="15"/>
        <v>0.13612565445026178</v>
      </c>
      <c r="CD22" s="38" t="s">
        <v>47</v>
      </c>
      <c r="CE22" s="39">
        <v>382</v>
      </c>
      <c r="CF22" s="40">
        <v>53</v>
      </c>
      <c r="CG22" s="41">
        <f t="shared" si="16"/>
        <v>0.13874345549738221</v>
      </c>
      <c r="CI22" s="38" t="s">
        <v>47</v>
      </c>
      <c r="CJ22" s="39">
        <v>382</v>
      </c>
      <c r="CK22" s="40">
        <v>50</v>
      </c>
      <c r="CL22" s="41">
        <f t="shared" si="17"/>
        <v>0.13089005235602094</v>
      </c>
      <c r="CN22" s="38" t="s">
        <v>47</v>
      </c>
      <c r="CO22" s="39">
        <v>381</v>
      </c>
      <c r="CP22" s="40">
        <v>50</v>
      </c>
      <c r="CQ22" s="41">
        <f t="shared" si="18"/>
        <v>0.13123359580052493</v>
      </c>
      <c r="CS22" s="38" t="s">
        <v>47</v>
      </c>
      <c r="CT22" s="39">
        <v>378</v>
      </c>
      <c r="CU22" s="40">
        <v>43</v>
      </c>
      <c r="CV22" s="41">
        <f t="shared" si="19"/>
        <v>0.11375661375661375</v>
      </c>
      <c r="CX22" s="38" t="s">
        <v>47</v>
      </c>
      <c r="CY22" s="39">
        <v>378</v>
      </c>
      <c r="CZ22" s="40">
        <v>27</v>
      </c>
      <c r="DA22" s="41">
        <f t="shared" si="20"/>
        <v>7.1428571428571425E-2</v>
      </c>
    </row>
    <row r="23" spans="1:105">
      <c r="A23" s="6"/>
      <c r="B23" s="42" t="s">
        <v>4</v>
      </c>
      <c r="C23" s="43">
        <v>325</v>
      </c>
      <c r="D23" s="44">
        <v>35</v>
      </c>
      <c r="E23" s="45">
        <f t="shared" si="0"/>
        <v>0.1076923076923077</v>
      </c>
      <c r="F23" s="63"/>
      <c r="G23" s="42" t="s">
        <v>4</v>
      </c>
      <c r="H23" s="43">
        <v>328</v>
      </c>
      <c r="I23" s="44">
        <v>52</v>
      </c>
      <c r="J23" s="45">
        <f t="shared" si="1"/>
        <v>0.15853658536585366</v>
      </c>
      <c r="K23" s="63"/>
      <c r="L23" s="42" t="s">
        <v>4</v>
      </c>
      <c r="M23" s="43">
        <v>330</v>
      </c>
      <c r="N23" s="44">
        <v>41</v>
      </c>
      <c r="O23" s="45">
        <f t="shared" si="2"/>
        <v>0.12424242424242424</v>
      </c>
      <c r="Q23" s="42" t="s">
        <v>4</v>
      </c>
      <c r="R23" s="43">
        <v>330</v>
      </c>
      <c r="S23" s="44">
        <v>43</v>
      </c>
      <c r="T23" s="45">
        <f t="shared" si="3"/>
        <v>0.13030303030303031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53</v>
      </c>
      <c r="AD23" s="45">
        <f t="shared" si="5"/>
        <v>0.15868263473053892</v>
      </c>
      <c r="AF23" s="42" t="s">
        <v>4</v>
      </c>
      <c r="AG23" s="43">
        <v>335</v>
      </c>
      <c r="AH23" s="44">
        <v>51</v>
      </c>
      <c r="AI23" s="45">
        <f t="shared" si="6"/>
        <v>0.15223880597014924</v>
      </c>
      <c r="AK23" s="42" t="s">
        <v>4</v>
      </c>
      <c r="AL23" s="43">
        <v>334</v>
      </c>
      <c r="AM23" s="44">
        <v>53</v>
      </c>
      <c r="AN23" s="45">
        <f t="shared" si="7"/>
        <v>0.15868263473053892</v>
      </c>
      <c r="AP23" s="42" t="s">
        <v>4</v>
      </c>
      <c r="AQ23" s="43">
        <v>334</v>
      </c>
      <c r="AR23" s="44">
        <v>38</v>
      </c>
      <c r="AS23" s="45">
        <f t="shared" si="8"/>
        <v>0.11377245508982035</v>
      </c>
      <c r="AU23" s="42" t="s">
        <v>4</v>
      </c>
      <c r="AV23" s="43">
        <v>334</v>
      </c>
      <c r="AW23" s="44">
        <v>50</v>
      </c>
      <c r="AX23" s="45">
        <f t="shared" si="9"/>
        <v>0.1497005988023952</v>
      </c>
      <c r="AZ23" s="42" t="s">
        <v>4</v>
      </c>
      <c r="BA23" s="43">
        <v>340</v>
      </c>
      <c r="BB23" s="44">
        <v>78</v>
      </c>
      <c r="BC23" s="45">
        <f t="shared" si="10"/>
        <v>0.22941176470588234</v>
      </c>
      <c r="BE23" s="42" t="s">
        <v>4</v>
      </c>
      <c r="BF23" s="43">
        <v>344</v>
      </c>
      <c r="BG23" s="44">
        <v>341</v>
      </c>
      <c r="BH23" s="45">
        <f t="shared" si="11"/>
        <v>0.99127906976744184</v>
      </c>
      <c r="BJ23" s="42" t="s">
        <v>4</v>
      </c>
      <c r="BK23" s="43">
        <v>344</v>
      </c>
      <c r="BL23" s="44">
        <v>45</v>
      </c>
      <c r="BM23" s="45">
        <f t="shared" si="12"/>
        <v>0.1308139534883721</v>
      </c>
      <c r="BO23" s="42" t="s">
        <v>4</v>
      </c>
      <c r="BP23" s="43">
        <v>341</v>
      </c>
      <c r="BQ23" s="44">
        <v>43</v>
      </c>
      <c r="BR23" s="45">
        <f t="shared" si="13"/>
        <v>0.12609970674486803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49</v>
      </c>
      <c r="CB23" s="45">
        <f t="shared" si="15"/>
        <v>0.14327485380116958</v>
      </c>
      <c r="CD23" s="42" t="s">
        <v>4</v>
      </c>
      <c r="CE23" s="43">
        <v>342</v>
      </c>
      <c r="CF23" s="44">
        <v>47</v>
      </c>
      <c r="CG23" s="45">
        <f t="shared" si="16"/>
        <v>0.13742690058479531</v>
      </c>
      <c r="CI23" s="42" t="s">
        <v>4</v>
      </c>
      <c r="CJ23" s="43">
        <v>342</v>
      </c>
      <c r="CK23" s="44">
        <v>46</v>
      </c>
      <c r="CL23" s="45">
        <f t="shared" si="17"/>
        <v>0.13450292397660818</v>
      </c>
      <c r="CN23" s="42" t="s">
        <v>4</v>
      </c>
      <c r="CO23" s="43">
        <v>341</v>
      </c>
      <c r="CP23" s="44">
        <v>46</v>
      </c>
      <c r="CQ23" s="45">
        <f t="shared" si="18"/>
        <v>0.13489736070381231</v>
      </c>
      <c r="CS23" s="42" t="s">
        <v>4</v>
      </c>
      <c r="CT23" s="43">
        <v>340</v>
      </c>
      <c r="CU23" s="44">
        <v>42</v>
      </c>
      <c r="CV23" s="45">
        <f t="shared" si="19"/>
        <v>0.12352941176470589</v>
      </c>
      <c r="CX23" s="42" t="s">
        <v>4</v>
      </c>
      <c r="CY23" s="43">
        <v>340</v>
      </c>
      <c r="CZ23" s="44">
        <v>26</v>
      </c>
      <c r="DA23" s="45">
        <f t="shared" si="20"/>
        <v>7.6470588235294124E-2</v>
      </c>
    </row>
    <row r="24" spans="1:105">
      <c r="A24" s="6"/>
      <c r="B24" s="42" t="s">
        <v>5</v>
      </c>
      <c r="C24" s="43">
        <v>40</v>
      </c>
      <c r="D24" s="44">
        <v>6</v>
      </c>
      <c r="E24" s="45">
        <f t="shared" si="0"/>
        <v>0.15</v>
      </c>
      <c r="F24" s="63"/>
      <c r="G24" s="42" t="s">
        <v>5</v>
      </c>
      <c r="H24" s="43">
        <v>41</v>
      </c>
      <c r="I24" s="44">
        <v>7</v>
      </c>
      <c r="J24" s="45">
        <f t="shared" si="1"/>
        <v>0.17073170731707318</v>
      </c>
      <c r="K24" s="63"/>
      <c r="L24" s="42" t="s">
        <v>5</v>
      </c>
      <c r="M24" s="43">
        <v>40</v>
      </c>
      <c r="N24" s="44">
        <v>3</v>
      </c>
      <c r="O24" s="45">
        <f t="shared" si="2"/>
        <v>7.4999999999999997E-2</v>
      </c>
      <c r="Q24" s="42" t="s">
        <v>5</v>
      </c>
      <c r="R24" s="43">
        <v>39</v>
      </c>
      <c r="S24" s="44">
        <v>6</v>
      </c>
      <c r="T24" s="45">
        <f t="shared" si="3"/>
        <v>0.15384615384615385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8</v>
      </c>
      <c r="AD24" s="45">
        <f t="shared" si="5"/>
        <v>0.20512820512820512</v>
      </c>
      <c r="AF24" s="42" t="s">
        <v>5</v>
      </c>
      <c r="AG24" s="43">
        <v>39</v>
      </c>
      <c r="AH24" s="44">
        <v>4</v>
      </c>
      <c r="AI24" s="45">
        <f t="shared" si="6"/>
        <v>0.10256410256410256</v>
      </c>
      <c r="AK24" s="42" t="s">
        <v>5</v>
      </c>
      <c r="AL24" s="43">
        <v>39</v>
      </c>
      <c r="AM24" s="44">
        <v>5</v>
      </c>
      <c r="AN24" s="45">
        <f t="shared" si="7"/>
        <v>0.12820512820512819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5</v>
      </c>
      <c r="AX24" s="45">
        <f t="shared" si="9"/>
        <v>0.12820512820512819</v>
      </c>
      <c r="AZ24" s="42" t="s">
        <v>5</v>
      </c>
      <c r="BA24" s="43">
        <v>39</v>
      </c>
      <c r="BB24" s="44">
        <v>7</v>
      </c>
      <c r="BC24" s="45">
        <f t="shared" si="10"/>
        <v>0.17948717948717949</v>
      </c>
      <c r="BE24" s="42" t="s">
        <v>5</v>
      </c>
      <c r="BF24" s="43">
        <v>39</v>
      </c>
      <c r="BG24" s="44">
        <v>42</v>
      </c>
      <c r="BH24" s="45">
        <f t="shared" si="11"/>
        <v>1.0769230769230769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6</v>
      </c>
      <c r="CG24" s="45">
        <f t="shared" si="16"/>
        <v>0.15</v>
      </c>
      <c r="CI24" s="42" t="s">
        <v>5</v>
      </c>
      <c r="CJ24" s="43">
        <v>40</v>
      </c>
      <c r="CK24" s="44">
        <v>4</v>
      </c>
      <c r="CL24" s="45">
        <f t="shared" si="17"/>
        <v>0.1</v>
      </c>
      <c r="CN24" s="42" t="s">
        <v>5</v>
      </c>
      <c r="CO24" s="43">
        <v>40</v>
      </c>
      <c r="CP24" s="44">
        <v>4</v>
      </c>
      <c r="CQ24" s="45">
        <f t="shared" si="18"/>
        <v>0.1</v>
      </c>
      <c r="CS24" s="42" t="s">
        <v>5</v>
      </c>
      <c r="CT24" s="43">
        <v>38</v>
      </c>
      <c r="CU24" s="44">
        <v>1</v>
      </c>
      <c r="CV24" s="45">
        <f t="shared" si="19"/>
        <v>2.6315789473684209E-2</v>
      </c>
      <c r="CX24" s="42" t="s">
        <v>5</v>
      </c>
      <c r="CY24" s="43">
        <v>38</v>
      </c>
      <c r="CZ24" s="44">
        <v>1</v>
      </c>
      <c r="DA24" s="45">
        <f t="shared" si="20"/>
        <v>2.6315789473684209E-2</v>
      </c>
    </row>
    <row r="25" spans="1:105">
      <c r="A25" s="3" t="s">
        <v>12</v>
      </c>
      <c r="B25" s="38" t="s">
        <v>47</v>
      </c>
      <c r="C25" s="39">
        <v>206</v>
      </c>
      <c r="D25" s="40">
        <v>22</v>
      </c>
      <c r="E25" s="41">
        <f t="shared" si="0"/>
        <v>0.10679611650485436</v>
      </c>
      <c r="F25" s="63"/>
      <c r="G25" s="38" t="s">
        <v>47</v>
      </c>
      <c r="H25" s="39">
        <v>209</v>
      </c>
      <c r="I25" s="40">
        <v>26</v>
      </c>
      <c r="J25" s="41">
        <f t="shared" si="1"/>
        <v>0.12440191387559808</v>
      </c>
      <c r="K25" s="63"/>
      <c r="L25" s="38" t="s">
        <v>47</v>
      </c>
      <c r="M25" s="39">
        <v>210</v>
      </c>
      <c r="N25" s="40">
        <v>23</v>
      </c>
      <c r="O25" s="41">
        <f t="shared" si="2"/>
        <v>0.10952380952380952</v>
      </c>
      <c r="Q25" s="38" t="s">
        <v>47</v>
      </c>
      <c r="R25" s="39">
        <v>210</v>
      </c>
      <c r="S25" s="40">
        <v>24</v>
      </c>
      <c r="T25" s="41">
        <f t="shared" si="3"/>
        <v>0.11428571428571428</v>
      </c>
      <c r="V25" s="38" t="s">
        <v>47</v>
      </c>
      <c r="W25" s="39">
        <v>210</v>
      </c>
      <c r="X25" s="40">
        <v>21</v>
      </c>
      <c r="Y25" s="41">
        <f t="shared" si="4"/>
        <v>0.1</v>
      </c>
      <c r="AA25" s="38" t="s">
        <v>47</v>
      </c>
      <c r="AB25" s="39">
        <v>212</v>
      </c>
      <c r="AC25" s="40">
        <v>32</v>
      </c>
      <c r="AD25" s="41">
        <f t="shared" si="5"/>
        <v>0.15094339622641509</v>
      </c>
      <c r="AF25" s="38" t="s">
        <v>47</v>
      </c>
      <c r="AG25" s="39">
        <v>214</v>
      </c>
      <c r="AH25" s="40">
        <v>28</v>
      </c>
      <c r="AI25" s="41">
        <f t="shared" si="6"/>
        <v>0.13084112149532709</v>
      </c>
      <c r="AK25" s="38" t="s">
        <v>47</v>
      </c>
      <c r="AL25" s="39">
        <v>210</v>
      </c>
      <c r="AM25" s="40">
        <v>25</v>
      </c>
      <c r="AN25" s="41">
        <f t="shared" si="7"/>
        <v>0.11904761904761904</v>
      </c>
      <c r="AP25" s="38" t="s">
        <v>47</v>
      </c>
      <c r="AQ25" s="39">
        <v>212</v>
      </c>
      <c r="AR25" s="40">
        <v>23</v>
      </c>
      <c r="AS25" s="41">
        <f t="shared" si="8"/>
        <v>0.10849056603773585</v>
      </c>
      <c r="AU25" s="38" t="s">
        <v>47</v>
      </c>
      <c r="AV25" s="39">
        <v>211</v>
      </c>
      <c r="AW25" s="40">
        <v>30</v>
      </c>
      <c r="AX25" s="41">
        <f t="shared" si="9"/>
        <v>0.14218009478672985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209</v>
      </c>
      <c r="BH25" s="41">
        <f t="shared" si="11"/>
        <v>1</v>
      </c>
      <c r="BJ25" s="38" t="s">
        <v>47</v>
      </c>
      <c r="BK25" s="39">
        <v>212</v>
      </c>
      <c r="BL25" s="40">
        <v>26</v>
      </c>
      <c r="BM25" s="41">
        <f t="shared" si="12"/>
        <v>0.12264150943396226</v>
      </c>
      <c r="BO25" s="38" t="s">
        <v>47</v>
      </c>
      <c r="BP25" s="39">
        <v>210</v>
      </c>
      <c r="BQ25" s="40">
        <v>28</v>
      </c>
      <c r="BR25" s="41">
        <f t="shared" si="13"/>
        <v>0.13333333333333333</v>
      </c>
      <c r="BT25" s="38" t="s">
        <v>47</v>
      </c>
      <c r="BU25" s="39">
        <v>211</v>
      </c>
      <c r="BV25" s="40">
        <v>22</v>
      </c>
      <c r="BW25" s="41">
        <f t="shared" si="14"/>
        <v>0.10426540284360189</v>
      </c>
      <c r="BY25" s="38" t="s">
        <v>47</v>
      </c>
      <c r="BZ25" s="39">
        <v>213</v>
      </c>
      <c r="CA25" s="40">
        <v>27</v>
      </c>
      <c r="CB25" s="41">
        <f t="shared" si="15"/>
        <v>0.12676056338028169</v>
      </c>
      <c r="CD25" s="38" t="s">
        <v>47</v>
      </c>
      <c r="CE25" s="39">
        <v>209</v>
      </c>
      <c r="CF25" s="40">
        <v>23</v>
      </c>
      <c r="CG25" s="41">
        <f t="shared" si="16"/>
        <v>0.11004784688995216</v>
      </c>
      <c r="CI25" s="38" t="s">
        <v>47</v>
      </c>
      <c r="CJ25" s="39">
        <v>211</v>
      </c>
      <c r="CK25" s="40">
        <v>27</v>
      </c>
      <c r="CL25" s="41">
        <f t="shared" si="17"/>
        <v>0.12796208530805686</v>
      </c>
      <c r="CN25" s="38" t="s">
        <v>47</v>
      </c>
      <c r="CO25" s="39">
        <v>209</v>
      </c>
      <c r="CP25" s="40">
        <v>28</v>
      </c>
      <c r="CQ25" s="41">
        <f t="shared" si="18"/>
        <v>0.13397129186602871</v>
      </c>
      <c r="CS25" s="38" t="s">
        <v>47</v>
      </c>
      <c r="CT25" s="39">
        <v>211</v>
      </c>
      <c r="CU25" s="40">
        <v>34</v>
      </c>
      <c r="CV25" s="41">
        <f t="shared" si="19"/>
        <v>0.16113744075829384</v>
      </c>
      <c r="CX25" s="38" t="s">
        <v>47</v>
      </c>
      <c r="CY25" s="39">
        <v>213</v>
      </c>
      <c r="CZ25" s="40">
        <v>19</v>
      </c>
      <c r="DA25" s="41">
        <f t="shared" si="20"/>
        <v>8.9201877934272297E-2</v>
      </c>
    </row>
    <row r="26" spans="1:105">
      <c r="A26" s="6"/>
      <c r="B26" s="42" t="s">
        <v>4</v>
      </c>
      <c r="C26" s="43">
        <v>184</v>
      </c>
      <c r="D26" s="44">
        <v>18</v>
      </c>
      <c r="E26" s="45">
        <f t="shared" si="0"/>
        <v>9.7826086956521743E-2</v>
      </c>
      <c r="F26" s="63"/>
      <c r="G26" s="42" t="s">
        <v>4</v>
      </c>
      <c r="H26" s="43">
        <v>187</v>
      </c>
      <c r="I26" s="44">
        <v>21</v>
      </c>
      <c r="J26" s="45">
        <f t="shared" si="1"/>
        <v>0.11229946524064172</v>
      </c>
      <c r="K26" s="63"/>
      <c r="L26" s="42" t="s">
        <v>4</v>
      </c>
      <c r="M26" s="43">
        <v>187</v>
      </c>
      <c r="N26" s="44">
        <v>18</v>
      </c>
      <c r="O26" s="45">
        <f t="shared" si="2"/>
        <v>9.6256684491978606E-2</v>
      </c>
      <c r="Q26" s="42" t="s">
        <v>4</v>
      </c>
      <c r="R26" s="43">
        <v>187</v>
      </c>
      <c r="S26" s="44">
        <v>20</v>
      </c>
      <c r="T26" s="45">
        <f t="shared" si="3"/>
        <v>0.10695187165775401</v>
      </c>
      <c r="V26" s="42" t="s">
        <v>4</v>
      </c>
      <c r="W26" s="43">
        <v>187</v>
      </c>
      <c r="X26" s="44">
        <v>19</v>
      </c>
      <c r="Y26" s="45">
        <f t="shared" si="4"/>
        <v>0.10160427807486631</v>
      </c>
      <c r="AA26" s="42" t="s">
        <v>4</v>
      </c>
      <c r="AB26" s="43">
        <v>189</v>
      </c>
      <c r="AC26" s="44">
        <v>29</v>
      </c>
      <c r="AD26" s="45">
        <f t="shared" si="5"/>
        <v>0.15343915343915343</v>
      </c>
      <c r="AF26" s="42" t="s">
        <v>4</v>
      </c>
      <c r="AG26" s="43">
        <v>191</v>
      </c>
      <c r="AH26" s="44">
        <v>26</v>
      </c>
      <c r="AI26" s="45">
        <f t="shared" si="6"/>
        <v>0.13612565445026178</v>
      </c>
      <c r="AK26" s="42" t="s">
        <v>4</v>
      </c>
      <c r="AL26" s="43">
        <v>184</v>
      </c>
      <c r="AM26" s="44">
        <v>23</v>
      </c>
      <c r="AN26" s="45">
        <f t="shared" si="7"/>
        <v>0.125</v>
      </c>
      <c r="AP26" s="42" t="s">
        <v>4</v>
      </c>
      <c r="AQ26" s="43">
        <v>186</v>
      </c>
      <c r="AR26" s="44">
        <v>22</v>
      </c>
      <c r="AS26" s="45">
        <f t="shared" si="8"/>
        <v>0.11827956989247312</v>
      </c>
      <c r="AU26" s="42" t="s">
        <v>4</v>
      </c>
      <c r="AV26" s="43">
        <v>185</v>
      </c>
      <c r="AW26" s="44">
        <v>26</v>
      </c>
      <c r="AX26" s="45">
        <f t="shared" si="9"/>
        <v>0.14054054054054055</v>
      </c>
      <c r="AZ26" s="42" t="s">
        <v>4</v>
      </c>
      <c r="BA26" s="43">
        <v>185</v>
      </c>
      <c r="BB26" s="44">
        <v>30</v>
      </c>
      <c r="BC26" s="45">
        <f t="shared" si="10"/>
        <v>0.16216216216216217</v>
      </c>
      <c r="BE26" s="42" t="s">
        <v>4</v>
      </c>
      <c r="BF26" s="43">
        <v>183</v>
      </c>
      <c r="BG26" s="44">
        <v>185</v>
      </c>
      <c r="BH26" s="45">
        <f t="shared" si="11"/>
        <v>1.0109289617486339</v>
      </c>
      <c r="BJ26" s="42" t="s">
        <v>4</v>
      </c>
      <c r="BK26" s="43">
        <v>186</v>
      </c>
      <c r="BL26" s="44">
        <v>21</v>
      </c>
      <c r="BM26" s="45">
        <f t="shared" si="12"/>
        <v>0.11290322580645161</v>
      </c>
      <c r="BO26" s="42" t="s">
        <v>4</v>
      </c>
      <c r="BP26" s="43">
        <v>184</v>
      </c>
      <c r="BQ26" s="44">
        <v>22</v>
      </c>
      <c r="BR26" s="45">
        <f t="shared" si="13"/>
        <v>0.11956521739130435</v>
      </c>
      <c r="BT26" s="42" t="s">
        <v>4</v>
      </c>
      <c r="BU26" s="43">
        <v>184</v>
      </c>
      <c r="BV26" s="44">
        <v>19</v>
      </c>
      <c r="BW26" s="45">
        <f t="shared" si="14"/>
        <v>0.10326086956521739</v>
      </c>
      <c r="BY26" s="42" t="s">
        <v>4</v>
      </c>
      <c r="BZ26" s="43">
        <v>185</v>
      </c>
      <c r="CA26" s="44">
        <v>23</v>
      </c>
      <c r="CB26" s="45">
        <f t="shared" si="15"/>
        <v>0.12432432432432433</v>
      </c>
      <c r="CD26" s="42" t="s">
        <v>4</v>
      </c>
      <c r="CE26" s="43">
        <v>182</v>
      </c>
      <c r="CF26" s="44">
        <v>23</v>
      </c>
      <c r="CG26" s="45">
        <f t="shared" si="16"/>
        <v>0.12637362637362637</v>
      </c>
      <c r="CI26" s="42" t="s">
        <v>4</v>
      </c>
      <c r="CJ26" s="43">
        <v>184</v>
      </c>
      <c r="CK26" s="44">
        <v>25</v>
      </c>
      <c r="CL26" s="45">
        <f t="shared" si="17"/>
        <v>0.1358695652173913</v>
      </c>
      <c r="CN26" s="42" t="s">
        <v>4</v>
      </c>
      <c r="CO26" s="43">
        <v>183</v>
      </c>
      <c r="CP26" s="44">
        <v>23</v>
      </c>
      <c r="CQ26" s="45">
        <f t="shared" si="18"/>
        <v>0.12568306010928962</v>
      </c>
      <c r="CS26" s="42" t="s">
        <v>4</v>
      </c>
      <c r="CT26" s="43">
        <v>183</v>
      </c>
      <c r="CU26" s="44">
        <v>28</v>
      </c>
      <c r="CV26" s="45">
        <f t="shared" si="19"/>
        <v>0.15300546448087432</v>
      </c>
      <c r="CX26" s="42" t="s">
        <v>4</v>
      </c>
      <c r="CY26" s="43">
        <v>184</v>
      </c>
      <c r="CZ26" s="44">
        <v>15</v>
      </c>
      <c r="DA26" s="45">
        <f t="shared" si="20"/>
        <v>8.1521739130434784E-2</v>
      </c>
    </row>
    <row r="27" spans="1:105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F27" s="63"/>
      <c r="G27" s="42" t="s">
        <v>5</v>
      </c>
      <c r="H27" s="43">
        <v>22</v>
      </c>
      <c r="I27" s="44">
        <v>5</v>
      </c>
      <c r="J27" s="45">
        <f t="shared" si="1"/>
        <v>0.22727272727272727</v>
      </c>
      <c r="K27" s="63"/>
      <c r="L27" s="42" t="s">
        <v>5</v>
      </c>
      <c r="M27" s="43">
        <v>23</v>
      </c>
      <c r="N27" s="44">
        <v>5</v>
      </c>
      <c r="O27" s="45">
        <f t="shared" si="2"/>
        <v>0.21739130434782608</v>
      </c>
      <c r="Q27" s="42" t="s">
        <v>5</v>
      </c>
      <c r="R27" s="43">
        <v>23</v>
      </c>
      <c r="S27" s="44">
        <v>4</v>
      </c>
      <c r="T27" s="45">
        <f t="shared" si="3"/>
        <v>0.17391304347826086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3</v>
      </c>
      <c r="AD27" s="45">
        <f t="shared" si="5"/>
        <v>0.13043478260869565</v>
      </c>
      <c r="AF27" s="42" t="s">
        <v>5</v>
      </c>
      <c r="AG27" s="43">
        <v>23</v>
      </c>
      <c r="AH27" s="44">
        <v>2</v>
      </c>
      <c r="AI27" s="45">
        <f t="shared" si="6"/>
        <v>8.6956521739130432E-2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1</v>
      </c>
      <c r="AS27" s="45">
        <f t="shared" si="8"/>
        <v>3.8461538461538464E-2</v>
      </c>
      <c r="AU27" s="42" t="s">
        <v>5</v>
      </c>
      <c r="AV27" s="43">
        <v>26</v>
      </c>
      <c r="AW27" s="44">
        <v>4</v>
      </c>
      <c r="AX27" s="45">
        <f t="shared" si="9"/>
        <v>0.15384615384615385</v>
      </c>
      <c r="AZ27" s="42" t="s">
        <v>5</v>
      </c>
      <c r="BA27" s="43">
        <v>26</v>
      </c>
      <c r="BB27" s="44">
        <v>5</v>
      </c>
      <c r="BC27" s="45">
        <f t="shared" si="10"/>
        <v>0.19230769230769232</v>
      </c>
      <c r="BE27" s="42" t="s">
        <v>5</v>
      </c>
      <c r="BF27" s="43">
        <v>26</v>
      </c>
      <c r="BG27" s="44">
        <v>24</v>
      </c>
      <c r="BH27" s="45">
        <f t="shared" si="11"/>
        <v>0.92307692307692313</v>
      </c>
      <c r="BJ27" s="42" t="s">
        <v>5</v>
      </c>
      <c r="BK27" s="43">
        <v>26</v>
      </c>
      <c r="BL27" s="44">
        <v>5</v>
      </c>
      <c r="BM27" s="45">
        <f t="shared" si="12"/>
        <v>0.19230769230769232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  <c r="CN27" s="42" t="s">
        <v>5</v>
      </c>
      <c r="CO27" s="43">
        <v>26</v>
      </c>
      <c r="CP27" s="44">
        <v>5</v>
      </c>
      <c r="CQ27" s="45">
        <f t="shared" si="18"/>
        <v>0.19230769230769232</v>
      </c>
      <c r="CS27" s="42" t="s">
        <v>5</v>
      </c>
      <c r="CT27" s="43">
        <v>28</v>
      </c>
      <c r="CU27" s="44">
        <v>6</v>
      </c>
      <c r="CV27" s="45">
        <f t="shared" si="19"/>
        <v>0.21428571428571427</v>
      </c>
      <c r="CX27" s="42" t="s">
        <v>5</v>
      </c>
      <c r="CY27" s="43">
        <v>29</v>
      </c>
      <c r="CZ27" s="44">
        <v>4</v>
      </c>
      <c r="DA27" s="45">
        <f t="shared" si="20"/>
        <v>0.13793103448275862</v>
      </c>
    </row>
    <row r="28" spans="1:105">
      <c r="A28" s="3" t="s">
        <v>13</v>
      </c>
      <c r="B28" s="38" t="s">
        <v>47</v>
      </c>
      <c r="C28" s="39">
        <v>34</v>
      </c>
      <c r="D28" s="40">
        <v>5</v>
      </c>
      <c r="E28" s="41">
        <f t="shared" si="0"/>
        <v>0.14705882352941177</v>
      </c>
      <c r="F28" s="63"/>
      <c r="G28" s="38" t="s">
        <v>47</v>
      </c>
      <c r="H28" s="39">
        <v>35</v>
      </c>
      <c r="I28" s="40">
        <v>7</v>
      </c>
      <c r="J28" s="41">
        <f t="shared" si="1"/>
        <v>0.2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5</v>
      </c>
      <c r="T28" s="41">
        <f t="shared" si="3"/>
        <v>0.14285714285714285</v>
      </c>
      <c r="V28" s="38" t="s">
        <v>47</v>
      </c>
      <c r="W28" s="39">
        <v>34</v>
      </c>
      <c r="X28" s="40">
        <v>5</v>
      </c>
      <c r="Y28" s="41">
        <f t="shared" si="4"/>
        <v>0.14705882352941177</v>
      </c>
      <c r="AA28" s="38" t="s">
        <v>47</v>
      </c>
      <c r="AB28" s="39">
        <v>34</v>
      </c>
      <c r="AC28" s="40">
        <v>4</v>
      </c>
      <c r="AD28" s="41">
        <f t="shared" si="5"/>
        <v>0.11764705882352941</v>
      </c>
      <c r="AF28" s="38" t="s">
        <v>47</v>
      </c>
      <c r="AG28" s="39">
        <v>35</v>
      </c>
      <c r="AH28" s="40">
        <v>4</v>
      </c>
      <c r="AI28" s="41">
        <f t="shared" si="6"/>
        <v>0.11428571428571428</v>
      </c>
      <c r="AK28" s="38" t="s">
        <v>47</v>
      </c>
      <c r="AL28" s="39">
        <v>35</v>
      </c>
      <c r="AM28" s="40">
        <v>5</v>
      </c>
      <c r="AN28" s="41">
        <f t="shared" si="7"/>
        <v>0.14285714285714285</v>
      </c>
      <c r="AP28" s="38" t="s">
        <v>47</v>
      </c>
      <c r="AQ28" s="39">
        <v>35</v>
      </c>
      <c r="AR28" s="40">
        <v>5</v>
      </c>
      <c r="AS28" s="41">
        <f t="shared" si="8"/>
        <v>0.14285714285714285</v>
      </c>
      <c r="AU28" s="38" t="s">
        <v>47</v>
      </c>
      <c r="AV28" s="39">
        <v>35</v>
      </c>
      <c r="AW28" s="40">
        <v>4</v>
      </c>
      <c r="AX28" s="41">
        <f t="shared" si="9"/>
        <v>0.11428571428571428</v>
      </c>
      <c r="AZ28" s="38" t="s">
        <v>47</v>
      </c>
      <c r="BA28" s="39">
        <v>35</v>
      </c>
      <c r="BB28" s="40">
        <v>10</v>
      </c>
      <c r="BC28" s="41">
        <f t="shared" si="10"/>
        <v>0.2857142857142857</v>
      </c>
      <c r="BE28" s="38" t="s">
        <v>47</v>
      </c>
      <c r="BF28" s="39">
        <v>35</v>
      </c>
      <c r="BG28" s="40">
        <v>35</v>
      </c>
      <c r="BH28" s="41">
        <f t="shared" si="11"/>
        <v>1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3</v>
      </c>
      <c r="BR28" s="41">
        <f t="shared" si="13"/>
        <v>8.5714285714285715E-2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3</v>
      </c>
      <c r="CL28" s="41">
        <f t="shared" si="17"/>
        <v>8.1081081081081086E-2</v>
      </c>
      <c r="CN28" s="38" t="s">
        <v>47</v>
      </c>
      <c r="CO28" s="39">
        <v>37</v>
      </c>
      <c r="CP28" s="40">
        <v>3</v>
      </c>
      <c r="CQ28" s="41">
        <f t="shared" si="18"/>
        <v>8.1081081081081086E-2</v>
      </c>
      <c r="CS28" s="38" t="s">
        <v>47</v>
      </c>
      <c r="CT28" s="39">
        <v>36</v>
      </c>
      <c r="CU28" s="40">
        <v>5</v>
      </c>
      <c r="CV28" s="41">
        <f t="shared" si="19"/>
        <v>0.1388888888888889</v>
      </c>
      <c r="CX28" s="38" t="s">
        <v>47</v>
      </c>
      <c r="CY28" s="39">
        <v>37</v>
      </c>
      <c r="CZ28" s="40">
        <v>4</v>
      </c>
      <c r="DA28" s="41">
        <f t="shared" si="20"/>
        <v>0.10810810810810811</v>
      </c>
    </row>
    <row r="29" spans="1:105">
      <c r="A29" s="6"/>
      <c r="B29" s="42" t="s">
        <v>4</v>
      </c>
      <c r="C29" s="43">
        <v>33</v>
      </c>
      <c r="D29" s="44">
        <v>5</v>
      </c>
      <c r="E29" s="45">
        <f t="shared" si="0"/>
        <v>0.15151515151515152</v>
      </c>
      <c r="F29" s="63"/>
      <c r="G29" s="42" t="s">
        <v>4</v>
      </c>
      <c r="H29" s="43">
        <v>34</v>
      </c>
      <c r="I29" s="44">
        <v>7</v>
      </c>
      <c r="J29" s="45">
        <f t="shared" si="1"/>
        <v>0.20588235294117646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5</v>
      </c>
      <c r="T29" s="45">
        <f t="shared" si="3"/>
        <v>0.14705882352941177</v>
      </c>
      <c r="V29" s="42" t="s">
        <v>4</v>
      </c>
      <c r="W29" s="43">
        <v>33</v>
      </c>
      <c r="X29" s="44">
        <v>5</v>
      </c>
      <c r="Y29" s="45">
        <f t="shared" si="4"/>
        <v>0.15151515151515152</v>
      </c>
      <c r="AA29" s="42" t="s">
        <v>4</v>
      </c>
      <c r="AB29" s="43">
        <v>33</v>
      </c>
      <c r="AC29" s="44">
        <v>4</v>
      </c>
      <c r="AD29" s="45">
        <f t="shared" si="5"/>
        <v>0.12121212121212122</v>
      </c>
      <c r="AF29" s="42" t="s">
        <v>4</v>
      </c>
      <c r="AG29" s="43">
        <v>34</v>
      </c>
      <c r="AH29" s="44">
        <v>4</v>
      </c>
      <c r="AI29" s="45">
        <f t="shared" si="6"/>
        <v>0.11764705882352941</v>
      </c>
      <c r="AK29" s="42" t="s">
        <v>4</v>
      </c>
      <c r="AL29" s="43">
        <v>34</v>
      </c>
      <c r="AM29" s="44">
        <v>5</v>
      </c>
      <c r="AN29" s="45">
        <f t="shared" si="7"/>
        <v>0.14705882352941177</v>
      </c>
      <c r="AP29" s="42" t="s">
        <v>4</v>
      </c>
      <c r="AQ29" s="43">
        <v>34</v>
      </c>
      <c r="AR29" s="44">
        <v>5</v>
      </c>
      <c r="AS29" s="45">
        <f t="shared" si="8"/>
        <v>0.14705882352941177</v>
      </c>
      <c r="AU29" s="42" t="s">
        <v>4</v>
      </c>
      <c r="AV29" s="43">
        <v>34</v>
      </c>
      <c r="AW29" s="44">
        <v>4</v>
      </c>
      <c r="AX29" s="45">
        <f t="shared" si="9"/>
        <v>0.11764705882352941</v>
      </c>
      <c r="AZ29" s="42" t="s">
        <v>4</v>
      </c>
      <c r="BA29" s="43">
        <v>34</v>
      </c>
      <c r="BB29" s="44">
        <v>10</v>
      </c>
      <c r="BC29" s="45">
        <f t="shared" si="10"/>
        <v>0.29411764705882354</v>
      </c>
      <c r="BE29" s="42" t="s">
        <v>4</v>
      </c>
      <c r="BF29" s="43">
        <v>34</v>
      </c>
      <c r="BG29" s="44">
        <v>34</v>
      </c>
      <c r="BH29" s="45">
        <f t="shared" si="11"/>
        <v>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3</v>
      </c>
      <c r="BR29" s="45">
        <f t="shared" si="13"/>
        <v>8.8235294117647065E-2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3</v>
      </c>
      <c r="CL29" s="45">
        <f t="shared" si="17"/>
        <v>8.3333333333333329E-2</v>
      </c>
      <c r="CN29" s="42" t="s">
        <v>4</v>
      </c>
      <c r="CO29" s="43">
        <v>36</v>
      </c>
      <c r="CP29" s="44">
        <v>3</v>
      </c>
      <c r="CQ29" s="45">
        <f t="shared" si="18"/>
        <v>8.3333333333333329E-2</v>
      </c>
      <c r="CS29" s="42" t="s">
        <v>4</v>
      </c>
      <c r="CT29" s="43">
        <v>35</v>
      </c>
      <c r="CU29" s="44">
        <v>5</v>
      </c>
      <c r="CV29" s="45">
        <f t="shared" si="19"/>
        <v>0.14285714285714285</v>
      </c>
      <c r="CX29" s="42" t="s">
        <v>4</v>
      </c>
      <c r="CY29" s="43">
        <v>36</v>
      </c>
      <c r="CZ29" s="44">
        <v>4</v>
      </c>
      <c r="DA29" s="45">
        <f t="shared" si="20"/>
        <v>0.1111111111111111</v>
      </c>
    </row>
    <row r="30" spans="1:105">
      <c r="A30" s="6"/>
      <c r="B30" s="42" t="s">
        <v>5</v>
      </c>
      <c r="C30" s="43">
        <v>1</v>
      </c>
      <c r="D30" s="44"/>
      <c r="E30" s="45">
        <f t="shared" si="0"/>
        <v>0</v>
      </c>
      <c r="F30" s="63"/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>
        <v>1</v>
      </c>
      <c r="BH30" s="45">
        <f t="shared" si="11"/>
        <v>1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</row>
    <row r="31" spans="1:105">
      <c r="A31" s="3" t="s">
        <v>14</v>
      </c>
      <c r="B31" s="38" t="s">
        <v>47</v>
      </c>
      <c r="C31" s="39">
        <v>1557</v>
      </c>
      <c r="D31" s="40">
        <v>148</v>
      </c>
      <c r="E31" s="41">
        <f t="shared" si="0"/>
        <v>9.505459216441875E-2</v>
      </c>
      <c r="F31" s="63"/>
      <c r="G31" s="38" t="s">
        <v>47</v>
      </c>
      <c r="H31" s="39">
        <v>1582</v>
      </c>
      <c r="I31" s="40">
        <v>196</v>
      </c>
      <c r="J31" s="41">
        <f t="shared" si="1"/>
        <v>0.12389380530973451</v>
      </c>
      <c r="K31" s="63"/>
      <c r="L31" s="38" t="s">
        <v>47</v>
      </c>
      <c r="M31" s="39">
        <v>1587</v>
      </c>
      <c r="N31" s="40">
        <v>171</v>
      </c>
      <c r="O31" s="41">
        <f t="shared" si="2"/>
        <v>0.10775047258979206</v>
      </c>
      <c r="Q31" s="38" t="s">
        <v>47</v>
      </c>
      <c r="R31" s="39">
        <v>1597</v>
      </c>
      <c r="S31" s="40">
        <v>130</v>
      </c>
      <c r="T31" s="41">
        <f t="shared" si="3"/>
        <v>8.1402629931120851E-2</v>
      </c>
      <c r="V31" s="38" t="s">
        <v>47</v>
      </c>
      <c r="W31" s="39">
        <v>1601</v>
      </c>
      <c r="X31" s="40">
        <v>135</v>
      </c>
      <c r="Y31" s="41">
        <f t="shared" si="4"/>
        <v>8.4322298563397874E-2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198</v>
      </c>
      <c r="AI31" s="41">
        <f t="shared" si="6"/>
        <v>0.11799761620977355</v>
      </c>
      <c r="AK31" s="38" t="s">
        <v>47</v>
      </c>
      <c r="AL31" s="39">
        <v>1675</v>
      </c>
      <c r="AM31" s="40">
        <v>177</v>
      </c>
      <c r="AN31" s="41">
        <f t="shared" si="7"/>
        <v>0.10567164179104478</v>
      </c>
      <c r="AP31" s="38" t="s">
        <v>47</v>
      </c>
      <c r="AQ31" s="39">
        <v>1678</v>
      </c>
      <c r="AR31" s="40">
        <v>141</v>
      </c>
      <c r="AS31" s="41">
        <f t="shared" si="8"/>
        <v>8.4028605482717525E-2</v>
      </c>
      <c r="AU31" s="38" t="s">
        <v>47</v>
      </c>
      <c r="AV31" s="39">
        <v>1682</v>
      </c>
      <c r="AW31" s="40">
        <v>166</v>
      </c>
      <c r="AX31" s="41">
        <f t="shared" si="9"/>
        <v>9.8692033293697981E-2</v>
      </c>
      <c r="AZ31" s="38" t="s">
        <v>47</v>
      </c>
      <c r="BA31" s="39">
        <v>1702</v>
      </c>
      <c r="BB31" s="40">
        <v>318</v>
      </c>
      <c r="BC31" s="41">
        <f t="shared" si="10"/>
        <v>0.18683901292596944</v>
      </c>
      <c r="BE31" s="38" t="s">
        <v>47</v>
      </c>
      <c r="BF31" s="39">
        <v>1716</v>
      </c>
      <c r="BG31" s="40">
        <v>1716</v>
      </c>
      <c r="BH31" s="41">
        <f t="shared" si="11"/>
        <v>1</v>
      </c>
      <c r="BJ31" s="38" t="s">
        <v>47</v>
      </c>
      <c r="BK31" s="39">
        <v>1725</v>
      </c>
      <c r="BL31" s="40">
        <v>168</v>
      </c>
      <c r="BM31" s="41">
        <f t="shared" si="12"/>
        <v>9.7391304347826085E-2</v>
      </c>
      <c r="BO31" s="38" t="s">
        <v>47</v>
      </c>
      <c r="BP31" s="39">
        <v>1729</v>
      </c>
      <c r="BQ31" s="40">
        <v>179</v>
      </c>
      <c r="BR31" s="41">
        <f t="shared" si="13"/>
        <v>0.10352805089647195</v>
      </c>
      <c r="BT31" s="38" t="s">
        <v>47</v>
      </c>
      <c r="BU31" s="39">
        <v>1728</v>
      </c>
      <c r="BV31" s="40">
        <v>139</v>
      </c>
      <c r="BW31" s="41">
        <f t="shared" si="14"/>
        <v>8.0439814814814811E-2</v>
      </c>
      <c r="BY31" s="38" t="s">
        <v>47</v>
      </c>
      <c r="BZ31" s="39">
        <v>1728</v>
      </c>
      <c r="CA31" s="40">
        <v>137</v>
      </c>
      <c r="CB31" s="41">
        <f t="shared" si="15"/>
        <v>7.9282407407407413E-2</v>
      </c>
      <c r="CD31" s="38" t="s">
        <v>47</v>
      </c>
      <c r="CE31" s="39">
        <v>1726</v>
      </c>
      <c r="CF31" s="40">
        <v>141</v>
      </c>
      <c r="CG31" s="41">
        <f t="shared" si="16"/>
        <v>8.1691772885283898E-2</v>
      </c>
      <c r="CI31" s="38" t="s">
        <v>47</v>
      </c>
      <c r="CJ31" s="39">
        <v>1729</v>
      </c>
      <c r="CK31" s="40">
        <v>140</v>
      </c>
      <c r="CL31" s="41">
        <f t="shared" si="17"/>
        <v>8.0971659919028341E-2</v>
      </c>
      <c r="CN31" s="38" t="s">
        <v>47</v>
      </c>
      <c r="CO31" s="39">
        <v>1745</v>
      </c>
      <c r="CP31" s="40">
        <v>153</v>
      </c>
      <c r="CQ31" s="41">
        <f t="shared" si="18"/>
        <v>8.7679083094555868E-2</v>
      </c>
      <c r="CS31" s="38" t="s">
        <v>47</v>
      </c>
      <c r="CT31" s="39">
        <v>1747</v>
      </c>
      <c r="CU31" s="40">
        <v>151</v>
      </c>
      <c r="CV31" s="41">
        <f t="shared" si="19"/>
        <v>8.6433886662850595E-2</v>
      </c>
      <c r="CX31" s="38" t="s">
        <v>47</v>
      </c>
      <c r="CY31" s="39">
        <v>1748</v>
      </c>
      <c r="CZ31" s="40">
        <v>125</v>
      </c>
      <c r="DA31" s="41">
        <f t="shared" si="20"/>
        <v>7.1510297482837534E-2</v>
      </c>
    </row>
    <row r="32" spans="1:105">
      <c r="A32" s="6"/>
      <c r="B32" s="42" t="s">
        <v>4</v>
      </c>
      <c r="C32" s="43">
        <v>1339</v>
      </c>
      <c r="D32" s="44">
        <v>118</v>
      </c>
      <c r="E32" s="45">
        <f t="shared" si="0"/>
        <v>8.8125466766243471E-2</v>
      </c>
      <c r="F32" s="63"/>
      <c r="G32" s="42" t="s">
        <v>4</v>
      </c>
      <c r="H32" s="43">
        <v>1358</v>
      </c>
      <c r="I32" s="44">
        <v>155</v>
      </c>
      <c r="J32" s="45">
        <f t="shared" si="1"/>
        <v>0.11413843888070692</v>
      </c>
      <c r="K32" s="63"/>
      <c r="L32" s="42" t="s">
        <v>4</v>
      </c>
      <c r="M32" s="43">
        <v>1366</v>
      </c>
      <c r="N32" s="44">
        <v>136</v>
      </c>
      <c r="O32" s="45">
        <f t="shared" si="2"/>
        <v>9.9560761346998539E-2</v>
      </c>
      <c r="Q32" s="42" t="s">
        <v>4</v>
      </c>
      <c r="R32" s="43">
        <v>1376</v>
      </c>
      <c r="S32" s="44">
        <v>107</v>
      </c>
      <c r="T32" s="45">
        <f t="shared" si="3"/>
        <v>7.7761627906976744E-2</v>
      </c>
      <c r="V32" s="42" t="s">
        <v>4</v>
      </c>
      <c r="W32" s="43">
        <v>1381</v>
      </c>
      <c r="X32" s="44">
        <v>107</v>
      </c>
      <c r="Y32" s="45">
        <f t="shared" si="4"/>
        <v>7.74800868935554E-2</v>
      </c>
      <c r="AA32" s="42" t="s">
        <v>4</v>
      </c>
      <c r="AB32" s="43">
        <v>1443</v>
      </c>
      <c r="AC32" s="44">
        <v>193</v>
      </c>
      <c r="AD32" s="45">
        <f t="shared" si="5"/>
        <v>0.13374913374913375</v>
      </c>
      <c r="AF32" s="42" t="s">
        <v>4</v>
      </c>
      <c r="AG32" s="43">
        <v>1458</v>
      </c>
      <c r="AH32" s="44">
        <v>161</v>
      </c>
      <c r="AI32" s="45">
        <f t="shared" si="6"/>
        <v>0.11042524005486969</v>
      </c>
      <c r="AK32" s="42" t="s">
        <v>4</v>
      </c>
      <c r="AL32" s="43">
        <v>1464</v>
      </c>
      <c r="AM32" s="44">
        <v>150</v>
      </c>
      <c r="AN32" s="45">
        <f t="shared" si="7"/>
        <v>0.10245901639344263</v>
      </c>
      <c r="AP32" s="42" t="s">
        <v>4</v>
      </c>
      <c r="AQ32" s="43">
        <v>1466</v>
      </c>
      <c r="AR32" s="44">
        <v>117</v>
      </c>
      <c r="AS32" s="45">
        <f t="shared" si="8"/>
        <v>7.9809004092769434E-2</v>
      </c>
      <c r="AU32" s="42" t="s">
        <v>4</v>
      </c>
      <c r="AV32" s="43">
        <v>1472</v>
      </c>
      <c r="AW32" s="44">
        <v>137</v>
      </c>
      <c r="AX32" s="45">
        <f t="shared" si="9"/>
        <v>9.307065217391304E-2</v>
      </c>
      <c r="AZ32" s="42" t="s">
        <v>4</v>
      </c>
      <c r="BA32" s="43">
        <v>1490</v>
      </c>
      <c r="BB32" s="44">
        <v>256</v>
      </c>
      <c r="BC32" s="45">
        <f t="shared" si="10"/>
        <v>0.17181208053691274</v>
      </c>
      <c r="BE32" s="42" t="s">
        <v>4</v>
      </c>
      <c r="BF32" s="43">
        <v>1502</v>
      </c>
      <c r="BG32" s="44">
        <v>1466</v>
      </c>
      <c r="BH32" s="45">
        <f t="shared" si="11"/>
        <v>0.97603195739014648</v>
      </c>
      <c r="BJ32" s="42" t="s">
        <v>4</v>
      </c>
      <c r="BK32" s="43">
        <v>1513</v>
      </c>
      <c r="BL32" s="44">
        <v>135</v>
      </c>
      <c r="BM32" s="45">
        <f t="shared" si="12"/>
        <v>8.9226701916721746E-2</v>
      </c>
      <c r="BO32" s="42" t="s">
        <v>4</v>
      </c>
      <c r="BP32" s="43">
        <v>1515</v>
      </c>
      <c r="BQ32" s="44">
        <v>147</v>
      </c>
      <c r="BR32" s="45">
        <f t="shared" si="13"/>
        <v>9.7029702970297033E-2</v>
      </c>
      <c r="BT32" s="42" t="s">
        <v>4</v>
      </c>
      <c r="BU32" s="43">
        <v>1515</v>
      </c>
      <c r="BV32" s="44">
        <v>113</v>
      </c>
      <c r="BW32" s="45">
        <f t="shared" si="14"/>
        <v>7.4587458745874594E-2</v>
      </c>
      <c r="BY32" s="42" t="s">
        <v>4</v>
      </c>
      <c r="BZ32" s="43">
        <v>1519</v>
      </c>
      <c r="CA32" s="44">
        <v>117</v>
      </c>
      <c r="CB32" s="45">
        <f t="shared" si="15"/>
        <v>7.7024358130348913E-2</v>
      </c>
      <c r="CD32" s="42" t="s">
        <v>4</v>
      </c>
      <c r="CE32" s="43">
        <v>1518</v>
      </c>
      <c r="CF32" s="44">
        <v>123</v>
      </c>
      <c r="CG32" s="45">
        <f t="shared" si="16"/>
        <v>8.1027667984189727E-2</v>
      </c>
      <c r="CI32" s="42" t="s">
        <v>4</v>
      </c>
      <c r="CJ32" s="43">
        <v>1519</v>
      </c>
      <c r="CK32" s="44">
        <v>114</v>
      </c>
      <c r="CL32" s="45">
        <f t="shared" si="17"/>
        <v>7.504937458854509E-2</v>
      </c>
      <c r="CN32" s="42" t="s">
        <v>4</v>
      </c>
      <c r="CO32" s="43">
        <v>1536</v>
      </c>
      <c r="CP32" s="44">
        <v>131</v>
      </c>
      <c r="CQ32" s="45">
        <f t="shared" si="18"/>
        <v>8.5286458333333329E-2</v>
      </c>
      <c r="CS32" s="42" t="s">
        <v>4</v>
      </c>
      <c r="CT32" s="43">
        <v>1538</v>
      </c>
      <c r="CU32" s="44">
        <v>126</v>
      </c>
      <c r="CV32" s="45">
        <f t="shared" si="19"/>
        <v>8.192457737321196E-2</v>
      </c>
      <c r="CX32" s="42" t="s">
        <v>4</v>
      </c>
      <c r="CY32" s="43">
        <v>1540</v>
      </c>
      <c r="CZ32" s="44">
        <v>100</v>
      </c>
      <c r="DA32" s="45">
        <f t="shared" si="20"/>
        <v>6.4935064935064929E-2</v>
      </c>
    </row>
    <row r="33" spans="1:105">
      <c r="A33" s="6"/>
      <c r="B33" s="42" t="s">
        <v>5</v>
      </c>
      <c r="C33" s="43">
        <v>218</v>
      </c>
      <c r="D33" s="44">
        <v>30</v>
      </c>
      <c r="E33" s="45">
        <f t="shared" si="0"/>
        <v>0.13761467889908258</v>
      </c>
      <c r="F33" s="63"/>
      <c r="G33" s="42" t="s">
        <v>5</v>
      </c>
      <c r="H33" s="43">
        <v>224</v>
      </c>
      <c r="I33" s="44">
        <v>41</v>
      </c>
      <c r="J33" s="45">
        <f t="shared" si="1"/>
        <v>0.18303571428571427</v>
      </c>
      <c r="K33" s="63"/>
      <c r="L33" s="42" t="s">
        <v>5</v>
      </c>
      <c r="M33" s="43">
        <v>221</v>
      </c>
      <c r="N33" s="44">
        <v>35</v>
      </c>
      <c r="O33" s="45">
        <f t="shared" si="2"/>
        <v>0.15837104072398189</v>
      </c>
      <c r="Q33" s="42" t="s">
        <v>5</v>
      </c>
      <c r="R33" s="43">
        <v>221</v>
      </c>
      <c r="S33" s="44">
        <v>23</v>
      </c>
      <c r="T33" s="45">
        <f t="shared" si="3"/>
        <v>0.10407239819004525</v>
      </c>
      <c r="V33" s="42" t="s">
        <v>5</v>
      </c>
      <c r="W33" s="43">
        <v>220</v>
      </c>
      <c r="X33" s="44">
        <v>28</v>
      </c>
      <c r="Y33" s="45">
        <f t="shared" si="4"/>
        <v>0.12727272727272726</v>
      </c>
      <c r="AA33" s="42" t="s">
        <v>5</v>
      </c>
      <c r="AB33" s="43">
        <v>220</v>
      </c>
      <c r="AC33" s="44">
        <v>36</v>
      </c>
      <c r="AD33" s="45">
        <f t="shared" si="5"/>
        <v>0.16363636363636364</v>
      </c>
      <c r="AF33" s="42" t="s">
        <v>5</v>
      </c>
      <c r="AG33" s="43">
        <v>220</v>
      </c>
      <c r="AH33" s="44">
        <v>37</v>
      </c>
      <c r="AI33" s="45">
        <f t="shared" si="6"/>
        <v>0.16818181818181818</v>
      </c>
      <c r="AK33" s="42" t="s">
        <v>5</v>
      </c>
      <c r="AL33" s="43">
        <v>211</v>
      </c>
      <c r="AM33" s="44">
        <v>27</v>
      </c>
      <c r="AN33" s="45">
        <f t="shared" si="7"/>
        <v>0.12796208530805686</v>
      </c>
      <c r="AP33" s="42" t="s">
        <v>5</v>
      </c>
      <c r="AQ33" s="43">
        <v>212</v>
      </c>
      <c r="AR33" s="44">
        <v>24</v>
      </c>
      <c r="AS33" s="45">
        <f t="shared" si="8"/>
        <v>0.11320754716981132</v>
      </c>
      <c r="AU33" s="42" t="s">
        <v>5</v>
      </c>
      <c r="AV33" s="43">
        <v>210</v>
      </c>
      <c r="AW33" s="44">
        <v>29</v>
      </c>
      <c r="AX33" s="45">
        <f t="shared" si="9"/>
        <v>0.1380952380952381</v>
      </c>
      <c r="AZ33" s="42" t="s">
        <v>5</v>
      </c>
      <c r="BA33" s="43">
        <v>212</v>
      </c>
      <c r="BB33" s="44">
        <v>62</v>
      </c>
      <c r="BC33" s="45">
        <f t="shared" si="10"/>
        <v>0.29245283018867924</v>
      </c>
      <c r="BE33" s="42" t="s">
        <v>5</v>
      </c>
      <c r="BF33" s="43">
        <v>214</v>
      </c>
      <c r="BG33" s="44">
        <v>250</v>
      </c>
      <c r="BH33" s="45">
        <f t="shared" si="11"/>
        <v>1.1682242990654206</v>
      </c>
      <c r="BJ33" s="42" t="s">
        <v>5</v>
      </c>
      <c r="BK33" s="43">
        <v>212</v>
      </c>
      <c r="BL33" s="44">
        <v>33</v>
      </c>
      <c r="BM33" s="45">
        <f t="shared" si="12"/>
        <v>0.15566037735849056</v>
      </c>
      <c r="BO33" s="42" t="s">
        <v>5</v>
      </c>
      <c r="BP33" s="43">
        <v>214</v>
      </c>
      <c r="BQ33" s="44">
        <v>32</v>
      </c>
      <c r="BR33" s="45">
        <f t="shared" si="13"/>
        <v>0.14953271028037382</v>
      </c>
      <c r="BT33" s="42" t="s">
        <v>5</v>
      </c>
      <c r="BU33" s="43">
        <v>213</v>
      </c>
      <c r="BV33" s="44">
        <v>26</v>
      </c>
      <c r="BW33" s="45">
        <f t="shared" si="14"/>
        <v>0.12206572769953052</v>
      </c>
      <c r="BY33" s="42" t="s">
        <v>5</v>
      </c>
      <c r="BZ33" s="43">
        <v>209</v>
      </c>
      <c r="CA33" s="44">
        <v>20</v>
      </c>
      <c r="CB33" s="45">
        <f t="shared" si="15"/>
        <v>9.569377990430622E-2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26</v>
      </c>
      <c r="CL33" s="45">
        <f t="shared" si="17"/>
        <v>0.12380952380952381</v>
      </c>
      <c r="CN33" s="42" t="s">
        <v>5</v>
      </c>
      <c r="CO33" s="43">
        <v>209</v>
      </c>
      <c r="CP33" s="44">
        <v>22</v>
      </c>
      <c r="CQ33" s="45">
        <f t="shared" si="18"/>
        <v>0.10526315789473684</v>
      </c>
      <c r="CS33" s="42" t="s">
        <v>5</v>
      </c>
      <c r="CT33" s="43">
        <v>209</v>
      </c>
      <c r="CU33" s="44">
        <v>25</v>
      </c>
      <c r="CV33" s="45">
        <f t="shared" si="19"/>
        <v>0.11961722488038277</v>
      </c>
      <c r="CX33" s="42" t="s">
        <v>5</v>
      </c>
      <c r="CY33" s="43">
        <v>208</v>
      </c>
      <c r="CZ33" s="44">
        <v>25</v>
      </c>
      <c r="DA33" s="45">
        <f t="shared" si="20"/>
        <v>0.1201923076923077</v>
      </c>
    </row>
    <row r="34" spans="1:105">
      <c r="A34" s="3" t="s">
        <v>15</v>
      </c>
      <c r="B34" s="38" t="s">
        <v>47</v>
      </c>
      <c r="C34" s="39">
        <v>1843</v>
      </c>
      <c r="D34" s="40">
        <v>175</v>
      </c>
      <c r="E34" s="41">
        <f t="shared" si="0"/>
        <v>9.4953879544221381E-2</v>
      </c>
      <c r="F34" s="63"/>
      <c r="G34" s="38" t="s">
        <v>47</v>
      </c>
      <c r="H34" s="39">
        <v>1867</v>
      </c>
      <c r="I34" s="40">
        <v>227</v>
      </c>
      <c r="J34" s="41">
        <f t="shared" si="1"/>
        <v>0.12158543117300483</v>
      </c>
      <c r="K34" s="63"/>
      <c r="L34" s="38" t="s">
        <v>47</v>
      </c>
      <c r="M34" s="39">
        <v>1871</v>
      </c>
      <c r="N34" s="40">
        <v>210</v>
      </c>
      <c r="O34" s="41">
        <f t="shared" si="2"/>
        <v>0.1122394441475147</v>
      </c>
      <c r="Q34" s="38" t="s">
        <v>47</v>
      </c>
      <c r="R34" s="39">
        <v>1866</v>
      </c>
      <c r="S34" s="40">
        <v>171</v>
      </c>
      <c r="T34" s="41">
        <f t="shared" si="3"/>
        <v>9.1639871382636656E-2</v>
      </c>
      <c r="V34" s="38" t="s">
        <v>47</v>
      </c>
      <c r="W34" s="39">
        <v>1860</v>
      </c>
      <c r="X34" s="40">
        <v>182</v>
      </c>
      <c r="Y34" s="41">
        <f t="shared" si="4"/>
        <v>9.7849462365591403E-2</v>
      </c>
      <c r="AA34" s="38" t="s">
        <v>47</v>
      </c>
      <c r="AB34" s="39">
        <v>1901</v>
      </c>
      <c r="AC34" s="40">
        <v>304</v>
      </c>
      <c r="AD34" s="41">
        <f t="shared" si="5"/>
        <v>0.1599158337716991</v>
      </c>
      <c r="AF34" s="38" t="s">
        <v>47</v>
      </c>
      <c r="AG34" s="39">
        <v>1912</v>
      </c>
      <c r="AH34" s="40">
        <v>243</v>
      </c>
      <c r="AI34" s="41">
        <f t="shared" si="6"/>
        <v>0.12709205020920503</v>
      </c>
      <c r="AK34" s="38" t="s">
        <v>47</v>
      </c>
      <c r="AL34" s="39">
        <v>1907</v>
      </c>
      <c r="AM34" s="40">
        <v>227</v>
      </c>
      <c r="AN34" s="41">
        <f t="shared" si="7"/>
        <v>0.11903513371788149</v>
      </c>
      <c r="AP34" s="38" t="s">
        <v>47</v>
      </c>
      <c r="AQ34" s="39">
        <v>1906</v>
      </c>
      <c r="AR34" s="40">
        <v>151</v>
      </c>
      <c r="AS34" s="41">
        <f t="shared" si="8"/>
        <v>7.9223504721930751E-2</v>
      </c>
      <c r="AU34" s="38" t="s">
        <v>47</v>
      </c>
      <c r="AV34" s="39">
        <v>1911</v>
      </c>
      <c r="AW34" s="40">
        <v>230</v>
      </c>
      <c r="AX34" s="41">
        <f t="shared" si="9"/>
        <v>0.12035583464154893</v>
      </c>
      <c r="AZ34" s="38" t="s">
        <v>47</v>
      </c>
      <c r="BA34" s="39">
        <v>1922</v>
      </c>
      <c r="BB34" s="40">
        <v>422</v>
      </c>
      <c r="BC34" s="41">
        <f t="shared" si="10"/>
        <v>0.21956295525494277</v>
      </c>
      <c r="BE34" s="38" t="s">
        <v>47</v>
      </c>
      <c r="BF34" s="39">
        <v>1929</v>
      </c>
      <c r="BG34" s="40">
        <v>1929</v>
      </c>
      <c r="BH34" s="41">
        <f t="shared" si="11"/>
        <v>1</v>
      </c>
      <c r="BJ34" s="38" t="s">
        <v>47</v>
      </c>
      <c r="BK34" s="39">
        <v>1891</v>
      </c>
      <c r="BL34" s="40">
        <v>183</v>
      </c>
      <c r="BM34" s="41">
        <f t="shared" si="12"/>
        <v>9.6774193548387094E-2</v>
      </c>
      <c r="BO34" s="38" t="s">
        <v>47</v>
      </c>
      <c r="BP34" s="39">
        <v>1942</v>
      </c>
      <c r="BQ34" s="40">
        <v>319</v>
      </c>
      <c r="BR34" s="41">
        <f t="shared" si="13"/>
        <v>0.16426364572605562</v>
      </c>
      <c r="BT34" s="38" t="s">
        <v>47</v>
      </c>
      <c r="BU34" s="39">
        <v>1943</v>
      </c>
      <c r="BV34" s="40">
        <v>234</v>
      </c>
      <c r="BW34" s="41">
        <f t="shared" si="14"/>
        <v>0.1204323211528564</v>
      </c>
      <c r="BY34" s="38" t="s">
        <v>47</v>
      </c>
      <c r="BZ34" s="39">
        <v>1946</v>
      </c>
      <c r="CA34" s="40">
        <v>207</v>
      </c>
      <c r="CB34" s="41">
        <f t="shared" si="15"/>
        <v>0.10637204522096609</v>
      </c>
      <c r="CD34" s="38" t="s">
        <v>47</v>
      </c>
      <c r="CE34" s="39">
        <v>1998</v>
      </c>
      <c r="CF34" s="40">
        <v>446</v>
      </c>
      <c r="CG34" s="41">
        <f t="shared" si="16"/>
        <v>0.22322322322322322</v>
      </c>
      <c r="CI34" s="38" t="s">
        <v>47</v>
      </c>
      <c r="CJ34" s="39">
        <v>1992</v>
      </c>
      <c r="CK34" s="40">
        <v>208</v>
      </c>
      <c r="CL34" s="41">
        <f t="shared" si="17"/>
        <v>0.10441767068273092</v>
      </c>
      <c r="CN34" s="38" t="s">
        <v>47</v>
      </c>
      <c r="CO34" s="39">
        <v>2017</v>
      </c>
      <c r="CP34" s="40">
        <v>247</v>
      </c>
      <c r="CQ34" s="41">
        <f t="shared" si="18"/>
        <v>0.12245909766980664</v>
      </c>
      <c r="CS34" s="38" t="s">
        <v>47</v>
      </c>
      <c r="CT34" s="39">
        <v>2026</v>
      </c>
      <c r="CU34" s="40">
        <v>248</v>
      </c>
      <c r="CV34" s="41">
        <f t="shared" si="19"/>
        <v>0.12240868706811452</v>
      </c>
      <c r="CX34" s="38" t="s">
        <v>47</v>
      </c>
      <c r="CY34" s="39">
        <v>2029</v>
      </c>
      <c r="CZ34" s="40">
        <v>169</v>
      </c>
      <c r="DA34" s="41">
        <f t="shared" si="20"/>
        <v>8.3292262198127159E-2</v>
      </c>
    </row>
    <row r="35" spans="1:105">
      <c r="A35" s="6"/>
      <c r="B35" s="42" t="s">
        <v>4</v>
      </c>
      <c r="C35" s="43">
        <v>1619</v>
      </c>
      <c r="D35" s="44">
        <v>144</v>
      </c>
      <c r="E35" s="45">
        <f t="shared" si="0"/>
        <v>8.894379246448425E-2</v>
      </c>
      <c r="F35" s="63"/>
      <c r="G35" s="42" t="s">
        <v>4</v>
      </c>
      <c r="H35" s="43">
        <v>1645</v>
      </c>
      <c r="I35" s="44">
        <v>192</v>
      </c>
      <c r="J35" s="45">
        <f t="shared" si="1"/>
        <v>0.11671732522796352</v>
      </c>
      <c r="K35" s="63"/>
      <c r="L35" s="42" t="s">
        <v>4</v>
      </c>
      <c r="M35" s="43">
        <v>1645</v>
      </c>
      <c r="N35" s="44">
        <v>179</v>
      </c>
      <c r="O35" s="45">
        <f t="shared" si="2"/>
        <v>0.10881458966565349</v>
      </c>
      <c r="Q35" s="42" t="s">
        <v>4</v>
      </c>
      <c r="R35" s="43">
        <v>1641</v>
      </c>
      <c r="S35" s="44">
        <v>154</v>
      </c>
      <c r="T35" s="45">
        <f t="shared" si="3"/>
        <v>9.384521633150518E-2</v>
      </c>
      <c r="V35" s="42" t="s">
        <v>4</v>
      </c>
      <c r="W35" s="43">
        <v>1636</v>
      </c>
      <c r="X35" s="44">
        <v>162</v>
      </c>
      <c r="Y35" s="45">
        <f t="shared" si="4"/>
        <v>9.9022004889975548E-2</v>
      </c>
      <c r="AA35" s="42" t="s">
        <v>4</v>
      </c>
      <c r="AB35" s="43">
        <v>1676</v>
      </c>
      <c r="AC35" s="44">
        <v>272</v>
      </c>
      <c r="AD35" s="45">
        <f t="shared" si="5"/>
        <v>0.162291169451074</v>
      </c>
      <c r="AF35" s="42" t="s">
        <v>4</v>
      </c>
      <c r="AG35" s="43">
        <v>1686</v>
      </c>
      <c r="AH35" s="44">
        <v>215</v>
      </c>
      <c r="AI35" s="45">
        <f t="shared" si="6"/>
        <v>0.12752075919335706</v>
      </c>
      <c r="AK35" s="42" t="s">
        <v>4</v>
      </c>
      <c r="AL35" s="43">
        <v>1683</v>
      </c>
      <c r="AM35" s="44">
        <v>198</v>
      </c>
      <c r="AN35" s="45">
        <f t="shared" si="7"/>
        <v>0.11764705882352941</v>
      </c>
      <c r="AP35" s="42" t="s">
        <v>4</v>
      </c>
      <c r="AQ35" s="43">
        <v>1683</v>
      </c>
      <c r="AR35" s="44">
        <v>136</v>
      </c>
      <c r="AS35" s="45">
        <f t="shared" si="8"/>
        <v>8.0808080808080815E-2</v>
      </c>
      <c r="AU35" s="42" t="s">
        <v>4</v>
      </c>
      <c r="AV35" s="43">
        <v>1689</v>
      </c>
      <c r="AW35" s="44">
        <v>196</v>
      </c>
      <c r="AX35" s="45">
        <f t="shared" si="9"/>
        <v>0.11604499703966845</v>
      </c>
      <c r="AZ35" s="42" t="s">
        <v>4</v>
      </c>
      <c r="BA35" s="43">
        <v>1700</v>
      </c>
      <c r="BB35" s="44">
        <v>366</v>
      </c>
      <c r="BC35" s="45">
        <f t="shared" si="10"/>
        <v>0.21529411764705883</v>
      </c>
      <c r="BE35" s="42" t="s">
        <v>4</v>
      </c>
      <c r="BF35" s="43">
        <v>1706</v>
      </c>
      <c r="BG35" s="44">
        <v>1689</v>
      </c>
      <c r="BH35" s="45">
        <f t="shared" si="11"/>
        <v>0.99003516998827668</v>
      </c>
      <c r="BJ35" s="42" t="s">
        <v>4</v>
      </c>
      <c r="BK35" s="43">
        <v>1674</v>
      </c>
      <c r="BL35" s="44">
        <v>164</v>
      </c>
      <c r="BM35" s="45">
        <f t="shared" si="12"/>
        <v>9.7968936678614102E-2</v>
      </c>
      <c r="BO35" s="42" t="s">
        <v>4</v>
      </c>
      <c r="BP35" s="43">
        <v>1726</v>
      </c>
      <c r="BQ35" s="44">
        <v>283</v>
      </c>
      <c r="BR35" s="45">
        <f t="shared" si="13"/>
        <v>0.16396292004634994</v>
      </c>
      <c r="BT35" s="42" t="s">
        <v>4</v>
      </c>
      <c r="BU35" s="43">
        <v>1728</v>
      </c>
      <c r="BV35" s="44">
        <v>214</v>
      </c>
      <c r="BW35" s="45">
        <f t="shared" si="14"/>
        <v>0.12384259259259259</v>
      </c>
      <c r="BY35" s="42" t="s">
        <v>4</v>
      </c>
      <c r="BZ35" s="43">
        <v>1731</v>
      </c>
      <c r="CA35" s="44">
        <v>187</v>
      </c>
      <c r="CB35" s="45">
        <f t="shared" si="15"/>
        <v>0.10803004043905257</v>
      </c>
      <c r="CD35" s="42" t="s">
        <v>4</v>
      </c>
      <c r="CE35" s="43">
        <v>1784</v>
      </c>
      <c r="CF35" s="44">
        <v>425</v>
      </c>
      <c r="CG35" s="45">
        <f t="shared" si="16"/>
        <v>0.2382286995515695</v>
      </c>
      <c r="CI35" s="42" t="s">
        <v>4</v>
      </c>
      <c r="CJ35" s="43">
        <v>1781</v>
      </c>
      <c r="CK35" s="44">
        <v>187</v>
      </c>
      <c r="CL35" s="45">
        <f t="shared" si="17"/>
        <v>0.10499719258843346</v>
      </c>
      <c r="CN35" s="42" t="s">
        <v>4</v>
      </c>
      <c r="CO35" s="43">
        <v>1807</v>
      </c>
      <c r="CP35" s="44">
        <v>226</v>
      </c>
      <c r="CQ35" s="45">
        <f t="shared" si="18"/>
        <v>0.12506917542888765</v>
      </c>
      <c r="CS35" s="42" t="s">
        <v>4</v>
      </c>
      <c r="CT35" s="43">
        <v>1814</v>
      </c>
      <c r="CU35" s="44">
        <v>224</v>
      </c>
      <c r="CV35" s="45">
        <f t="shared" si="19"/>
        <v>0.12348401323042998</v>
      </c>
      <c r="CX35" s="42" t="s">
        <v>4</v>
      </c>
      <c r="CY35" s="43">
        <v>1818</v>
      </c>
      <c r="CZ35" s="44">
        <v>148</v>
      </c>
      <c r="DA35" s="45">
        <f t="shared" si="20"/>
        <v>8.1408140814081403E-2</v>
      </c>
    </row>
    <row r="36" spans="1:105">
      <c r="A36" s="6"/>
      <c r="B36" s="42" t="s">
        <v>5</v>
      </c>
      <c r="C36" s="43">
        <v>224</v>
      </c>
      <c r="D36" s="44">
        <v>31</v>
      </c>
      <c r="E36" s="45">
        <f t="shared" si="0"/>
        <v>0.13839285714285715</v>
      </c>
      <c r="F36" s="63"/>
      <c r="G36" s="42" t="s">
        <v>5</v>
      </c>
      <c r="H36" s="43">
        <v>222</v>
      </c>
      <c r="I36" s="44">
        <v>35</v>
      </c>
      <c r="J36" s="45">
        <f t="shared" si="1"/>
        <v>0.15765765765765766</v>
      </c>
      <c r="K36" s="63"/>
      <c r="L36" s="42" t="s">
        <v>5</v>
      </c>
      <c r="M36" s="43">
        <v>226</v>
      </c>
      <c r="N36" s="44">
        <v>31</v>
      </c>
      <c r="O36" s="45">
        <f t="shared" si="2"/>
        <v>0.13716814159292035</v>
      </c>
      <c r="Q36" s="42" t="s">
        <v>5</v>
      </c>
      <c r="R36" s="43">
        <v>225</v>
      </c>
      <c r="S36" s="44">
        <v>17</v>
      </c>
      <c r="T36" s="45">
        <f t="shared" si="3"/>
        <v>7.5555555555555556E-2</v>
      </c>
      <c r="V36" s="42" t="s">
        <v>5</v>
      </c>
      <c r="W36" s="43">
        <v>224</v>
      </c>
      <c r="X36" s="44">
        <v>20</v>
      </c>
      <c r="Y36" s="45">
        <f t="shared" si="4"/>
        <v>8.9285714285714288E-2</v>
      </c>
      <c r="AA36" s="42" t="s">
        <v>5</v>
      </c>
      <c r="AB36" s="43">
        <v>225</v>
      </c>
      <c r="AC36" s="44">
        <v>32</v>
      </c>
      <c r="AD36" s="45">
        <f t="shared" si="5"/>
        <v>0.14222222222222222</v>
      </c>
      <c r="AF36" s="42" t="s">
        <v>5</v>
      </c>
      <c r="AG36" s="43">
        <v>226</v>
      </c>
      <c r="AH36" s="44">
        <v>28</v>
      </c>
      <c r="AI36" s="45">
        <f t="shared" si="6"/>
        <v>0.12389380530973451</v>
      </c>
      <c r="AK36" s="42" t="s">
        <v>5</v>
      </c>
      <c r="AL36" s="43">
        <v>224</v>
      </c>
      <c r="AM36" s="44">
        <v>29</v>
      </c>
      <c r="AN36" s="45">
        <f t="shared" si="7"/>
        <v>0.12946428571428573</v>
      </c>
      <c r="AP36" s="42" t="s">
        <v>5</v>
      </c>
      <c r="AQ36" s="43">
        <v>223</v>
      </c>
      <c r="AR36" s="44">
        <v>15</v>
      </c>
      <c r="AS36" s="45">
        <f t="shared" si="8"/>
        <v>6.726457399103139E-2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240</v>
      </c>
      <c r="BH36" s="45">
        <f t="shared" si="11"/>
        <v>1.0762331838565022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36</v>
      </c>
      <c r="BR36" s="45">
        <f t="shared" si="13"/>
        <v>0.16666666666666666</v>
      </c>
      <c r="BT36" s="42" t="s">
        <v>5</v>
      </c>
      <c r="BU36" s="43">
        <v>215</v>
      </c>
      <c r="BV36" s="44">
        <v>20</v>
      </c>
      <c r="BW36" s="45">
        <f t="shared" si="14"/>
        <v>9.3023255813953487E-2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21</v>
      </c>
      <c r="CG36" s="45">
        <f t="shared" si="16"/>
        <v>9.8130841121495324E-2</v>
      </c>
      <c r="CI36" s="42" t="s">
        <v>5</v>
      </c>
      <c r="CJ36" s="43">
        <v>211</v>
      </c>
      <c r="CK36" s="44">
        <v>21</v>
      </c>
      <c r="CL36" s="45">
        <f t="shared" si="17"/>
        <v>9.9526066350710901E-2</v>
      </c>
      <c r="CN36" s="42" t="s">
        <v>5</v>
      </c>
      <c r="CO36" s="43">
        <v>210</v>
      </c>
      <c r="CP36" s="44">
        <v>21</v>
      </c>
      <c r="CQ36" s="45">
        <f t="shared" si="18"/>
        <v>0.1</v>
      </c>
      <c r="CS36" s="42" t="s">
        <v>5</v>
      </c>
      <c r="CT36" s="43">
        <v>212</v>
      </c>
      <c r="CU36" s="44">
        <v>24</v>
      </c>
      <c r="CV36" s="45">
        <f t="shared" si="19"/>
        <v>0.11320754716981132</v>
      </c>
      <c r="CX36" s="42" t="s">
        <v>5</v>
      </c>
      <c r="CY36" s="43">
        <v>211</v>
      </c>
      <c r="CZ36" s="44">
        <v>21</v>
      </c>
      <c r="DA36" s="45">
        <f t="shared" si="20"/>
        <v>9.9526066350710901E-2</v>
      </c>
    </row>
    <row r="37" spans="1:105">
      <c r="A37" s="3" t="s">
        <v>16</v>
      </c>
      <c r="B37" s="38" t="s">
        <v>47</v>
      </c>
      <c r="C37" s="39">
        <v>189</v>
      </c>
      <c r="D37" s="40">
        <v>24</v>
      </c>
      <c r="E37" s="41">
        <f t="shared" si="0"/>
        <v>0.12698412698412698</v>
      </c>
      <c r="F37" s="63"/>
      <c r="G37" s="38" t="s">
        <v>47</v>
      </c>
      <c r="H37" s="39">
        <v>182</v>
      </c>
      <c r="I37" s="40">
        <v>35</v>
      </c>
      <c r="J37" s="41">
        <f t="shared" si="1"/>
        <v>0.19230769230769232</v>
      </c>
      <c r="K37" s="63"/>
      <c r="L37" s="38" t="s">
        <v>47</v>
      </c>
      <c r="M37" s="39">
        <v>180</v>
      </c>
      <c r="N37" s="40">
        <v>25</v>
      </c>
      <c r="O37" s="41">
        <f t="shared" si="2"/>
        <v>0.1388888888888889</v>
      </c>
      <c r="Q37" s="38" t="s">
        <v>47</v>
      </c>
      <c r="R37" s="39">
        <v>181</v>
      </c>
      <c r="S37" s="40">
        <v>24</v>
      </c>
      <c r="T37" s="41">
        <f t="shared" si="3"/>
        <v>0.13259668508287292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35</v>
      </c>
      <c r="AD37" s="41">
        <f t="shared" si="5"/>
        <v>0.19021739130434784</v>
      </c>
      <c r="AF37" s="38" t="s">
        <v>47</v>
      </c>
      <c r="AG37" s="39">
        <v>184</v>
      </c>
      <c r="AH37" s="40">
        <v>33</v>
      </c>
      <c r="AI37" s="41">
        <f t="shared" si="6"/>
        <v>0.17934782608695651</v>
      </c>
      <c r="AK37" s="38" t="s">
        <v>47</v>
      </c>
      <c r="AL37" s="39">
        <v>182</v>
      </c>
      <c r="AM37" s="40">
        <v>29</v>
      </c>
      <c r="AN37" s="41">
        <f t="shared" si="7"/>
        <v>0.15934065934065933</v>
      </c>
      <c r="AP37" s="38" t="s">
        <v>47</v>
      </c>
      <c r="AQ37" s="39">
        <v>182</v>
      </c>
      <c r="AR37" s="40">
        <v>25</v>
      </c>
      <c r="AS37" s="41">
        <f t="shared" si="8"/>
        <v>0.13736263736263737</v>
      </c>
      <c r="AU37" s="38" t="s">
        <v>47</v>
      </c>
      <c r="AV37" s="39">
        <v>181</v>
      </c>
      <c r="AW37" s="40">
        <v>22</v>
      </c>
      <c r="AX37" s="41">
        <f t="shared" si="9"/>
        <v>0.12154696132596685</v>
      </c>
      <c r="AZ37" s="38" t="s">
        <v>47</v>
      </c>
      <c r="BA37" s="39">
        <v>181</v>
      </c>
      <c r="BB37" s="40">
        <v>41</v>
      </c>
      <c r="BC37" s="41">
        <f t="shared" si="10"/>
        <v>0.22651933701657459</v>
      </c>
      <c r="BE37" s="38" t="s">
        <v>47</v>
      </c>
      <c r="BF37" s="39">
        <v>176</v>
      </c>
      <c r="BG37" s="40">
        <v>176</v>
      </c>
      <c r="BH37" s="41">
        <f t="shared" si="11"/>
        <v>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20</v>
      </c>
      <c r="BR37" s="41">
        <f t="shared" si="13"/>
        <v>0.11494252873563218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26</v>
      </c>
      <c r="CB37" s="41">
        <f t="shared" si="15"/>
        <v>0.14942528735632185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21</v>
      </c>
      <c r="CL37" s="41">
        <f t="shared" si="17"/>
        <v>0.12352941176470589</v>
      </c>
      <c r="CN37" s="38" t="s">
        <v>47</v>
      </c>
      <c r="CO37" s="39">
        <v>171</v>
      </c>
      <c r="CP37" s="40">
        <v>21</v>
      </c>
      <c r="CQ37" s="41">
        <f t="shared" si="18"/>
        <v>0.12280701754385964</v>
      </c>
      <c r="CS37" s="38" t="s">
        <v>47</v>
      </c>
      <c r="CT37" s="39">
        <v>171</v>
      </c>
      <c r="CU37" s="40">
        <v>24</v>
      </c>
      <c r="CV37" s="41">
        <f t="shared" si="19"/>
        <v>0.14035087719298245</v>
      </c>
      <c r="CX37" s="38" t="s">
        <v>47</v>
      </c>
      <c r="CY37" s="39">
        <v>172</v>
      </c>
      <c r="CZ37" s="40">
        <v>18</v>
      </c>
      <c r="DA37" s="41">
        <f t="shared" si="20"/>
        <v>0.10465116279069768</v>
      </c>
    </row>
    <row r="38" spans="1:105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F38" s="63"/>
      <c r="G38" s="42" t="s">
        <v>4</v>
      </c>
      <c r="H38" s="43">
        <v>168</v>
      </c>
      <c r="I38" s="44">
        <v>29</v>
      </c>
      <c r="J38" s="45">
        <f t="shared" si="1"/>
        <v>0.17261904761904762</v>
      </c>
      <c r="K38" s="63"/>
      <c r="L38" s="42" t="s">
        <v>4</v>
      </c>
      <c r="M38" s="43">
        <v>167</v>
      </c>
      <c r="N38" s="44">
        <v>23</v>
      </c>
      <c r="O38" s="45">
        <f t="shared" si="2"/>
        <v>0.1377245508982036</v>
      </c>
      <c r="Q38" s="42" t="s">
        <v>4</v>
      </c>
      <c r="R38" s="43">
        <v>168</v>
      </c>
      <c r="S38" s="44">
        <v>20</v>
      </c>
      <c r="T38" s="45">
        <f t="shared" si="3"/>
        <v>0.11904761904761904</v>
      </c>
      <c r="V38" s="42" t="s">
        <v>4</v>
      </c>
      <c r="W38" s="43">
        <v>167</v>
      </c>
      <c r="X38" s="44">
        <v>23</v>
      </c>
      <c r="Y38" s="45">
        <f t="shared" si="4"/>
        <v>0.1377245508982036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27</v>
      </c>
      <c r="AI38" s="45">
        <f t="shared" si="6"/>
        <v>0.15789473684210525</v>
      </c>
      <c r="AK38" s="42" t="s">
        <v>4</v>
      </c>
      <c r="AL38" s="43">
        <v>169</v>
      </c>
      <c r="AM38" s="44">
        <v>24</v>
      </c>
      <c r="AN38" s="45">
        <f t="shared" si="7"/>
        <v>0.14201183431952663</v>
      </c>
      <c r="AP38" s="42" t="s">
        <v>4</v>
      </c>
      <c r="AQ38" s="43">
        <v>169</v>
      </c>
      <c r="AR38" s="44">
        <v>22</v>
      </c>
      <c r="AS38" s="45">
        <f t="shared" si="8"/>
        <v>0.13017751479289941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34</v>
      </c>
      <c r="BC38" s="45">
        <f t="shared" si="10"/>
        <v>0.20238095238095238</v>
      </c>
      <c r="BE38" s="42" t="s">
        <v>4</v>
      </c>
      <c r="BF38" s="43">
        <v>162</v>
      </c>
      <c r="BG38" s="44">
        <v>157</v>
      </c>
      <c r="BH38" s="45">
        <f t="shared" si="11"/>
        <v>0.96913580246913578</v>
      </c>
      <c r="BJ38" s="42" t="s">
        <v>4</v>
      </c>
      <c r="BK38" s="43">
        <v>161</v>
      </c>
      <c r="BL38" s="44">
        <v>19</v>
      </c>
      <c r="BM38" s="45">
        <f t="shared" si="12"/>
        <v>0.11801242236024845</v>
      </c>
      <c r="BO38" s="42" t="s">
        <v>4</v>
      </c>
      <c r="BP38" s="43">
        <v>160</v>
      </c>
      <c r="BQ38" s="44">
        <v>16</v>
      </c>
      <c r="BR38" s="45">
        <f t="shared" si="13"/>
        <v>0.1</v>
      </c>
      <c r="BT38" s="42" t="s">
        <v>4</v>
      </c>
      <c r="BU38" s="43">
        <v>160</v>
      </c>
      <c r="BV38" s="44">
        <v>23</v>
      </c>
      <c r="BW38" s="45">
        <f t="shared" si="14"/>
        <v>0.14374999999999999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24</v>
      </c>
      <c r="CG38" s="45">
        <f t="shared" si="16"/>
        <v>0.15286624203821655</v>
      </c>
      <c r="CI38" s="42" t="s">
        <v>4</v>
      </c>
      <c r="CJ38" s="43">
        <v>156</v>
      </c>
      <c r="CK38" s="44">
        <v>18</v>
      </c>
      <c r="CL38" s="45">
        <f t="shared" si="17"/>
        <v>0.11538461538461539</v>
      </c>
      <c r="CN38" s="42" t="s">
        <v>4</v>
      </c>
      <c r="CO38" s="43">
        <v>156</v>
      </c>
      <c r="CP38" s="44">
        <v>17</v>
      </c>
      <c r="CQ38" s="45">
        <f t="shared" si="18"/>
        <v>0.10897435897435898</v>
      </c>
      <c r="CS38" s="42" t="s">
        <v>4</v>
      </c>
      <c r="CT38" s="43">
        <v>156</v>
      </c>
      <c r="CU38" s="44">
        <v>19</v>
      </c>
      <c r="CV38" s="45">
        <f t="shared" si="19"/>
        <v>0.12179487179487179</v>
      </c>
      <c r="CX38" s="42" t="s">
        <v>4</v>
      </c>
      <c r="CY38" s="43">
        <v>157</v>
      </c>
      <c r="CZ38" s="44">
        <v>16</v>
      </c>
      <c r="DA38" s="45">
        <f t="shared" si="20"/>
        <v>0.10191082802547771</v>
      </c>
    </row>
    <row r="39" spans="1:10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F39" s="63"/>
      <c r="G39" s="42" t="s">
        <v>5</v>
      </c>
      <c r="H39" s="43">
        <v>14</v>
      </c>
      <c r="I39" s="44">
        <v>6</v>
      </c>
      <c r="J39" s="45">
        <f t="shared" si="1"/>
        <v>0.42857142857142855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3</v>
      </c>
      <c r="AD39" s="45">
        <f t="shared" si="5"/>
        <v>0.23076923076923078</v>
      </c>
      <c r="AF39" s="42" t="s">
        <v>5</v>
      </c>
      <c r="AG39" s="43">
        <v>13</v>
      </c>
      <c r="AH39" s="44">
        <v>6</v>
      </c>
      <c r="AI39" s="45">
        <f t="shared" si="6"/>
        <v>0.46153846153846156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7</v>
      </c>
      <c r="BC39" s="45">
        <f t="shared" si="10"/>
        <v>0.53846153846153844</v>
      </c>
      <c r="BE39" s="42" t="s">
        <v>5</v>
      </c>
      <c r="BF39" s="43">
        <v>14</v>
      </c>
      <c r="BG39" s="44">
        <v>19</v>
      </c>
      <c r="BH39" s="45">
        <f t="shared" si="11"/>
        <v>1.3571428571428572</v>
      </c>
      <c r="BJ39" s="42" t="s">
        <v>5</v>
      </c>
      <c r="BK39" s="43">
        <v>14</v>
      </c>
      <c r="BL39" s="44">
        <v>4</v>
      </c>
      <c r="BM39" s="45">
        <f t="shared" si="12"/>
        <v>0.2857142857142857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3</v>
      </c>
      <c r="CG39" s="45">
        <f t="shared" si="16"/>
        <v>0.21428571428571427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4</v>
      </c>
      <c r="CQ39" s="45">
        <f t="shared" si="18"/>
        <v>0.26666666666666666</v>
      </c>
      <c r="CS39" s="42" t="s">
        <v>5</v>
      </c>
      <c r="CT39" s="43">
        <v>15</v>
      </c>
      <c r="CU39" s="44">
        <v>5</v>
      </c>
      <c r="CV39" s="45">
        <f t="shared" si="19"/>
        <v>0.33333333333333331</v>
      </c>
      <c r="CX39" s="42" t="s">
        <v>5</v>
      </c>
      <c r="CY39" s="43">
        <v>15</v>
      </c>
      <c r="CZ39" s="44">
        <v>2</v>
      </c>
      <c r="DA39" s="45">
        <f t="shared" si="20"/>
        <v>0.13333333333333333</v>
      </c>
    </row>
    <row r="40" spans="1:105">
      <c r="A40" s="3" t="s">
        <v>17</v>
      </c>
      <c r="B40" s="38" t="s">
        <v>47</v>
      </c>
      <c r="C40" s="39">
        <v>831</v>
      </c>
      <c r="D40" s="40">
        <v>71</v>
      </c>
      <c r="E40" s="41">
        <f t="shared" si="0"/>
        <v>8.5439229843561976E-2</v>
      </c>
      <c r="F40" s="63"/>
      <c r="G40" s="38" t="s">
        <v>47</v>
      </c>
      <c r="H40" s="39">
        <v>828</v>
      </c>
      <c r="I40" s="40">
        <v>96</v>
      </c>
      <c r="J40" s="41">
        <f t="shared" si="1"/>
        <v>0.11594202898550725</v>
      </c>
      <c r="K40" s="63"/>
      <c r="L40" s="38" t="s">
        <v>47</v>
      </c>
      <c r="M40" s="39">
        <v>829</v>
      </c>
      <c r="N40" s="40">
        <v>94</v>
      </c>
      <c r="O40" s="41">
        <f t="shared" si="2"/>
        <v>0.11338962605548854</v>
      </c>
      <c r="Q40" s="38" t="s">
        <v>47</v>
      </c>
      <c r="R40" s="39">
        <v>830</v>
      </c>
      <c r="S40" s="40">
        <v>69</v>
      </c>
      <c r="T40" s="41">
        <f t="shared" si="3"/>
        <v>8.3132530120481926E-2</v>
      </c>
      <c r="V40" s="38" t="s">
        <v>47</v>
      </c>
      <c r="W40" s="39">
        <v>825</v>
      </c>
      <c r="X40" s="40">
        <v>73</v>
      </c>
      <c r="Y40" s="41">
        <f t="shared" si="4"/>
        <v>8.8484848484848486E-2</v>
      </c>
      <c r="AA40" s="38" t="s">
        <v>47</v>
      </c>
      <c r="AB40" s="39">
        <v>825</v>
      </c>
      <c r="AC40" s="40">
        <v>112</v>
      </c>
      <c r="AD40" s="41">
        <f t="shared" si="5"/>
        <v>0.13575757575757577</v>
      </c>
      <c r="AF40" s="38" t="s">
        <v>47</v>
      </c>
      <c r="AG40" s="39">
        <v>828</v>
      </c>
      <c r="AH40" s="40">
        <v>78</v>
      </c>
      <c r="AI40" s="41">
        <f t="shared" si="6"/>
        <v>9.420289855072464E-2</v>
      </c>
      <c r="AK40" s="38" t="s">
        <v>47</v>
      </c>
      <c r="AL40" s="39">
        <v>822</v>
      </c>
      <c r="AM40" s="40">
        <v>83</v>
      </c>
      <c r="AN40" s="41">
        <f t="shared" si="7"/>
        <v>0.10097323600973236</v>
      </c>
      <c r="AP40" s="38" t="s">
        <v>47</v>
      </c>
      <c r="AQ40" s="39">
        <v>822</v>
      </c>
      <c r="AR40" s="40">
        <v>56</v>
      </c>
      <c r="AS40" s="41">
        <f t="shared" si="8"/>
        <v>6.8126520681265207E-2</v>
      </c>
      <c r="AU40" s="38" t="s">
        <v>47</v>
      </c>
      <c r="AV40" s="39">
        <v>820</v>
      </c>
      <c r="AW40" s="40">
        <v>68</v>
      </c>
      <c r="AX40" s="41">
        <f t="shared" si="9"/>
        <v>8.2926829268292687E-2</v>
      </c>
      <c r="AZ40" s="38" t="s">
        <v>47</v>
      </c>
      <c r="BA40" s="39">
        <v>823</v>
      </c>
      <c r="BB40" s="40">
        <v>178</v>
      </c>
      <c r="BC40" s="41">
        <f t="shared" si="10"/>
        <v>0.21628189550425272</v>
      </c>
      <c r="BE40" s="38" t="s">
        <v>47</v>
      </c>
      <c r="BF40" s="39">
        <v>818</v>
      </c>
      <c r="BG40" s="40">
        <v>818</v>
      </c>
      <c r="BH40" s="41">
        <f t="shared" si="11"/>
        <v>1</v>
      </c>
      <c r="BJ40" s="38" t="s">
        <v>47</v>
      </c>
      <c r="BK40" s="39">
        <v>813</v>
      </c>
      <c r="BL40" s="40">
        <v>86</v>
      </c>
      <c r="BM40" s="41">
        <f t="shared" si="12"/>
        <v>0.1057810578105781</v>
      </c>
      <c r="BO40" s="38" t="s">
        <v>47</v>
      </c>
      <c r="BP40" s="39">
        <v>805</v>
      </c>
      <c r="BQ40" s="40">
        <v>81</v>
      </c>
      <c r="BR40" s="41">
        <f t="shared" si="13"/>
        <v>0.10062111801242236</v>
      </c>
      <c r="BT40" s="38" t="s">
        <v>47</v>
      </c>
      <c r="BU40" s="39">
        <v>804</v>
      </c>
      <c r="BV40" s="40">
        <v>65</v>
      </c>
      <c r="BW40" s="41">
        <f t="shared" si="14"/>
        <v>8.0845771144278614E-2</v>
      </c>
      <c r="BY40" s="38" t="s">
        <v>47</v>
      </c>
      <c r="BZ40" s="39">
        <v>803</v>
      </c>
      <c r="CA40" s="40">
        <v>67</v>
      </c>
      <c r="CB40" s="41">
        <f t="shared" si="15"/>
        <v>8.3437110834371109E-2</v>
      </c>
      <c r="CD40" s="38" t="s">
        <v>47</v>
      </c>
      <c r="CE40" s="39">
        <v>800</v>
      </c>
      <c r="CF40" s="40">
        <v>67</v>
      </c>
      <c r="CG40" s="41">
        <f t="shared" si="16"/>
        <v>8.3750000000000005E-2</v>
      </c>
      <c r="CI40" s="38" t="s">
        <v>47</v>
      </c>
      <c r="CJ40" s="39">
        <v>801</v>
      </c>
      <c r="CK40" s="40">
        <v>60</v>
      </c>
      <c r="CL40" s="41">
        <f t="shared" si="17"/>
        <v>7.4906367041198504E-2</v>
      </c>
      <c r="CN40" s="38" t="s">
        <v>47</v>
      </c>
      <c r="CO40" s="39">
        <v>795</v>
      </c>
      <c r="CP40" s="40">
        <v>82</v>
      </c>
      <c r="CQ40" s="41">
        <f t="shared" si="18"/>
        <v>0.10314465408805032</v>
      </c>
      <c r="CS40" s="38" t="s">
        <v>47</v>
      </c>
      <c r="CT40" s="39">
        <v>797</v>
      </c>
      <c r="CU40" s="40">
        <v>73</v>
      </c>
      <c r="CV40" s="41">
        <f t="shared" si="19"/>
        <v>9.1593475533249688E-2</v>
      </c>
      <c r="CX40" s="38" t="s">
        <v>47</v>
      </c>
      <c r="CY40" s="39">
        <v>796</v>
      </c>
      <c r="CZ40" s="40">
        <v>48</v>
      </c>
      <c r="DA40" s="41">
        <f t="shared" si="20"/>
        <v>6.030150753768844E-2</v>
      </c>
    </row>
    <row r="41" spans="1:105">
      <c r="A41" s="6"/>
      <c r="B41" s="42" t="s">
        <v>4</v>
      </c>
      <c r="C41" s="43">
        <v>726</v>
      </c>
      <c r="D41" s="44">
        <v>54</v>
      </c>
      <c r="E41" s="45">
        <f t="shared" si="0"/>
        <v>7.43801652892562E-2</v>
      </c>
      <c r="F41" s="63"/>
      <c r="G41" s="42" t="s">
        <v>4</v>
      </c>
      <c r="H41" s="43">
        <v>722</v>
      </c>
      <c r="I41" s="44">
        <v>77</v>
      </c>
      <c r="J41" s="45">
        <f t="shared" si="1"/>
        <v>0.10664819944598337</v>
      </c>
      <c r="K41" s="63"/>
      <c r="L41" s="42" t="s">
        <v>4</v>
      </c>
      <c r="M41" s="43">
        <v>722</v>
      </c>
      <c r="N41" s="44">
        <v>78</v>
      </c>
      <c r="O41" s="45">
        <f t="shared" si="2"/>
        <v>0.10803324099722991</v>
      </c>
      <c r="Q41" s="42" t="s">
        <v>4</v>
      </c>
      <c r="R41" s="43">
        <v>723</v>
      </c>
      <c r="S41" s="44">
        <v>60</v>
      </c>
      <c r="T41" s="45">
        <f t="shared" si="3"/>
        <v>8.2987551867219914E-2</v>
      </c>
      <c r="V41" s="42" t="s">
        <v>4</v>
      </c>
      <c r="W41" s="43">
        <v>720</v>
      </c>
      <c r="X41" s="44">
        <v>60</v>
      </c>
      <c r="Y41" s="45">
        <f t="shared" si="4"/>
        <v>8.3333333333333329E-2</v>
      </c>
      <c r="AA41" s="42" t="s">
        <v>4</v>
      </c>
      <c r="AB41" s="43">
        <v>720</v>
      </c>
      <c r="AC41" s="44">
        <v>98</v>
      </c>
      <c r="AD41" s="45">
        <f t="shared" si="5"/>
        <v>0.1361111111111111</v>
      </c>
      <c r="AF41" s="42" t="s">
        <v>4</v>
      </c>
      <c r="AG41" s="43">
        <v>723</v>
      </c>
      <c r="AH41" s="44">
        <v>69</v>
      </c>
      <c r="AI41" s="45">
        <f t="shared" si="6"/>
        <v>9.5435684647302899E-2</v>
      </c>
      <c r="AK41" s="42" t="s">
        <v>4</v>
      </c>
      <c r="AL41" s="43">
        <v>714</v>
      </c>
      <c r="AM41" s="44">
        <v>68</v>
      </c>
      <c r="AN41" s="45">
        <f t="shared" si="7"/>
        <v>9.5238095238095233E-2</v>
      </c>
      <c r="AP41" s="42" t="s">
        <v>4</v>
      </c>
      <c r="AQ41" s="43">
        <v>716</v>
      </c>
      <c r="AR41" s="44">
        <v>49</v>
      </c>
      <c r="AS41" s="45">
        <f t="shared" si="8"/>
        <v>6.8435754189944131E-2</v>
      </c>
      <c r="AU41" s="42" t="s">
        <v>4</v>
      </c>
      <c r="AV41" s="43">
        <v>705</v>
      </c>
      <c r="AW41" s="44">
        <v>55</v>
      </c>
      <c r="AX41" s="45">
        <f t="shared" si="9"/>
        <v>7.8014184397163122E-2</v>
      </c>
      <c r="AZ41" s="42" t="s">
        <v>4</v>
      </c>
      <c r="BA41" s="43">
        <v>708</v>
      </c>
      <c r="BB41" s="44">
        <v>150</v>
      </c>
      <c r="BC41" s="45">
        <f t="shared" si="10"/>
        <v>0.21186440677966101</v>
      </c>
      <c r="BE41" s="42" t="s">
        <v>4</v>
      </c>
      <c r="BF41" s="43">
        <v>707</v>
      </c>
      <c r="BG41" s="44">
        <v>706</v>
      </c>
      <c r="BH41" s="45">
        <f t="shared" si="11"/>
        <v>0.99858557284299854</v>
      </c>
      <c r="BJ41" s="42" t="s">
        <v>4</v>
      </c>
      <c r="BK41" s="43">
        <v>702</v>
      </c>
      <c r="BL41" s="44">
        <v>72</v>
      </c>
      <c r="BM41" s="45">
        <f t="shared" si="12"/>
        <v>0.10256410256410256</v>
      </c>
      <c r="BO41" s="42" t="s">
        <v>4</v>
      </c>
      <c r="BP41" s="43">
        <v>695</v>
      </c>
      <c r="BQ41" s="44">
        <v>67</v>
      </c>
      <c r="BR41" s="45">
        <f t="shared" si="13"/>
        <v>9.6402877697841727E-2</v>
      </c>
      <c r="BT41" s="42" t="s">
        <v>4</v>
      </c>
      <c r="BU41" s="43">
        <v>693</v>
      </c>
      <c r="BV41" s="44">
        <v>56</v>
      </c>
      <c r="BW41" s="45">
        <f t="shared" si="14"/>
        <v>8.0808080808080815E-2</v>
      </c>
      <c r="BY41" s="42" t="s">
        <v>4</v>
      </c>
      <c r="BZ41" s="43">
        <v>692</v>
      </c>
      <c r="CA41" s="44">
        <v>57</v>
      </c>
      <c r="CB41" s="45">
        <f t="shared" si="15"/>
        <v>8.2369942196531792E-2</v>
      </c>
      <c r="CD41" s="42" t="s">
        <v>4</v>
      </c>
      <c r="CE41" s="43">
        <v>688</v>
      </c>
      <c r="CF41" s="44">
        <v>57</v>
      </c>
      <c r="CG41" s="45">
        <f t="shared" si="16"/>
        <v>8.284883720930232E-2</v>
      </c>
      <c r="CI41" s="42" t="s">
        <v>4</v>
      </c>
      <c r="CJ41" s="43">
        <v>689</v>
      </c>
      <c r="CK41" s="44">
        <v>52</v>
      </c>
      <c r="CL41" s="45">
        <f t="shared" si="17"/>
        <v>7.5471698113207544E-2</v>
      </c>
      <c r="CN41" s="42" t="s">
        <v>4</v>
      </c>
      <c r="CO41" s="43">
        <v>685</v>
      </c>
      <c r="CP41" s="44">
        <v>68</v>
      </c>
      <c r="CQ41" s="45">
        <f t="shared" si="18"/>
        <v>9.9270072992700728E-2</v>
      </c>
      <c r="CS41" s="42" t="s">
        <v>4</v>
      </c>
      <c r="CT41" s="43">
        <v>687</v>
      </c>
      <c r="CU41" s="44">
        <v>59</v>
      </c>
      <c r="CV41" s="45">
        <f t="shared" si="19"/>
        <v>8.5880640465793301E-2</v>
      </c>
      <c r="CX41" s="42" t="s">
        <v>4</v>
      </c>
      <c r="CY41" s="43">
        <v>686</v>
      </c>
      <c r="CZ41" s="44">
        <v>40</v>
      </c>
      <c r="DA41" s="45">
        <f t="shared" si="20"/>
        <v>5.8309037900874633E-2</v>
      </c>
    </row>
    <row r="42" spans="1:105">
      <c r="A42" s="6"/>
      <c r="B42" s="42" t="s">
        <v>5</v>
      </c>
      <c r="C42" s="43">
        <v>105</v>
      </c>
      <c r="D42" s="44">
        <v>17</v>
      </c>
      <c r="E42" s="45">
        <f t="shared" si="0"/>
        <v>0.16190476190476191</v>
      </c>
      <c r="F42" s="63"/>
      <c r="G42" s="42" t="s">
        <v>5</v>
      </c>
      <c r="H42" s="43">
        <v>106</v>
      </c>
      <c r="I42" s="44">
        <v>19</v>
      </c>
      <c r="J42" s="45">
        <f t="shared" si="1"/>
        <v>0.17924528301886791</v>
      </c>
      <c r="K42" s="63"/>
      <c r="L42" s="42" t="s">
        <v>5</v>
      </c>
      <c r="M42" s="43">
        <v>107</v>
      </c>
      <c r="N42" s="44">
        <v>16</v>
      </c>
      <c r="O42" s="45">
        <f t="shared" si="2"/>
        <v>0.14953271028037382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13</v>
      </c>
      <c r="Y42" s="45">
        <f t="shared" si="4"/>
        <v>0.12380952380952381</v>
      </c>
      <c r="AA42" s="42" t="s">
        <v>5</v>
      </c>
      <c r="AB42" s="43">
        <v>105</v>
      </c>
      <c r="AC42" s="44">
        <v>14</v>
      </c>
      <c r="AD42" s="45">
        <f t="shared" si="5"/>
        <v>0.13333333333333333</v>
      </c>
      <c r="AF42" s="42" t="s">
        <v>5</v>
      </c>
      <c r="AG42" s="43">
        <v>105</v>
      </c>
      <c r="AH42" s="44">
        <v>9</v>
      </c>
      <c r="AI42" s="45">
        <f t="shared" si="6"/>
        <v>8.5714285714285715E-2</v>
      </c>
      <c r="AK42" s="42" t="s">
        <v>5</v>
      </c>
      <c r="AL42" s="43">
        <v>108</v>
      </c>
      <c r="AM42" s="44">
        <v>15</v>
      </c>
      <c r="AN42" s="45">
        <f t="shared" si="7"/>
        <v>0.1388888888888889</v>
      </c>
      <c r="AP42" s="42" t="s">
        <v>5</v>
      </c>
      <c r="AQ42" s="43">
        <v>106</v>
      </c>
      <c r="AR42" s="44">
        <v>7</v>
      </c>
      <c r="AS42" s="45">
        <f t="shared" si="8"/>
        <v>6.6037735849056603E-2</v>
      </c>
      <c r="AU42" s="42" t="s">
        <v>5</v>
      </c>
      <c r="AV42" s="43">
        <v>115</v>
      </c>
      <c r="AW42" s="44">
        <v>13</v>
      </c>
      <c r="AX42" s="45">
        <f t="shared" si="9"/>
        <v>0.11304347826086956</v>
      </c>
      <c r="AZ42" s="42" t="s">
        <v>5</v>
      </c>
      <c r="BA42" s="43">
        <v>115</v>
      </c>
      <c r="BB42" s="44">
        <v>28</v>
      </c>
      <c r="BC42" s="45">
        <f t="shared" si="10"/>
        <v>0.24347826086956523</v>
      </c>
      <c r="BE42" s="42" t="s">
        <v>5</v>
      </c>
      <c r="BF42" s="43">
        <v>111</v>
      </c>
      <c r="BG42" s="44">
        <v>112</v>
      </c>
      <c r="BH42" s="45">
        <f t="shared" si="11"/>
        <v>1.0090090090090089</v>
      </c>
      <c r="BJ42" s="42" t="s">
        <v>5</v>
      </c>
      <c r="BK42" s="43">
        <v>111</v>
      </c>
      <c r="BL42" s="44">
        <v>14</v>
      </c>
      <c r="BM42" s="45">
        <f t="shared" si="12"/>
        <v>0.12612612612612611</v>
      </c>
      <c r="BO42" s="42" t="s">
        <v>5</v>
      </c>
      <c r="BP42" s="43">
        <v>110</v>
      </c>
      <c r="BQ42" s="44">
        <v>14</v>
      </c>
      <c r="BR42" s="45">
        <f t="shared" si="13"/>
        <v>0.12727272727272726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14</v>
      </c>
      <c r="CQ42" s="45">
        <f t="shared" si="18"/>
        <v>0.12727272727272726</v>
      </c>
      <c r="CS42" s="42" t="s">
        <v>5</v>
      </c>
      <c r="CT42" s="43">
        <v>110</v>
      </c>
      <c r="CU42" s="44">
        <v>14</v>
      </c>
      <c r="CV42" s="45">
        <f t="shared" si="19"/>
        <v>0.12727272727272726</v>
      </c>
      <c r="CX42" s="42" t="s">
        <v>5</v>
      </c>
      <c r="CY42" s="43">
        <v>110</v>
      </c>
      <c r="CZ42" s="44">
        <v>8</v>
      </c>
      <c r="DA42" s="45">
        <f t="shared" si="20"/>
        <v>7.2727272727272724E-2</v>
      </c>
    </row>
    <row r="43" spans="1:105">
      <c r="A43" s="3" t="s">
        <v>18</v>
      </c>
      <c r="B43" s="38" t="s">
        <v>47</v>
      </c>
      <c r="C43" s="39">
        <v>6896</v>
      </c>
      <c r="D43" s="40">
        <v>757</v>
      </c>
      <c r="E43" s="41">
        <f t="shared" si="0"/>
        <v>0.1097737819025522</v>
      </c>
      <c r="F43" s="63"/>
      <c r="G43" s="38" t="s">
        <v>47</v>
      </c>
      <c r="H43" s="39">
        <v>7051</v>
      </c>
      <c r="I43" s="40">
        <v>1087</v>
      </c>
      <c r="J43" s="41">
        <f t="shared" si="1"/>
        <v>0.15416253013756914</v>
      </c>
      <c r="K43" s="63"/>
      <c r="L43" s="38" t="s">
        <v>47</v>
      </c>
      <c r="M43" s="39">
        <v>7095</v>
      </c>
      <c r="N43" s="40">
        <v>921</v>
      </c>
      <c r="O43" s="41">
        <f t="shared" si="2"/>
        <v>0.12980972515856237</v>
      </c>
      <c r="Q43" s="38" t="s">
        <v>47</v>
      </c>
      <c r="R43" s="39">
        <v>7124</v>
      </c>
      <c r="S43" s="40">
        <v>763</v>
      </c>
      <c r="T43" s="41">
        <f t="shared" si="3"/>
        <v>0.10710275126333521</v>
      </c>
      <c r="V43" s="38" t="s">
        <v>47</v>
      </c>
      <c r="W43" s="39">
        <v>7123</v>
      </c>
      <c r="X43" s="40">
        <v>727</v>
      </c>
      <c r="Y43" s="41">
        <f t="shared" si="4"/>
        <v>0.10206373718938649</v>
      </c>
      <c r="AA43" s="38" t="s">
        <v>47</v>
      </c>
      <c r="AB43" s="39">
        <v>7162</v>
      </c>
      <c r="AC43" s="40">
        <v>921</v>
      </c>
      <c r="AD43" s="41">
        <f t="shared" si="5"/>
        <v>0.12859536442334543</v>
      </c>
      <c r="AF43" s="38" t="s">
        <v>47</v>
      </c>
      <c r="AG43" s="39">
        <v>7199</v>
      </c>
      <c r="AH43" s="40">
        <v>874</v>
      </c>
      <c r="AI43" s="41">
        <f t="shared" si="6"/>
        <v>0.12140575079872204</v>
      </c>
      <c r="AK43" s="38" t="s">
        <v>47</v>
      </c>
      <c r="AL43" s="39">
        <v>7211</v>
      </c>
      <c r="AM43" s="40">
        <v>859</v>
      </c>
      <c r="AN43" s="41">
        <f t="shared" si="7"/>
        <v>0.11912356122590487</v>
      </c>
      <c r="AP43" s="38" t="s">
        <v>47</v>
      </c>
      <c r="AQ43" s="39">
        <v>7217</v>
      </c>
      <c r="AR43" s="40">
        <v>637</v>
      </c>
      <c r="AS43" s="41">
        <f t="shared" si="8"/>
        <v>8.8263821532492723E-2</v>
      </c>
      <c r="AU43" s="38" t="s">
        <v>47</v>
      </c>
      <c r="AV43" s="39">
        <v>7247</v>
      </c>
      <c r="AW43" s="40">
        <v>849</v>
      </c>
      <c r="AX43" s="41">
        <f t="shared" si="9"/>
        <v>0.11715192493445564</v>
      </c>
      <c r="AZ43" s="38" t="s">
        <v>47</v>
      </c>
      <c r="BA43" s="39">
        <v>7296</v>
      </c>
      <c r="BB43" s="40">
        <v>1600</v>
      </c>
      <c r="BC43" s="41">
        <f t="shared" si="10"/>
        <v>0.21929824561403508</v>
      </c>
      <c r="BE43" s="38" t="s">
        <v>47</v>
      </c>
      <c r="BF43" s="39">
        <v>7311</v>
      </c>
      <c r="BG43" s="40">
        <v>7311</v>
      </c>
      <c r="BH43" s="41">
        <f t="shared" si="11"/>
        <v>1</v>
      </c>
      <c r="BJ43" s="38" t="s">
        <v>47</v>
      </c>
      <c r="BK43" s="39">
        <v>7303</v>
      </c>
      <c r="BL43" s="40">
        <v>775</v>
      </c>
      <c r="BM43" s="41">
        <f t="shared" si="12"/>
        <v>0.10612077228536218</v>
      </c>
      <c r="BO43" s="38" t="s">
        <v>47</v>
      </c>
      <c r="BP43" s="39">
        <v>7335</v>
      </c>
      <c r="BQ43" s="40">
        <v>833</v>
      </c>
      <c r="BR43" s="41">
        <f t="shared" si="13"/>
        <v>0.11356509884117245</v>
      </c>
      <c r="BT43" s="38" t="s">
        <v>47</v>
      </c>
      <c r="BU43" s="39">
        <v>7343</v>
      </c>
      <c r="BV43" s="40">
        <v>676</v>
      </c>
      <c r="BW43" s="41">
        <f t="shared" si="14"/>
        <v>9.2060465749693579E-2</v>
      </c>
      <c r="BY43" s="38" t="s">
        <v>47</v>
      </c>
      <c r="BZ43" s="39">
        <v>7341</v>
      </c>
      <c r="CA43" s="40">
        <v>695</v>
      </c>
      <c r="CB43" s="41">
        <f t="shared" si="15"/>
        <v>9.467375017027653E-2</v>
      </c>
      <c r="CD43" s="38" t="s">
        <v>47</v>
      </c>
      <c r="CE43" s="39">
        <v>7360</v>
      </c>
      <c r="CF43" s="40">
        <v>743</v>
      </c>
      <c r="CG43" s="41">
        <f t="shared" si="16"/>
        <v>0.10095108695652173</v>
      </c>
      <c r="CI43" s="38" t="s">
        <v>47</v>
      </c>
      <c r="CJ43" s="39">
        <v>7356</v>
      </c>
      <c r="CK43" s="40">
        <v>663</v>
      </c>
      <c r="CL43" s="41">
        <f t="shared" si="17"/>
        <v>9.0130505709624803E-2</v>
      </c>
      <c r="CN43" s="38" t="s">
        <v>47</v>
      </c>
      <c r="CO43" s="39">
        <v>7411</v>
      </c>
      <c r="CP43" s="40">
        <v>821</v>
      </c>
      <c r="CQ43" s="41">
        <f t="shared" si="18"/>
        <v>0.11078127108352449</v>
      </c>
      <c r="CS43" s="38" t="s">
        <v>47</v>
      </c>
      <c r="CT43" s="39">
        <v>7414</v>
      </c>
      <c r="CU43" s="40">
        <v>793</v>
      </c>
      <c r="CV43" s="41">
        <f t="shared" si="19"/>
        <v>0.10695980577286215</v>
      </c>
      <c r="CX43" s="38" t="s">
        <v>47</v>
      </c>
      <c r="CY43" s="39">
        <v>7428</v>
      </c>
      <c r="CZ43" s="40">
        <v>603</v>
      </c>
      <c r="DA43" s="41">
        <f t="shared" si="20"/>
        <v>8.1179321486268177E-2</v>
      </c>
    </row>
    <row r="44" spans="1:105">
      <c r="A44" s="6"/>
      <c r="B44" s="42" t="s">
        <v>4</v>
      </c>
      <c r="C44" s="43">
        <v>6232</v>
      </c>
      <c r="D44" s="44">
        <v>689</v>
      </c>
      <c r="E44" s="45">
        <f t="shared" si="0"/>
        <v>0.11055840821566111</v>
      </c>
      <c r="F44" s="63"/>
      <c r="G44" s="42" t="s">
        <v>4</v>
      </c>
      <c r="H44" s="43">
        <v>6417</v>
      </c>
      <c r="I44" s="44">
        <v>973</v>
      </c>
      <c r="J44" s="45">
        <f t="shared" si="1"/>
        <v>0.1516284868318529</v>
      </c>
      <c r="K44" s="63"/>
      <c r="L44" s="42" t="s">
        <v>4</v>
      </c>
      <c r="M44" s="43">
        <v>6456</v>
      </c>
      <c r="N44" s="44">
        <v>809</v>
      </c>
      <c r="O44" s="45">
        <f t="shared" si="2"/>
        <v>0.1253097893432466</v>
      </c>
      <c r="Q44" s="42" t="s">
        <v>4</v>
      </c>
      <c r="R44" s="43">
        <v>6494</v>
      </c>
      <c r="S44" s="44">
        <v>679</v>
      </c>
      <c r="T44" s="45">
        <f t="shared" si="3"/>
        <v>0.10455805358792732</v>
      </c>
      <c r="V44" s="42" t="s">
        <v>4</v>
      </c>
      <c r="W44" s="43">
        <v>6497</v>
      </c>
      <c r="X44" s="44">
        <v>640</v>
      </c>
      <c r="Y44" s="45">
        <f t="shared" si="4"/>
        <v>9.8507003232261039E-2</v>
      </c>
      <c r="AA44" s="42" t="s">
        <v>4</v>
      </c>
      <c r="AB44" s="43">
        <v>6531</v>
      </c>
      <c r="AC44" s="44">
        <v>811</v>
      </c>
      <c r="AD44" s="45">
        <f t="shared" si="5"/>
        <v>0.12417700199050681</v>
      </c>
      <c r="AF44" s="42" t="s">
        <v>4</v>
      </c>
      <c r="AG44" s="43">
        <v>6565</v>
      </c>
      <c r="AH44" s="44">
        <v>774</v>
      </c>
      <c r="AI44" s="45">
        <f t="shared" si="6"/>
        <v>0.11789794364051789</v>
      </c>
      <c r="AK44" s="42" t="s">
        <v>4</v>
      </c>
      <c r="AL44" s="43">
        <v>6579</v>
      </c>
      <c r="AM44" s="44">
        <v>764</v>
      </c>
      <c r="AN44" s="45">
        <f t="shared" si="7"/>
        <v>0.11612707098343213</v>
      </c>
      <c r="AP44" s="42" t="s">
        <v>4</v>
      </c>
      <c r="AQ44" s="43">
        <v>6575</v>
      </c>
      <c r="AR44" s="44">
        <v>563</v>
      </c>
      <c r="AS44" s="45">
        <f t="shared" si="8"/>
        <v>8.5627376425855509E-2</v>
      </c>
      <c r="AU44" s="42" t="s">
        <v>4</v>
      </c>
      <c r="AV44" s="43">
        <v>6573</v>
      </c>
      <c r="AW44" s="44">
        <v>750</v>
      </c>
      <c r="AX44" s="45">
        <f t="shared" si="9"/>
        <v>0.11410314924691921</v>
      </c>
      <c r="AZ44" s="42" t="s">
        <v>4</v>
      </c>
      <c r="BA44" s="43">
        <v>6614</v>
      </c>
      <c r="BB44" s="44">
        <v>1430</v>
      </c>
      <c r="BC44" s="45">
        <f t="shared" si="10"/>
        <v>0.21620804354399759</v>
      </c>
      <c r="BE44" s="42" t="s">
        <v>4</v>
      </c>
      <c r="BF44" s="43">
        <v>6634</v>
      </c>
      <c r="BG44" s="44">
        <v>6551</v>
      </c>
      <c r="BH44" s="45">
        <f t="shared" si="11"/>
        <v>0.98748869460355748</v>
      </c>
      <c r="BJ44" s="42" t="s">
        <v>4</v>
      </c>
      <c r="BK44" s="43">
        <v>6637</v>
      </c>
      <c r="BL44" s="44">
        <v>676</v>
      </c>
      <c r="BM44" s="45">
        <f t="shared" si="12"/>
        <v>0.10185324694892271</v>
      </c>
      <c r="BO44" s="42" t="s">
        <v>4</v>
      </c>
      <c r="BP44" s="43">
        <v>6668</v>
      </c>
      <c r="BQ44" s="44">
        <v>716</v>
      </c>
      <c r="BR44" s="45">
        <f t="shared" si="13"/>
        <v>0.10737852429514097</v>
      </c>
      <c r="BT44" s="42" t="s">
        <v>4</v>
      </c>
      <c r="BU44" s="43">
        <v>6676</v>
      </c>
      <c r="BV44" s="44">
        <v>590</v>
      </c>
      <c r="BW44" s="45">
        <f t="shared" si="14"/>
        <v>8.8376273217495513E-2</v>
      </c>
      <c r="BY44" s="42" t="s">
        <v>4</v>
      </c>
      <c r="BZ44" s="43">
        <v>6682</v>
      </c>
      <c r="CA44" s="44">
        <v>604</v>
      </c>
      <c r="CB44" s="45">
        <f t="shared" si="15"/>
        <v>9.039209817419934E-2</v>
      </c>
      <c r="CD44" s="42" t="s">
        <v>4</v>
      </c>
      <c r="CE44" s="43">
        <v>6708</v>
      </c>
      <c r="CF44" s="44">
        <v>642</v>
      </c>
      <c r="CG44" s="45">
        <f t="shared" si="16"/>
        <v>9.5706618962432918E-2</v>
      </c>
      <c r="CI44" s="42" t="s">
        <v>4</v>
      </c>
      <c r="CJ44" s="43">
        <v>6705</v>
      </c>
      <c r="CK44" s="44">
        <v>579</v>
      </c>
      <c r="CL44" s="45">
        <f t="shared" si="17"/>
        <v>8.6353467561521249E-2</v>
      </c>
      <c r="CN44" s="42" t="s">
        <v>4</v>
      </c>
      <c r="CO44" s="43">
        <v>6767</v>
      </c>
      <c r="CP44" s="44">
        <v>738</v>
      </c>
      <c r="CQ44" s="45">
        <f t="shared" si="18"/>
        <v>0.10905866706073593</v>
      </c>
      <c r="CS44" s="42" t="s">
        <v>4</v>
      </c>
      <c r="CT44" s="43">
        <v>6769</v>
      </c>
      <c r="CU44" s="44">
        <v>700</v>
      </c>
      <c r="CV44" s="45">
        <f t="shared" si="19"/>
        <v>0.10341261633919338</v>
      </c>
      <c r="CX44" s="42" t="s">
        <v>4</v>
      </c>
      <c r="CY44" s="43">
        <v>6784</v>
      </c>
      <c r="CZ44" s="44">
        <v>540</v>
      </c>
      <c r="DA44" s="45">
        <f t="shared" si="20"/>
        <v>7.9599056603773588E-2</v>
      </c>
    </row>
    <row r="45" spans="1:105">
      <c r="A45" s="6"/>
      <c r="B45" s="42" t="s">
        <v>5</v>
      </c>
      <c r="C45" s="43">
        <v>664</v>
      </c>
      <c r="D45" s="44">
        <v>68</v>
      </c>
      <c r="E45" s="45">
        <f t="shared" si="0"/>
        <v>0.10240963855421686</v>
      </c>
      <c r="F45" s="63"/>
      <c r="G45" s="42" t="s">
        <v>5</v>
      </c>
      <c r="H45" s="43">
        <v>634</v>
      </c>
      <c r="I45" s="44">
        <v>114</v>
      </c>
      <c r="J45" s="45">
        <f t="shared" si="1"/>
        <v>0.17981072555205047</v>
      </c>
      <c r="K45" s="63"/>
      <c r="L45" s="42" t="s">
        <v>5</v>
      </c>
      <c r="M45" s="43">
        <v>639</v>
      </c>
      <c r="N45" s="44">
        <v>112</v>
      </c>
      <c r="O45" s="45">
        <f t="shared" si="2"/>
        <v>0.17527386541471049</v>
      </c>
      <c r="Q45" s="42" t="s">
        <v>5</v>
      </c>
      <c r="R45" s="43">
        <v>630</v>
      </c>
      <c r="S45" s="44">
        <v>84</v>
      </c>
      <c r="T45" s="45">
        <f t="shared" si="3"/>
        <v>0.13333333333333333</v>
      </c>
      <c r="V45" s="42" t="s">
        <v>5</v>
      </c>
      <c r="W45" s="43">
        <v>626</v>
      </c>
      <c r="X45" s="44">
        <v>87</v>
      </c>
      <c r="Y45" s="45">
        <f t="shared" si="4"/>
        <v>0.1389776357827476</v>
      </c>
      <c r="AA45" s="42" t="s">
        <v>5</v>
      </c>
      <c r="AB45" s="43">
        <v>631</v>
      </c>
      <c r="AC45" s="44">
        <v>110</v>
      </c>
      <c r="AD45" s="45">
        <f t="shared" si="5"/>
        <v>0.17432646592709986</v>
      </c>
      <c r="AF45" s="42" t="s">
        <v>5</v>
      </c>
      <c r="AG45" s="43">
        <v>634</v>
      </c>
      <c r="AH45" s="44">
        <v>100</v>
      </c>
      <c r="AI45" s="45">
        <f t="shared" si="6"/>
        <v>0.15772870662460567</v>
      </c>
      <c r="AK45" s="42" t="s">
        <v>5</v>
      </c>
      <c r="AL45" s="43">
        <v>632</v>
      </c>
      <c r="AM45" s="44">
        <v>95</v>
      </c>
      <c r="AN45" s="45">
        <f t="shared" si="7"/>
        <v>0.15031645569620253</v>
      </c>
      <c r="AP45" s="42" t="s">
        <v>5</v>
      </c>
      <c r="AQ45" s="43">
        <v>642</v>
      </c>
      <c r="AR45" s="44">
        <v>74</v>
      </c>
      <c r="AS45" s="45">
        <f t="shared" si="8"/>
        <v>0.11526479750778816</v>
      </c>
      <c r="AU45" s="42" t="s">
        <v>5</v>
      </c>
      <c r="AV45" s="43">
        <v>674</v>
      </c>
      <c r="AW45" s="44">
        <v>99</v>
      </c>
      <c r="AX45" s="45">
        <f t="shared" si="9"/>
        <v>0.14688427299703263</v>
      </c>
      <c r="AZ45" s="42" t="s">
        <v>5</v>
      </c>
      <c r="BA45" s="43">
        <v>682</v>
      </c>
      <c r="BB45" s="44">
        <v>170</v>
      </c>
      <c r="BC45" s="45">
        <f t="shared" si="10"/>
        <v>0.24926686217008798</v>
      </c>
      <c r="BE45" s="42" t="s">
        <v>5</v>
      </c>
      <c r="BF45" s="43">
        <v>677</v>
      </c>
      <c r="BG45" s="44">
        <v>760</v>
      </c>
      <c r="BH45" s="45">
        <f t="shared" si="11"/>
        <v>1.122599704579025</v>
      </c>
      <c r="BJ45" s="42" t="s">
        <v>5</v>
      </c>
      <c r="BK45" s="43">
        <v>666</v>
      </c>
      <c r="BL45" s="44">
        <v>99</v>
      </c>
      <c r="BM45" s="45">
        <f t="shared" si="12"/>
        <v>0.14864864864864866</v>
      </c>
      <c r="BO45" s="42" t="s">
        <v>5</v>
      </c>
      <c r="BP45" s="43">
        <v>667</v>
      </c>
      <c r="BQ45" s="44">
        <v>117</v>
      </c>
      <c r="BR45" s="45">
        <f t="shared" si="13"/>
        <v>0.17541229385307347</v>
      </c>
      <c r="BT45" s="42" t="s">
        <v>5</v>
      </c>
      <c r="BU45" s="43">
        <v>667</v>
      </c>
      <c r="BV45" s="44">
        <v>86</v>
      </c>
      <c r="BW45" s="45">
        <f t="shared" si="14"/>
        <v>0.12893553223388307</v>
      </c>
      <c r="BY45" s="42" t="s">
        <v>5</v>
      </c>
      <c r="BZ45" s="43">
        <v>659</v>
      </c>
      <c r="CA45" s="44">
        <v>91</v>
      </c>
      <c r="CB45" s="45">
        <f t="shared" si="15"/>
        <v>0.13808801213960548</v>
      </c>
      <c r="CD45" s="42" t="s">
        <v>5</v>
      </c>
      <c r="CE45" s="43">
        <v>652</v>
      </c>
      <c r="CF45" s="44">
        <v>101</v>
      </c>
      <c r="CG45" s="45">
        <f t="shared" si="16"/>
        <v>0.15490797546012269</v>
      </c>
      <c r="CI45" s="42" t="s">
        <v>5</v>
      </c>
      <c r="CJ45" s="43">
        <v>651</v>
      </c>
      <c r="CK45" s="44">
        <v>84</v>
      </c>
      <c r="CL45" s="45">
        <f t="shared" si="17"/>
        <v>0.12903225806451613</v>
      </c>
      <c r="CN45" s="42" t="s">
        <v>5</v>
      </c>
      <c r="CO45" s="43">
        <v>644</v>
      </c>
      <c r="CP45" s="44">
        <v>83</v>
      </c>
      <c r="CQ45" s="45">
        <f t="shared" si="18"/>
        <v>0.12888198757763975</v>
      </c>
      <c r="CS45" s="42" t="s">
        <v>5</v>
      </c>
      <c r="CT45" s="43">
        <v>645</v>
      </c>
      <c r="CU45" s="44">
        <v>93</v>
      </c>
      <c r="CV45" s="45">
        <f t="shared" si="19"/>
        <v>0.14418604651162792</v>
      </c>
      <c r="CX45" s="42" t="s">
        <v>5</v>
      </c>
      <c r="CY45" s="43">
        <v>644</v>
      </c>
      <c r="CZ45" s="44">
        <v>63</v>
      </c>
      <c r="DA45" s="45">
        <f t="shared" si="20"/>
        <v>9.7826086956521743E-2</v>
      </c>
    </row>
    <row r="46" spans="1:10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F46" s="63"/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>
        <v>3</v>
      </c>
      <c r="BC46" s="41">
        <f t="shared" si="10"/>
        <v>0.42857142857142855</v>
      </c>
      <c r="BE46" s="38" t="s">
        <v>47</v>
      </c>
      <c r="BF46" s="39">
        <v>9</v>
      </c>
      <c r="BG46" s="40">
        <v>9</v>
      </c>
      <c r="BH46" s="41">
        <f t="shared" si="11"/>
        <v>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  <c r="CN46" s="38" t="s">
        <v>47</v>
      </c>
      <c r="CO46" s="39">
        <v>10</v>
      </c>
      <c r="CP46" s="40">
        <v>2</v>
      </c>
      <c r="CQ46" s="41">
        <f t="shared" si="18"/>
        <v>0.2</v>
      </c>
      <c r="CS46" s="38" t="s">
        <v>47</v>
      </c>
      <c r="CT46" s="39">
        <v>10</v>
      </c>
      <c r="CU46" s="40">
        <v>2</v>
      </c>
      <c r="CV46" s="41">
        <f t="shared" si="19"/>
        <v>0.2</v>
      </c>
      <c r="CX46" s="38" t="s">
        <v>47</v>
      </c>
      <c r="CY46" s="39">
        <v>10</v>
      </c>
      <c r="CZ46" s="40">
        <v>1</v>
      </c>
      <c r="DA46" s="41">
        <f t="shared" si="20"/>
        <v>0.1</v>
      </c>
    </row>
    <row r="47" spans="1:105">
      <c r="A47" s="6"/>
      <c r="B47" s="42" t="s">
        <v>4</v>
      </c>
      <c r="C47" s="43">
        <v>4</v>
      </c>
      <c r="D47" s="44"/>
      <c r="E47" s="45">
        <f t="shared" si="0"/>
        <v>0</v>
      </c>
      <c r="F47" s="63"/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6</v>
      </c>
      <c r="BH47" s="45">
        <f t="shared" si="11"/>
        <v>1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  <c r="CN47" s="42" t="s">
        <v>4</v>
      </c>
      <c r="CO47" s="43">
        <v>7</v>
      </c>
      <c r="CP47" s="44">
        <v>2</v>
      </c>
      <c r="CQ47" s="45">
        <f t="shared" si="18"/>
        <v>0.2857142857142857</v>
      </c>
      <c r="CS47" s="42" t="s">
        <v>4</v>
      </c>
      <c r="CT47" s="43">
        <v>7</v>
      </c>
      <c r="CU47" s="44">
        <v>2</v>
      </c>
      <c r="CV47" s="45">
        <f t="shared" si="19"/>
        <v>0.2857142857142857</v>
      </c>
      <c r="CX47" s="42" t="s">
        <v>4</v>
      </c>
      <c r="CY47" s="43">
        <v>7</v>
      </c>
      <c r="CZ47" s="44">
        <v>1</v>
      </c>
      <c r="DA47" s="45">
        <f t="shared" si="20"/>
        <v>0.14285714285714285</v>
      </c>
    </row>
    <row r="48" spans="1:105">
      <c r="A48" s="6"/>
      <c r="B48" s="42" t="s">
        <v>5</v>
      </c>
      <c r="C48" s="43">
        <v>1</v>
      </c>
      <c r="D48" s="44"/>
      <c r="E48" s="45">
        <f t="shared" si="0"/>
        <v>0</v>
      </c>
      <c r="F48" s="63"/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>
        <v>2</v>
      </c>
      <c r="BC48" s="45">
        <f t="shared" si="10"/>
        <v>0.66666666666666663</v>
      </c>
      <c r="BE48" s="42" t="s">
        <v>5</v>
      </c>
      <c r="BF48" s="43">
        <v>3</v>
      </c>
      <c r="BG48" s="44">
        <v>3</v>
      </c>
      <c r="BH48" s="45">
        <f t="shared" si="11"/>
        <v>1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</row>
    <row r="49" spans="1:10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F49" s="63"/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>
        <v>1</v>
      </c>
      <c r="AS49" s="41">
        <f t="shared" si="8"/>
        <v>0.2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5</v>
      </c>
      <c r="BH49" s="41">
        <f t="shared" si="11"/>
        <v>1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  <c r="CX49" s="38" t="s">
        <v>47</v>
      </c>
      <c r="CY49" s="39">
        <v>4</v>
      </c>
      <c r="CZ49" s="40">
        <v>1</v>
      </c>
      <c r="DA49" s="41">
        <f t="shared" si="20"/>
        <v>0.25</v>
      </c>
    </row>
    <row r="50" spans="1:10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F50" s="63"/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>
        <v>1</v>
      </c>
      <c r="AS50" s="45">
        <f t="shared" si="8"/>
        <v>0.2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5</v>
      </c>
      <c r="BH50" s="45">
        <f t="shared" si="11"/>
        <v>1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  <c r="CX50" s="42" t="s">
        <v>4</v>
      </c>
      <c r="CY50" s="43">
        <v>4</v>
      </c>
      <c r="CZ50" s="44">
        <v>1</v>
      </c>
      <c r="DA50" s="45">
        <f t="shared" si="20"/>
        <v>0.25</v>
      </c>
    </row>
    <row r="51" spans="1:105">
      <c r="A51" s="6"/>
      <c r="B51" s="42" t="s">
        <v>5</v>
      </c>
      <c r="C51" s="43"/>
      <c r="D51" s="44"/>
      <c r="E51" s="45">
        <f t="shared" si="0"/>
        <v>0</v>
      </c>
      <c r="F51" s="63"/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</row>
    <row r="52" spans="1:105">
      <c r="A52" s="3" t="s">
        <v>93</v>
      </c>
      <c r="B52" s="38" t="s">
        <v>47</v>
      </c>
      <c r="C52" s="39">
        <v>201</v>
      </c>
      <c r="D52" s="40">
        <v>25</v>
      </c>
      <c r="E52" s="41">
        <f t="shared" si="0"/>
        <v>0.12437810945273632</v>
      </c>
      <c r="F52" s="63"/>
      <c r="G52" s="38" t="s">
        <v>47</v>
      </c>
      <c r="H52" s="39">
        <v>209</v>
      </c>
      <c r="I52" s="40">
        <v>33</v>
      </c>
      <c r="J52" s="41">
        <f t="shared" si="1"/>
        <v>0.15789473684210525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32</v>
      </c>
      <c r="T52" s="41">
        <f t="shared" si="3"/>
        <v>0.1553398058252427</v>
      </c>
      <c r="V52" s="38" t="s">
        <v>47</v>
      </c>
      <c r="W52" s="39">
        <v>205</v>
      </c>
      <c r="X52" s="40">
        <v>30</v>
      </c>
      <c r="Y52" s="41">
        <f t="shared" si="4"/>
        <v>0.14634146341463414</v>
      </c>
      <c r="AA52" s="38" t="s">
        <v>47</v>
      </c>
      <c r="AB52" s="39">
        <v>209</v>
      </c>
      <c r="AC52" s="40">
        <v>36</v>
      </c>
      <c r="AD52" s="41">
        <f t="shared" si="5"/>
        <v>0.17224880382775121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30</v>
      </c>
      <c r="AN52" s="41">
        <f t="shared" si="7"/>
        <v>0.14634146341463414</v>
      </c>
      <c r="AP52" s="38" t="s">
        <v>47</v>
      </c>
      <c r="AQ52" s="39">
        <v>209</v>
      </c>
      <c r="AR52" s="40">
        <v>21</v>
      </c>
      <c r="AS52" s="41">
        <f t="shared" si="8"/>
        <v>0.10047846889952153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56</v>
      </c>
      <c r="BC52" s="41">
        <f t="shared" si="10"/>
        <v>0.25225225225225223</v>
      </c>
      <c r="BE52" s="38" t="s">
        <v>47</v>
      </c>
      <c r="BF52" s="39">
        <v>225</v>
      </c>
      <c r="BG52" s="40">
        <v>225</v>
      </c>
      <c r="BH52" s="41">
        <f t="shared" si="11"/>
        <v>1</v>
      </c>
      <c r="BJ52" s="38" t="s">
        <v>47</v>
      </c>
      <c r="BK52" s="39">
        <v>229</v>
      </c>
      <c r="BL52" s="40">
        <v>25</v>
      </c>
      <c r="BM52" s="41">
        <f t="shared" si="12"/>
        <v>0.1091703056768559</v>
      </c>
      <c r="BO52" s="38" t="s">
        <v>47</v>
      </c>
      <c r="BP52" s="39">
        <v>224</v>
      </c>
      <c r="BQ52" s="40">
        <v>30</v>
      </c>
      <c r="BR52" s="41">
        <f t="shared" si="13"/>
        <v>0.13392857142857142</v>
      </c>
      <c r="BT52" s="38" t="s">
        <v>47</v>
      </c>
      <c r="BU52" s="39">
        <v>224</v>
      </c>
      <c r="BV52" s="40">
        <v>30</v>
      </c>
      <c r="BW52" s="41">
        <f t="shared" si="14"/>
        <v>0.13392857142857142</v>
      </c>
      <c r="BY52" s="38" t="s">
        <v>47</v>
      </c>
      <c r="BZ52" s="39">
        <v>228</v>
      </c>
      <c r="CA52" s="40">
        <v>26</v>
      </c>
      <c r="CB52" s="41">
        <f t="shared" si="15"/>
        <v>0.11403508771929824</v>
      </c>
      <c r="CD52" s="38" t="s">
        <v>47</v>
      </c>
      <c r="CE52" s="39">
        <v>226</v>
      </c>
      <c r="CF52" s="40">
        <v>32</v>
      </c>
      <c r="CG52" s="41">
        <f t="shared" si="16"/>
        <v>0.1415929203539823</v>
      </c>
      <c r="CI52" s="38" t="s">
        <v>47</v>
      </c>
      <c r="CJ52" s="39">
        <v>226</v>
      </c>
      <c r="CK52" s="40">
        <v>32</v>
      </c>
      <c r="CL52" s="41">
        <f t="shared" si="17"/>
        <v>0.1415929203539823</v>
      </c>
      <c r="CN52" s="38" t="s">
        <v>47</v>
      </c>
      <c r="CO52" s="39">
        <v>225</v>
      </c>
      <c r="CP52" s="40">
        <v>32</v>
      </c>
      <c r="CQ52" s="41">
        <f t="shared" si="18"/>
        <v>0.14222222222222222</v>
      </c>
      <c r="CS52" s="38" t="s">
        <v>47</v>
      </c>
      <c r="CT52" s="39">
        <v>225</v>
      </c>
      <c r="CU52" s="40">
        <v>30</v>
      </c>
      <c r="CV52" s="41">
        <f t="shared" si="19"/>
        <v>0.13333333333333333</v>
      </c>
      <c r="CX52" s="38" t="s">
        <v>47</v>
      </c>
      <c r="CY52" s="39">
        <v>229</v>
      </c>
      <c r="CZ52" s="40">
        <v>27</v>
      </c>
      <c r="DA52" s="41">
        <f t="shared" si="20"/>
        <v>0.11790393013100436</v>
      </c>
    </row>
    <row r="53" spans="1:105">
      <c r="A53" s="6"/>
      <c r="B53" s="42" t="s">
        <v>4</v>
      </c>
      <c r="C53" s="43">
        <v>195</v>
      </c>
      <c r="D53" s="44">
        <v>25</v>
      </c>
      <c r="E53" s="45">
        <f t="shared" si="0"/>
        <v>0.12820512820512819</v>
      </c>
      <c r="F53" s="63"/>
      <c r="G53" s="42" t="s">
        <v>4</v>
      </c>
      <c r="H53" s="43">
        <v>203</v>
      </c>
      <c r="I53" s="44">
        <v>32</v>
      </c>
      <c r="J53" s="45">
        <f t="shared" si="1"/>
        <v>0.15763546798029557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30</v>
      </c>
      <c r="Y53" s="45">
        <f t="shared" si="4"/>
        <v>0.15075376884422109</v>
      </c>
      <c r="AA53" s="42" t="s">
        <v>4</v>
      </c>
      <c r="AB53" s="43">
        <v>203</v>
      </c>
      <c r="AC53" s="44">
        <v>34</v>
      </c>
      <c r="AD53" s="45">
        <f t="shared" si="5"/>
        <v>0.16748768472906403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30</v>
      </c>
      <c r="AN53" s="45">
        <f t="shared" si="7"/>
        <v>0.15</v>
      </c>
      <c r="AP53" s="42" t="s">
        <v>4</v>
      </c>
      <c r="AQ53" s="43">
        <v>204</v>
      </c>
      <c r="AR53" s="44">
        <v>21</v>
      </c>
      <c r="AS53" s="45">
        <f t="shared" si="8"/>
        <v>0.10294117647058823</v>
      </c>
      <c r="AU53" s="42" t="s">
        <v>4</v>
      </c>
      <c r="AV53" s="43">
        <v>209</v>
      </c>
      <c r="AW53" s="44">
        <v>38</v>
      </c>
      <c r="AX53" s="45">
        <f t="shared" si="9"/>
        <v>0.18181818181818182</v>
      </c>
      <c r="AZ53" s="42" t="s">
        <v>4</v>
      </c>
      <c r="BA53" s="43">
        <v>217</v>
      </c>
      <c r="BB53" s="44">
        <v>55</v>
      </c>
      <c r="BC53" s="45">
        <f t="shared" si="10"/>
        <v>0.25345622119815669</v>
      </c>
      <c r="BE53" s="42" t="s">
        <v>4</v>
      </c>
      <c r="BF53" s="43">
        <v>220</v>
      </c>
      <c r="BG53" s="44">
        <v>220</v>
      </c>
      <c r="BH53" s="45">
        <f t="shared" si="11"/>
        <v>1</v>
      </c>
      <c r="BJ53" s="42" t="s">
        <v>4</v>
      </c>
      <c r="BK53" s="43">
        <v>224</v>
      </c>
      <c r="BL53" s="44">
        <v>25</v>
      </c>
      <c r="BM53" s="45">
        <f t="shared" si="12"/>
        <v>0.11160714285714286</v>
      </c>
      <c r="BO53" s="42" t="s">
        <v>4</v>
      </c>
      <c r="BP53" s="43">
        <v>219</v>
      </c>
      <c r="BQ53" s="44">
        <v>30</v>
      </c>
      <c r="BR53" s="45">
        <f t="shared" si="13"/>
        <v>0.13698630136986301</v>
      </c>
      <c r="BT53" s="42" t="s">
        <v>4</v>
      </c>
      <c r="BU53" s="43">
        <v>219</v>
      </c>
      <c r="BV53" s="44">
        <v>30</v>
      </c>
      <c r="BW53" s="45">
        <f t="shared" si="14"/>
        <v>0.13698630136986301</v>
      </c>
      <c r="BY53" s="42" t="s">
        <v>4</v>
      </c>
      <c r="BZ53" s="43">
        <v>223</v>
      </c>
      <c r="CA53" s="44">
        <v>26</v>
      </c>
      <c r="CB53" s="45">
        <f t="shared" si="15"/>
        <v>0.11659192825112108</v>
      </c>
      <c r="CD53" s="42" t="s">
        <v>4</v>
      </c>
      <c r="CE53" s="43">
        <v>221</v>
      </c>
      <c r="CF53" s="44">
        <v>31</v>
      </c>
      <c r="CG53" s="45">
        <f t="shared" si="16"/>
        <v>0.14027149321266968</v>
      </c>
      <c r="CI53" s="42" t="s">
        <v>4</v>
      </c>
      <c r="CJ53" s="43">
        <v>221</v>
      </c>
      <c r="CK53" s="44">
        <v>31</v>
      </c>
      <c r="CL53" s="45">
        <f t="shared" si="17"/>
        <v>0.14027149321266968</v>
      </c>
      <c r="CN53" s="42" t="s">
        <v>4</v>
      </c>
      <c r="CO53" s="43">
        <v>220</v>
      </c>
      <c r="CP53" s="44">
        <v>32</v>
      </c>
      <c r="CQ53" s="45">
        <f t="shared" si="18"/>
        <v>0.14545454545454545</v>
      </c>
      <c r="CS53" s="42" t="s">
        <v>4</v>
      </c>
      <c r="CT53" s="43">
        <v>220</v>
      </c>
      <c r="CU53" s="44">
        <v>30</v>
      </c>
      <c r="CV53" s="45">
        <f t="shared" si="19"/>
        <v>0.13636363636363635</v>
      </c>
      <c r="CX53" s="42" t="s">
        <v>4</v>
      </c>
      <c r="CY53" s="43">
        <v>224</v>
      </c>
      <c r="CZ53" s="44">
        <v>27</v>
      </c>
      <c r="DA53" s="45">
        <f t="shared" si="20"/>
        <v>0.12053571428571429</v>
      </c>
    </row>
    <row r="54" spans="1:105">
      <c r="A54" s="6"/>
      <c r="B54" s="42" t="s">
        <v>5</v>
      </c>
      <c r="C54" s="43">
        <v>6</v>
      </c>
      <c r="D54" s="44"/>
      <c r="E54" s="45">
        <f t="shared" si="0"/>
        <v>0</v>
      </c>
      <c r="F54" s="63"/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>
        <v>2</v>
      </c>
      <c r="T54" s="45">
        <f t="shared" si="3"/>
        <v>0.33333333333333331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>
        <v>2</v>
      </c>
      <c r="AD54" s="45">
        <f t="shared" si="5"/>
        <v>0.33333333333333331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5</v>
      </c>
      <c r="BH54" s="45">
        <f t="shared" si="11"/>
        <v>1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</row>
    <row r="55" spans="1:105">
      <c r="A55" s="3" t="s">
        <v>21</v>
      </c>
      <c r="B55" s="38" t="s">
        <v>47</v>
      </c>
      <c r="C55" s="39">
        <v>153</v>
      </c>
      <c r="D55" s="40">
        <v>13</v>
      </c>
      <c r="E55" s="41">
        <f t="shared" si="0"/>
        <v>8.4967320261437912E-2</v>
      </c>
      <c r="F55" s="63"/>
      <c r="G55" s="38" t="s">
        <v>47</v>
      </c>
      <c r="H55" s="39">
        <v>153</v>
      </c>
      <c r="I55" s="40">
        <v>9</v>
      </c>
      <c r="J55" s="41">
        <f t="shared" si="1"/>
        <v>5.8823529411764705E-2</v>
      </c>
      <c r="K55" s="63"/>
      <c r="L55" s="38" t="s">
        <v>47</v>
      </c>
      <c r="M55" s="39">
        <v>153</v>
      </c>
      <c r="N55" s="40">
        <v>15</v>
      </c>
      <c r="O55" s="41">
        <f t="shared" si="2"/>
        <v>9.8039215686274508E-2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11</v>
      </c>
      <c r="Y55" s="41">
        <f t="shared" si="4"/>
        <v>7.2368421052631582E-2</v>
      </c>
      <c r="AA55" s="38" t="s">
        <v>47</v>
      </c>
      <c r="AB55" s="39">
        <v>154</v>
      </c>
      <c r="AC55" s="40">
        <v>21</v>
      </c>
      <c r="AD55" s="41">
        <f t="shared" si="5"/>
        <v>0.13636363636363635</v>
      </c>
      <c r="AF55" s="38" t="s">
        <v>47</v>
      </c>
      <c r="AG55" s="39">
        <v>154</v>
      </c>
      <c r="AH55" s="40">
        <v>12</v>
      </c>
      <c r="AI55" s="41">
        <f t="shared" si="6"/>
        <v>7.792207792207792E-2</v>
      </c>
      <c r="AK55" s="38" t="s">
        <v>47</v>
      </c>
      <c r="AL55" s="39">
        <v>155</v>
      </c>
      <c r="AM55" s="40">
        <v>15</v>
      </c>
      <c r="AN55" s="41">
        <f t="shared" si="7"/>
        <v>9.6774193548387094E-2</v>
      </c>
      <c r="AP55" s="38" t="s">
        <v>47</v>
      </c>
      <c r="AQ55" s="39">
        <v>154</v>
      </c>
      <c r="AR55" s="40">
        <v>6</v>
      </c>
      <c r="AS55" s="41">
        <f t="shared" si="8"/>
        <v>3.896103896103896E-2</v>
      </c>
      <c r="AU55" s="38" t="s">
        <v>47</v>
      </c>
      <c r="AV55" s="39">
        <v>153</v>
      </c>
      <c r="AW55" s="40">
        <v>14</v>
      </c>
      <c r="AX55" s="41">
        <f t="shared" si="9"/>
        <v>9.1503267973856203E-2</v>
      </c>
      <c r="AZ55" s="38" t="s">
        <v>47</v>
      </c>
      <c r="BA55" s="39">
        <v>156</v>
      </c>
      <c r="BB55" s="40">
        <v>32</v>
      </c>
      <c r="BC55" s="41">
        <f t="shared" si="10"/>
        <v>0.20512820512820512</v>
      </c>
      <c r="BE55" s="38" t="s">
        <v>47</v>
      </c>
      <c r="BF55" s="39">
        <v>154</v>
      </c>
      <c r="BG55" s="40">
        <v>154</v>
      </c>
      <c r="BH55" s="41">
        <f t="shared" si="11"/>
        <v>1</v>
      </c>
      <c r="BJ55" s="38" t="s">
        <v>47</v>
      </c>
      <c r="BK55" s="39">
        <v>154</v>
      </c>
      <c r="BL55" s="40">
        <v>7</v>
      </c>
      <c r="BM55" s="41">
        <f t="shared" si="12"/>
        <v>4.5454545454545456E-2</v>
      </c>
      <c r="BO55" s="38" t="s">
        <v>47</v>
      </c>
      <c r="BP55" s="39">
        <v>153</v>
      </c>
      <c r="BQ55" s="40">
        <v>13</v>
      </c>
      <c r="BR55" s="41">
        <f t="shared" si="13"/>
        <v>8.4967320261437912E-2</v>
      </c>
      <c r="BT55" s="38" t="s">
        <v>47</v>
      </c>
      <c r="BU55" s="39">
        <v>153</v>
      </c>
      <c r="BV55" s="40">
        <v>12</v>
      </c>
      <c r="BW55" s="41">
        <f t="shared" si="14"/>
        <v>7.8431372549019607E-2</v>
      </c>
      <c r="BY55" s="38" t="s">
        <v>47</v>
      </c>
      <c r="BZ55" s="39">
        <v>156</v>
      </c>
      <c r="CA55" s="40">
        <v>13</v>
      </c>
      <c r="CB55" s="41">
        <f t="shared" si="15"/>
        <v>8.3333333333333329E-2</v>
      </c>
      <c r="CD55" s="38" t="s">
        <v>47</v>
      </c>
      <c r="CE55" s="39">
        <v>157</v>
      </c>
      <c r="CF55" s="40">
        <v>13</v>
      </c>
      <c r="CG55" s="41">
        <f t="shared" si="16"/>
        <v>8.2802547770700632E-2</v>
      </c>
      <c r="CI55" s="38" t="s">
        <v>47</v>
      </c>
      <c r="CJ55" s="39">
        <v>157</v>
      </c>
      <c r="CK55" s="40">
        <v>8</v>
      </c>
      <c r="CL55" s="41">
        <f t="shared" si="17"/>
        <v>5.0955414012738856E-2</v>
      </c>
      <c r="CN55" s="38" t="s">
        <v>47</v>
      </c>
      <c r="CO55" s="39">
        <v>157</v>
      </c>
      <c r="CP55" s="40">
        <v>9</v>
      </c>
      <c r="CQ55" s="41">
        <f t="shared" si="18"/>
        <v>5.7324840764331211E-2</v>
      </c>
      <c r="CS55" s="38" t="s">
        <v>47</v>
      </c>
      <c r="CT55" s="39">
        <v>157</v>
      </c>
      <c r="CU55" s="40">
        <v>13</v>
      </c>
      <c r="CV55" s="41">
        <f t="shared" si="19"/>
        <v>8.2802547770700632E-2</v>
      </c>
      <c r="CX55" s="38" t="s">
        <v>47</v>
      </c>
      <c r="CY55" s="39">
        <v>157</v>
      </c>
      <c r="CZ55" s="40">
        <v>10</v>
      </c>
      <c r="DA55" s="41">
        <f t="shared" si="20"/>
        <v>6.3694267515923567E-2</v>
      </c>
    </row>
    <row r="56" spans="1:105">
      <c r="A56" s="6"/>
      <c r="B56" s="42" t="s">
        <v>4</v>
      </c>
      <c r="C56" s="43">
        <v>143</v>
      </c>
      <c r="D56" s="44">
        <v>13</v>
      </c>
      <c r="E56" s="45">
        <f t="shared" si="0"/>
        <v>9.0909090909090912E-2</v>
      </c>
      <c r="F56" s="63"/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13</v>
      </c>
      <c r="O56" s="45">
        <f t="shared" si="2"/>
        <v>9.0909090909090912E-2</v>
      </c>
      <c r="Q56" s="42" t="s">
        <v>4</v>
      </c>
      <c r="R56" s="43">
        <v>142</v>
      </c>
      <c r="S56" s="44">
        <v>6</v>
      </c>
      <c r="T56" s="45">
        <f t="shared" si="3"/>
        <v>4.2253521126760563E-2</v>
      </c>
      <c r="V56" s="42" t="s">
        <v>4</v>
      </c>
      <c r="W56" s="43">
        <v>142</v>
      </c>
      <c r="X56" s="44">
        <v>9</v>
      </c>
      <c r="Y56" s="45">
        <f t="shared" si="4"/>
        <v>6.3380281690140844E-2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10</v>
      </c>
      <c r="AI56" s="45">
        <f t="shared" si="6"/>
        <v>6.9444444444444448E-2</v>
      </c>
      <c r="AK56" s="42" t="s">
        <v>4</v>
      </c>
      <c r="AL56" s="43">
        <v>144</v>
      </c>
      <c r="AM56" s="44">
        <v>13</v>
      </c>
      <c r="AN56" s="45">
        <f t="shared" si="7"/>
        <v>9.0277777777777776E-2</v>
      </c>
      <c r="AP56" s="42" t="s">
        <v>4</v>
      </c>
      <c r="AQ56" s="43">
        <v>143</v>
      </c>
      <c r="AR56" s="44">
        <v>6</v>
      </c>
      <c r="AS56" s="45">
        <f t="shared" si="8"/>
        <v>4.195804195804196E-2</v>
      </c>
      <c r="AU56" s="42" t="s">
        <v>4</v>
      </c>
      <c r="AV56" s="43">
        <v>142</v>
      </c>
      <c r="AW56" s="44">
        <v>13</v>
      </c>
      <c r="AX56" s="45">
        <f t="shared" si="9"/>
        <v>9.154929577464789E-2</v>
      </c>
      <c r="AZ56" s="42" t="s">
        <v>4</v>
      </c>
      <c r="BA56" s="43">
        <v>145</v>
      </c>
      <c r="BB56" s="44">
        <v>30</v>
      </c>
      <c r="BC56" s="45">
        <f t="shared" si="10"/>
        <v>0.20689655172413793</v>
      </c>
      <c r="BE56" s="42" t="s">
        <v>4</v>
      </c>
      <c r="BF56" s="43">
        <v>143</v>
      </c>
      <c r="BG56" s="44">
        <v>141</v>
      </c>
      <c r="BH56" s="45">
        <f t="shared" si="11"/>
        <v>0.98601398601398604</v>
      </c>
      <c r="BJ56" s="42" t="s">
        <v>4</v>
      </c>
      <c r="BK56" s="43">
        <v>143</v>
      </c>
      <c r="BL56" s="44">
        <v>7</v>
      </c>
      <c r="BM56" s="45">
        <f t="shared" si="12"/>
        <v>4.8951048951048952E-2</v>
      </c>
      <c r="BO56" s="42" t="s">
        <v>4</v>
      </c>
      <c r="BP56" s="43">
        <v>142</v>
      </c>
      <c r="BQ56" s="44">
        <v>12</v>
      </c>
      <c r="BR56" s="45">
        <f t="shared" si="13"/>
        <v>8.4507042253521125E-2</v>
      </c>
      <c r="BT56" s="42" t="s">
        <v>4</v>
      </c>
      <c r="BU56" s="43">
        <v>142</v>
      </c>
      <c r="BV56" s="44">
        <v>11</v>
      </c>
      <c r="BW56" s="45">
        <f t="shared" si="14"/>
        <v>7.746478873239436E-2</v>
      </c>
      <c r="BY56" s="42" t="s">
        <v>4</v>
      </c>
      <c r="BZ56" s="43">
        <v>145</v>
      </c>
      <c r="CA56" s="44">
        <v>13</v>
      </c>
      <c r="CB56" s="45">
        <f t="shared" si="15"/>
        <v>8.9655172413793102E-2</v>
      </c>
      <c r="CD56" s="42" t="s">
        <v>4</v>
      </c>
      <c r="CE56" s="43">
        <v>146</v>
      </c>
      <c r="CF56" s="44">
        <v>13</v>
      </c>
      <c r="CG56" s="45">
        <f t="shared" si="16"/>
        <v>8.9041095890410954E-2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  <c r="CN56" s="42" t="s">
        <v>4</v>
      </c>
      <c r="CO56" s="43">
        <v>146</v>
      </c>
      <c r="CP56" s="44">
        <v>9</v>
      </c>
      <c r="CQ56" s="45">
        <f t="shared" si="18"/>
        <v>6.1643835616438353E-2</v>
      </c>
      <c r="CS56" s="42" t="s">
        <v>4</v>
      </c>
      <c r="CT56" s="43">
        <v>146</v>
      </c>
      <c r="CU56" s="44">
        <v>13</v>
      </c>
      <c r="CV56" s="45">
        <f t="shared" si="19"/>
        <v>8.9041095890410954E-2</v>
      </c>
      <c r="CX56" s="42" t="s">
        <v>4</v>
      </c>
      <c r="CY56" s="43">
        <v>146</v>
      </c>
      <c r="CZ56" s="44">
        <v>10</v>
      </c>
      <c r="DA56" s="45">
        <f t="shared" si="20"/>
        <v>6.8493150684931503E-2</v>
      </c>
    </row>
    <row r="57" spans="1:105">
      <c r="A57" s="6"/>
      <c r="B57" s="42" t="s">
        <v>5</v>
      </c>
      <c r="C57" s="43">
        <v>10</v>
      </c>
      <c r="D57" s="44"/>
      <c r="E57" s="45">
        <f t="shared" si="0"/>
        <v>0</v>
      </c>
      <c r="F57" s="63"/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13</v>
      </c>
      <c r="BH57" s="45">
        <f t="shared" si="11"/>
        <v>1.1818181818181819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1</v>
      </c>
      <c r="BW57" s="45">
        <f t="shared" si="14"/>
        <v>9.0909090909090912E-2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  <c r="CX57" s="42" t="s">
        <v>5</v>
      </c>
      <c r="CY57" s="43">
        <v>11</v>
      </c>
      <c r="CZ57" s="44"/>
      <c r="DA57" s="45">
        <f t="shared" si="20"/>
        <v>0</v>
      </c>
    </row>
    <row r="58" spans="1:105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F58" s="63"/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68</v>
      </c>
      <c r="O58" s="41">
        <f t="shared" si="2"/>
        <v>0.1475054229934924</v>
      </c>
      <c r="Q58" s="38" t="s">
        <v>47</v>
      </c>
      <c r="R58" s="39">
        <v>461</v>
      </c>
      <c r="S58" s="40">
        <v>72</v>
      </c>
      <c r="T58" s="41">
        <f t="shared" si="3"/>
        <v>0.1561822125813449</v>
      </c>
      <c r="V58" s="38" t="s">
        <v>47</v>
      </c>
      <c r="W58" s="39">
        <v>460</v>
      </c>
      <c r="X58" s="40">
        <v>67</v>
      </c>
      <c r="Y58" s="41">
        <f t="shared" si="4"/>
        <v>0.14565217391304347</v>
      </c>
      <c r="AA58" s="38" t="s">
        <v>47</v>
      </c>
      <c r="AB58" s="39">
        <v>465</v>
      </c>
      <c r="AC58" s="40">
        <v>85</v>
      </c>
      <c r="AD58" s="41">
        <f t="shared" si="5"/>
        <v>0.18279569892473119</v>
      </c>
      <c r="AF58" s="38" t="s">
        <v>47</v>
      </c>
      <c r="AG58" s="39">
        <v>468</v>
      </c>
      <c r="AH58" s="40">
        <v>82</v>
      </c>
      <c r="AI58" s="41">
        <f t="shared" si="6"/>
        <v>0.1752136752136752</v>
      </c>
      <c r="AK58" s="38" t="s">
        <v>47</v>
      </c>
      <c r="AL58" s="39">
        <v>471</v>
      </c>
      <c r="AM58" s="40">
        <v>74</v>
      </c>
      <c r="AN58" s="41">
        <f t="shared" si="7"/>
        <v>0.15711252653927812</v>
      </c>
      <c r="AP58" s="38" t="s">
        <v>47</v>
      </c>
      <c r="AQ58" s="39">
        <v>469</v>
      </c>
      <c r="AR58" s="40">
        <v>55</v>
      </c>
      <c r="AS58" s="41">
        <f t="shared" si="8"/>
        <v>0.11727078891257996</v>
      </c>
      <c r="AU58" s="38" t="s">
        <v>47</v>
      </c>
      <c r="AV58" s="39">
        <v>465</v>
      </c>
      <c r="AW58" s="40">
        <v>82</v>
      </c>
      <c r="AX58" s="41">
        <f t="shared" si="9"/>
        <v>0.17634408602150536</v>
      </c>
      <c r="AZ58" s="38" t="s">
        <v>47</v>
      </c>
      <c r="BA58" s="39">
        <v>473</v>
      </c>
      <c r="BB58" s="40">
        <v>124</v>
      </c>
      <c r="BC58" s="41">
        <f t="shared" si="10"/>
        <v>0.26215644820295986</v>
      </c>
      <c r="BE58" s="38" t="s">
        <v>47</v>
      </c>
      <c r="BF58" s="39">
        <v>470</v>
      </c>
      <c r="BG58" s="40">
        <v>470</v>
      </c>
      <c r="BH58" s="41">
        <f t="shared" si="11"/>
        <v>1</v>
      </c>
      <c r="BJ58" s="38" t="s">
        <v>47</v>
      </c>
      <c r="BK58" s="39">
        <v>478</v>
      </c>
      <c r="BL58" s="40">
        <v>70</v>
      </c>
      <c r="BM58" s="41">
        <f t="shared" si="12"/>
        <v>0.14644351464435146</v>
      </c>
      <c r="BO58" s="38" t="s">
        <v>47</v>
      </c>
      <c r="BP58" s="39">
        <v>473</v>
      </c>
      <c r="BQ58" s="40">
        <v>78</v>
      </c>
      <c r="BR58" s="41">
        <f t="shared" si="13"/>
        <v>0.16490486257928119</v>
      </c>
      <c r="BT58" s="38" t="s">
        <v>47</v>
      </c>
      <c r="BU58" s="39">
        <v>472</v>
      </c>
      <c r="BV58" s="40">
        <v>71</v>
      </c>
      <c r="BW58" s="41">
        <f t="shared" si="14"/>
        <v>0.15042372881355931</v>
      </c>
      <c r="BY58" s="38" t="s">
        <v>47</v>
      </c>
      <c r="BZ58" s="39">
        <v>470</v>
      </c>
      <c r="CA58" s="40">
        <v>60</v>
      </c>
      <c r="CB58" s="41">
        <f t="shared" si="15"/>
        <v>0.1276595744680851</v>
      </c>
      <c r="CD58" s="38" t="s">
        <v>47</v>
      </c>
      <c r="CE58" s="39">
        <v>469</v>
      </c>
      <c r="CF58" s="40">
        <v>61</v>
      </c>
      <c r="CG58" s="41">
        <f t="shared" si="16"/>
        <v>0.13006396588486141</v>
      </c>
      <c r="CI58" s="38" t="s">
        <v>47</v>
      </c>
      <c r="CJ58" s="39">
        <v>474</v>
      </c>
      <c r="CK58" s="40">
        <v>47</v>
      </c>
      <c r="CL58" s="41">
        <f t="shared" si="17"/>
        <v>9.9156118143459912E-2</v>
      </c>
      <c r="CN58" s="38" t="s">
        <v>47</v>
      </c>
      <c r="CO58" s="39">
        <v>499</v>
      </c>
      <c r="CP58" s="40">
        <v>89</v>
      </c>
      <c r="CQ58" s="41">
        <f t="shared" si="18"/>
        <v>0.17835671342685372</v>
      </c>
      <c r="CS58" s="38" t="s">
        <v>47</v>
      </c>
      <c r="CT58" s="39">
        <v>497</v>
      </c>
      <c r="CU58" s="40">
        <v>76</v>
      </c>
      <c r="CV58" s="41">
        <f t="shared" si="19"/>
        <v>0.15291750503018109</v>
      </c>
      <c r="CX58" s="38" t="s">
        <v>47</v>
      </c>
      <c r="CY58" s="39">
        <v>497</v>
      </c>
      <c r="CZ58" s="40">
        <v>65</v>
      </c>
      <c r="DA58" s="41">
        <f t="shared" si="20"/>
        <v>0.13078470824949698</v>
      </c>
    </row>
    <row r="59" spans="1:105">
      <c r="A59" s="6"/>
      <c r="B59" s="42" t="s">
        <v>4</v>
      </c>
      <c r="C59" s="43">
        <v>399</v>
      </c>
      <c r="D59" s="44">
        <v>38</v>
      </c>
      <c r="E59" s="45">
        <f t="shared" si="0"/>
        <v>9.5238095238095233E-2</v>
      </c>
      <c r="F59" s="63"/>
      <c r="G59" s="42" t="s">
        <v>4</v>
      </c>
      <c r="H59" s="43">
        <v>402</v>
      </c>
      <c r="I59" s="44">
        <v>66</v>
      </c>
      <c r="J59" s="45">
        <f t="shared" si="1"/>
        <v>0.16417910447761194</v>
      </c>
      <c r="K59" s="63"/>
      <c r="L59" s="42" t="s">
        <v>4</v>
      </c>
      <c r="M59" s="43">
        <v>399</v>
      </c>
      <c r="N59" s="44">
        <v>58</v>
      </c>
      <c r="O59" s="45">
        <f t="shared" si="2"/>
        <v>0.14536340852130325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56</v>
      </c>
      <c r="Y59" s="45">
        <f t="shared" si="4"/>
        <v>0.14000000000000001</v>
      </c>
      <c r="AA59" s="42" t="s">
        <v>4</v>
      </c>
      <c r="AB59" s="43">
        <v>405</v>
      </c>
      <c r="AC59" s="44">
        <v>73</v>
      </c>
      <c r="AD59" s="45">
        <f t="shared" si="5"/>
        <v>0.18024691358024691</v>
      </c>
      <c r="AF59" s="42" t="s">
        <v>4</v>
      </c>
      <c r="AG59" s="43">
        <v>407</v>
      </c>
      <c r="AH59" s="44">
        <v>71</v>
      </c>
      <c r="AI59" s="45">
        <f t="shared" si="6"/>
        <v>0.17444717444717445</v>
      </c>
      <c r="AK59" s="42" t="s">
        <v>4</v>
      </c>
      <c r="AL59" s="43">
        <v>411</v>
      </c>
      <c r="AM59" s="44">
        <v>67</v>
      </c>
      <c r="AN59" s="45">
        <f t="shared" si="7"/>
        <v>0.16301703163017031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73</v>
      </c>
      <c r="AX59" s="45">
        <f t="shared" si="9"/>
        <v>0.17936117936117937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407</v>
      </c>
      <c r="BH59" s="45">
        <f t="shared" si="11"/>
        <v>0.98547215496368035</v>
      </c>
      <c r="BJ59" s="42" t="s">
        <v>4</v>
      </c>
      <c r="BK59" s="43">
        <v>420</v>
      </c>
      <c r="BL59" s="44">
        <v>63</v>
      </c>
      <c r="BM59" s="45">
        <f t="shared" si="12"/>
        <v>0.15</v>
      </c>
      <c r="BO59" s="42" t="s">
        <v>4</v>
      </c>
      <c r="BP59" s="43">
        <v>415</v>
      </c>
      <c r="BQ59" s="44">
        <v>64</v>
      </c>
      <c r="BR59" s="45">
        <f t="shared" si="13"/>
        <v>0.15421686746987953</v>
      </c>
      <c r="BT59" s="42" t="s">
        <v>4</v>
      </c>
      <c r="BU59" s="43">
        <v>414</v>
      </c>
      <c r="BV59" s="44">
        <v>62</v>
      </c>
      <c r="BW59" s="45">
        <f t="shared" si="14"/>
        <v>0.14975845410628019</v>
      </c>
      <c r="BY59" s="42" t="s">
        <v>4</v>
      </c>
      <c r="BZ59" s="43">
        <v>414</v>
      </c>
      <c r="CA59" s="44">
        <v>52</v>
      </c>
      <c r="CB59" s="45">
        <f t="shared" si="15"/>
        <v>0.12560386473429952</v>
      </c>
      <c r="CD59" s="42" t="s">
        <v>4</v>
      </c>
      <c r="CE59" s="43">
        <v>414</v>
      </c>
      <c r="CF59" s="44">
        <v>54</v>
      </c>
      <c r="CG59" s="45">
        <f t="shared" si="16"/>
        <v>0.13043478260869565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  <c r="CN59" s="42" t="s">
        <v>4</v>
      </c>
      <c r="CO59" s="43">
        <v>444</v>
      </c>
      <c r="CP59" s="44">
        <v>78</v>
      </c>
      <c r="CQ59" s="45">
        <f t="shared" si="18"/>
        <v>0.17567567567567569</v>
      </c>
      <c r="CS59" s="42" t="s">
        <v>4</v>
      </c>
      <c r="CT59" s="43">
        <v>442</v>
      </c>
      <c r="CU59" s="44">
        <v>64</v>
      </c>
      <c r="CV59" s="45">
        <f t="shared" si="19"/>
        <v>0.14479638009049775</v>
      </c>
      <c r="CX59" s="42" t="s">
        <v>4</v>
      </c>
      <c r="CY59" s="43">
        <v>443</v>
      </c>
      <c r="CZ59" s="44">
        <v>56</v>
      </c>
      <c r="DA59" s="45">
        <f t="shared" si="20"/>
        <v>0.12641083521444696</v>
      </c>
    </row>
    <row r="60" spans="1:105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F60" s="63"/>
      <c r="G60" s="42" t="s">
        <v>5</v>
      </c>
      <c r="H60" s="43">
        <v>59</v>
      </c>
      <c r="I60" s="44">
        <v>12</v>
      </c>
      <c r="J60" s="45">
        <f t="shared" si="1"/>
        <v>0.20338983050847459</v>
      </c>
      <c r="K60" s="63"/>
      <c r="L60" s="42" t="s">
        <v>5</v>
      </c>
      <c r="M60" s="43">
        <v>62</v>
      </c>
      <c r="N60" s="44">
        <v>10</v>
      </c>
      <c r="O60" s="45">
        <f t="shared" si="2"/>
        <v>0.16129032258064516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11</v>
      </c>
      <c r="Y60" s="45">
        <f t="shared" si="4"/>
        <v>0.18333333333333332</v>
      </c>
      <c r="AA60" s="42" t="s">
        <v>5</v>
      </c>
      <c r="AB60" s="43">
        <v>60</v>
      </c>
      <c r="AC60" s="44">
        <v>12</v>
      </c>
      <c r="AD60" s="45">
        <f t="shared" si="5"/>
        <v>0.2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7</v>
      </c>
      <c r="AN60" s="45">
        <f t="shared" si="7"/>
        <v>0.11666666666666667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17</v>
      </c>
      <c r="BC60" s="45">
        <f t="shared" si="10"/>
        <v>0.29310344827586204</v>
      </c>
      <c r="BE60" s="42" t="s">
        <v>5</v>
      </c>
      <c r="BF60" s="43">
        <v>57</v>
      </c>
      <c r="BG60" s="44">
        <v>63</v>
      </c>
      <c r="BH60" s="45">
        <f t="shared" si="11"/>
        <v>1.1052631578947369</v>
      </c>
      <c r="BJ60" s="42" t="s">
        <v>5</v>
      </c>
      <c r="BK60" s="43">
        <v>58</v>
      </c>
      <c r="BL60" s="44">
        <v>7</v>
      </c>
      <c r="BM60" s="45">
        <f t="shared" si="12"/>
        <v>0.1206896551724138</v>
      </c>
      <c r="BO60" s="42" t="s">
        <v>5</v>
      </c>
      <c r="BP60" s="43">
        <v>58</v>
      </c>
      <c r="BQ60" s="44">
        <v>14</v>
      </c>
      <c r="BR60" s="45">
        <f t="shared" si="13"/>
        <v>0.2413793103448276</v>
      </c>
      <c r="BT60" s="42" t="s">
        <v>5</v>
      </c>
      <c r="BU60" s="43">
        <v>58</v>
      </c>
      <c r="BV60" s="44">
        <v>9</v>
      </c>
      <c r="BW60" s="45">
        <f t="shared" si="14"/>
        <v>0.15517241379310345</v>
      </c>
      <c r="BY60" s="42" t="s">
        <v>5</v>
      </c>
      <c r="BZ60" s="43">
        <v>56</v>
      </c>
      <c r="CA60" s="44">
        <v>8</v>
      </c>
      <c r="CB60" s="45">
        <f t="shared" si="15"/>
        <v>0.14285714285714285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6</v>
      </c>
      <c r="CL60" s="45">
        <f t="shared" si="17"/>
        <v>0.1111111111111111</v>
      </c>
      <c r="CN60" s="42" t="s">
        <v>5</v>
      </c>
      <c r="CO60" s="43">
        <v>55</v>
      </c>
      <c r="CP60" s="44">
        <v>11</v>
      </c>
      <c r="CQ60" s="45">
        <f t="shared" si="18"/>
        <v>0.2</v>
      </c>
      <c r="CS60" s="42" t="s">
        <v>5</v>
      </c>
      <c r="CT60" s="43">
        <v>55</v>
      </c>
      <c r="CU60" s="44">
        <v>12</v>
      </c>
      <c r="CV60" s="45">
        <f t="shared" si="19"/>
        <v>0.21818181818181817</v>
      </c>
      <c r="CX60" s="42" t="s">
        <v>5</v>
      </c>
      <c r="CY60" s="43">
        <v>54</v>
      </c>
      <c r="CZ60" s="44">
        <v>9</v>
      </c>
      <c r="DA60" s="45">
        <f t="shared" si="20"/>
        <v>0.16666666666666666</v>
      </c>
    </row>
    <row r="61" spans="1:105">
      <c r="A61" s="3" t="s">
        <v>23</v>
      </c>
      <c r="B61" s="38" t="s">
        <v>47</v>
      </c>
      <c r="C61" s="39">
        <v>22</v>
      </c>
      <c r="D61" s="40">
        <v>2</v>
      </c>
      <c r="E61" s="41">
        <f t="shared" si="0"/>
        <v>9.0909090909090912E-2</v>
      </c>
      <c r="F61" s="63"/>
      <c r="G61" s="38" t="s">
        <v>47</v>
      </c>
      <c r="H61" s="39">
        <v>22</v>
      </c>
      <c r="I61" s="40">
        <v>3</v>
      </c>
      <c r="J61" s="41">
        <f t="shared" si="1"/>
        <v>0.13636363636363635</v>
      </c>
      <c r="K61" s="63"/>
      <c r="L61" s="38" t="s">
        <v>47</v>
      </c>
      <c r="M61" s="39">
        <v>22</v>
      </c>
      <c r="N61" s="40">
        <v>6</v>
      </c>
      <c r="O61" s="41">
        <f t="shared" si="2"/>
        <v>0.27272727272727271</v>
      </c>
      <c r="Q61" s="38" t="s">
        <v>47</v>
      </c>
      <c r="R61" s="39">
        <v>24</v>
      </c>
      <c r="S61" s="40">
        <v>5</v>
      </c>
      <c r="T61" s="41">
        <f t="shared" si="3"/>
        <v>0.20833333333333334</v>
      </c>
      <c r="V61" s="38" t="s">
        <v>47</v>
      </c>
      <c r="W61" s="39">
        <v>25</v>
      </c>
      <c r="X61" s="40">
        <v>4</v>
      </c>
      <c r="Y61" s="41">
        <f t="shared" si="4"/>
        <v>0.16</v>
      </c>
      <c r="AA61" s="38" t="s">
        <v>47</v>
      </c>
      <c r="AB61" s="39">
        <v>25</v>
      </c>
      <c r="AC61" s="40">
        <v>6</v>
      </c>
      <c r="AD61" s="41">
        <f t="shared" si="5"/>
        <v>0.24</v>
      </c>
      <c r="AF61" s="38" t="s">
        <v>47</v>
      </c>
      <c r="AG61" s="39">
        <v>25</v>
      </c>
      <c r="AH61" s="40">
        <v>5</v>
      </c>
      <c r="AI61" s="41">
        <f t="shared" si="6"/>
        <v>0.2</v>
      </c>
      <c r="AK61" s="38" t="s">
        <v>47</v>
      </c>
      <c r="AL61" s="39">
        <v>25</v>
      </c>
      <c r="AM61" s="40">
        <v>4</v>
      </c>
      <c r="AN61" s="41">
        <f t="shared" si="7"/>
        <v>0.16</v>
      </c>
      <c r="AP61" s="38" t="s">
        <v>47</v>
      </c>
      <c r="AQ61" s="39">
        <v>26</v>
      </c>
      <c r="AR61" s="40">
        <v>3</v>
      </c>
      <c r="AS61" s="41">
        <f t="shared" si="8"/>
        <v>0.11538461538461539</v>
      </c>
      <c r="AU61" s="38" t="s">
        <v>47</v>
      </c>
      <c r="AV61" s="39">
        <v>26</v>
      </c>
      <c r="AW61" s="40">
        <v>4</v>
      </c>
      <c r="AX61" s="41">
        <f t="shared" si="9"/>
        <v>0.15384615384615385</v>
      </c>
      <c r="AZ61" s="38" t="s">
        <v>47</v>
      </c>
      <c r="BA61" s="39">
        <v>26</v>
      </c>
      <c r="BB61" s="40">
        <v>7</v>
      </c>
      <c r="BC61" s="41">
        <f t="shared" si="10"/>
        <v>0.26923076923076922</v>
      </c>
      <c r="BE61" s="38" t="s">
        <v>47</v>
      </c>
      <c r="BF61" s="39">
        <v>28</v>
      </c>
      <c r="BG61" s="40">
        <v>28</v>
      </c>
      <c r="BH61" s="41">
        <f t="shared" si="11"/>
        <v>1</v>
      </c>
      <c r="BJ61" s="38" t="s">
        <v>47</v>
      </c>
      <c r="BK61" s="39">
        <v>28</v>
      </c>
      <c r="BL61" s="40">
        <v>4</v>
      </c>
      <c r="BM61" s="41">
        <f t="shared" si="12"/>
        <v>0.14285714285714285</v>
      </c>
      <c r="BO61" s="38" t="s">
        <v>47</v>
      </c>
      <c r="BP61" s="39">
        <v>28</v>
      </c>
      <c r="BQ61" s="40">
        <v>4</v>
      </c>
      <c r="BR61" s="41">
        <f t="shared" si="13"/>
        <v>0.14285714285714285</v>
      </c>
      <c r="BT61" s="38" t="s">
        <v>47</v>
      </c>
      <c r="BU61" s="39">
        <v>28</v>
      </c>
      <c r="BV61" s="40">
        <v>4</v>
      </c>
      <c r="BW61" s="41">
        <f t="shared" si="14"/>
        <v>0.14285714285714285</v>
      </c>
      <c r="BY61" s="38" t="s">
        <v>47</v>
      </c>
      <c r="BZ61" s="39">
        <v>28</v>
      </c>
      <c r="CA61" s="40">
        <v>6</v>
      </c>
      <c r="CB61" s="41">
        <f t="shared" si="15"/>
        <v>0.21428571428571427</v>
      </c>
      <c r="CD61" s="38" t="s">
        <v>47</v>
      </c>
      <c r="CE61" s="39">
        <v>28</v>
      </c>
      <c r="CF61" s="40">
        <v>6</v>
      </c>
      <c r="CG61" s="41">
        <f t="shared" si="16"/>
        <v>0.21428571428571427</v>
      </c>
      <c r="CI61" s="38" t="s">
        <v>47</v>
      </c>
      <c r="CJ61" s="39">
        <v>29</v>
      </c>
      <c r="CK61" s="40">
        <v>4</v>
      </c>
      <c r="CL61" s="41">
        <f t="shared" si="17"/>
        <v>0.13793103448275862</v>
      </c>
      <c r="CN61" s="38" t="s">
        <v>47</v>
      </c>
      <c r="CO61" s="39">
        <v>26</v>
      </c>
      <c r="CP61" s="40">
        <v>5</v>
      </c>
      <c r="CQ61" s="41">
        <f t="shared" si="18"/>
        <v>0.19230769230769232</v>
      </c>
      <c r="CS61" s="38" t="s">
        <v>47</v>
      </c>
      <c r="CT61" s="39">
        <v>26</v>
      </c>
      <c r="CU61" s="40">
        <v>6</v>
      </c>
      <c r="CV61" s="41">
        <f t="shared" si="19"/>
        <v>0.23076923076923078</v>
      </c>
      <c r="CX61" s="38" t="s">
        <v>47</v>
      </c>
      <c r="CY61" s="39">
        <v>25</v>
      </c>
      <c r="CZ61" s="40">
        <v>3</v>
      </c>
      <c r="DA61" s="41">
        <f t="shared" si="20"/>
        <v>0.12</v>
      </c>
    </row>
    <row r="62" spans="1:105">
      <c r="A62" s="6"/>
      <c r="B62" s="42" t="s">
        <v>4</v>
      </c>
      <c r="C62" s="43">
        <v>21</v>
      </c>
      <c r="D62" s="44">
        <v>2</v>
      </c>
      <c r="E62" s="45">
        <f t="shared" si="0"/>
        <v>9.5238095238095233E-2</v>
      </c>
      <c r="F62" s="63"/>
      <c r="G62" s="42" t="s">
        <v>4</v>
      </c>
      <c r="H62" s="43">
        <v>21</v>
      </c>
      <c r="I62" s="44">
        <v>3</v>
      </c>
      <c r="J62" s="45">
        <f t="shared" si="1"/>
        <v>0.14285714285714285</v>
      </c>
      <c r="K62" s="63"/>
      <c r="L62" s="42" t="s">
        <v>4</v>
      </c>
      <c r="M62" s="43">
        <v>21</v>
      </c>
      <c r="N62" s="44">
        <v>5</v>
      </c>
      <c r="O62" s="45">
        <f t="shared" si="2"/>
        <v>0.23809523809523808</v>
      </c>
      <c r="Q62" s="42" t="s">
        <v>4</v>
      </c>
      <c r="R62" s="43">
        <v>23</v>
      </c>
      <c r="S62" s="44">
        <v>4</v>
      </c>
      <c r="T62" s="45">
        <f t="shared" si="3"/>
        <v>0.17391304347826086</v>
      </c>
      <c r="V62" s="42" t="s">
        <v>4</v>
      </c>
      <c r="W62" s="43">
        <v>24</v>
      </c>
      <c r="X62" s="44">
        <v>3</v>
      </c>
      <c r="Y62" s="45">
        <f t="shared" si="4"/>
        <v>0.125</v>
      </c>
      <c r="AA62" s="42" t="s">
        <v>4</v>
      </c>
      <c r="AB62" s="43">
        <v>24</v>
      </c>
      <c r="AC62" s="44">
        <v>5</v>
      </c>
      <c r="AD62" s="45">
        <f t="shared" si="5"/>
        <v>0.20833333333333334</v>
      </c>
      <c r="AF62" s="42" t="s">
        <v>4</v>
      </c>
      <c r="AG62" s="43">
        <v>24</v>
      </c>
      <c r="AH62" s="44">
        <v>4</v>
      </c>
      <c r="AI62" s="45">
        <f t="shared" si="6"/>
        <v>0.16666666666666666</v>
      </c>
      <c r="AK62" s="42" t="s">
        <v>4</v>
      </c>
      <c r="AL62" s="43">
        <v>24</v>
      </c>
      <c r="AM62" s="44">
        <v>4</v>
      </c>
      <c r="AN62" s="45">
        <f t="shared" si="7"/>
        <v>0.16666666666666666</v>
      </c>
      <c r="AP62" s="42" t="s">
        <v>4</v>
      </c>
      <c r="AQ62" s="43">
        <v>25</v>
      </c>
      <c r="AR62" s="44">
        <v>2</v>
      </c>
      <c r="AS62" s="45">
        <f t="shared" si="8"/>
        <v>0.08</v>
      </c>
      <c r="AU62" s="42" t="s">
        <v>4</v>
      </c>
      <c r="AV62" s="43">
        <v>25</v>
      </c>
      <c r="AW62" s="44">
        <v>3</v>
      </c>
      <c r="AX62" s="45">
        <f t="shared" si="9"/>
        <v>0.12</v>
      </c>
      <c r="AZ62" s="42" t="s">
        <v>4</v>
      </c>
      <c r="BA62" s="43">
        <v>25</v>
      </c>
      <c r="BB62" s="44">
        <v>7</v>
      </c>
      <c r="BC62" s="45">
        <f t="shared" si="10"/>
        <v>0.28000000000000003</v>
      </c>
      <c r="BE62" s="42" t="s">
        <v>4</v>
      </c>
      <c r="BF62" s="43">
        <v>26</v>
      </c>
      <c r="BG62" s="44">
        <v>25</v>
      </c>
      <c r="BH62" s="45">
        <f t="shared" si="11"/>
        <v>0.96153846153846156</v>
      </c>
      <c r="BJ62" s="42" t="s">
        <v>4</v>
      </c>
      <c r="BK62" s="43">
        <v>26</v>
      </c>
      <c r="BL62" s="44">
        <v>4</v>
      </c>
      <c r="BM62" s="45">
        <f t="shared" si="12"/>
        <v>0.15384615384615385</v>
      </c>
      <c r="BO62" s="42" t="s">
        <v>4</v>
      </c>
      <c r="BP62" s="43">
        <v>26</v>
      </c>
      <c r="BQ62" s="44">
        <v>3</v>
      </c>
      <c r="BR62" s="45">
        <f t="shared" si="13"/>
        <v>0.11538461538461539</v>
      </c>
      <c r="BT62" s="42" t="s">
        <v>4</v>
      </c>
      <c r="BU62" s="43">
        <v>26</v>
      </c>
      <c r="BV62" s="44">
        <v>3</v>
      </c>
      <c r="BW62" s="45">
        <f t="shared" si="14"/>
        <v>0.11538461538461539</v>
      </c>
      <c r="BY62" s="42" t="s">
        <v>4</v>
      </c>
      <c r="BZ62" s="43">
        <v>26</v>
      </c>
      <c r="CA62" s="44">
        <v>5</v>
      </c>
      <c r="CB62" s="45">
        <f t="shared" si="15"/>
        <v>0.19230769230769232</v>
      </c>
      <c r="CD62" s="42" t="s">
        <v>4</v>
      </c>
      <c r="CE62" s="43">
        <v>26</v>
      </c>
      <c r="CF62" s="44">
        <v>5</v>
      </c>
      <c r="CG62" s="45">
        <f t="shared" si="16"/>
        <v>0.19230769230769232</v>
      </c>
      <c r="CI62" s="42" t="s">
        <v>4</v>
      </c>
      <c r="CJ62" s="43">
        <v>27</v>
      </c>
      <c r="CK62" s="44">
        <v>3</v>
      </c>
      <c r="CL62" s="45">
        <f t="shared" si="17"/>
        <v>0.1111111111111111</v>
      </c>
      <c r="CN62" s="42" t="s">
        <v>4</v>
      </c>
      <c r="CO62" s="43">
        <v>24</v>
      </c>
      <c r="CP62" s="44">
        <v>4</v>
      </c>
      <c r="CQ62" s="45">
        <f t="shared" si="18"/>
        <v>0.16666666666666666</v>
      </c>
      <c r="CS62" s="42" t="s">
        <v>4</v>
      </c>
      <c r="CT62" s="43">
        <v>24</v>
      </c>
      <c r="CU62" s="44">
        <v>5</v>
      </c>
      <c r="CV62" s="45">
        <f t="shared" si="19"/>
        <v>0.20833333333333334</v>
      </c>
      <c r="CX62" s="42" t="s">
        <v>4</v>
      </c>
      <c r="CY62" s="43">
        <v>23</v>
      </c>
      <c r="CZ62" s="44">
        <v>3</v>
      </c>
      <c r="DA62" s="45">
        <f t="shared" si="20"/>
        <v>0.13043478260869565</v>
      </c>
    </row>
    <row r="63" spans="1:105">
      <c r="A63" s="6"/>
      <c r="B63" s="42" t="s">
        <v>5</v>
      </c>
      <c r="C63" s="43">
        <v>1</v>
      </c>
      <c r="D63" s="44"/>
      <c r="E63" s="45">
        <f t="shared" si="0"/>
        <v>0</v>
      </c>
      <c r="F63" s="63"/>
      <c r="G63" s="42" t="s">
        <v>5</v>
      </c>
      <c r="H63" s="43">
        <v>1</v>
      </c>
      <c r="I63" s="44"/>
      <c r="J63" s="45">
        <f t="shared" si="1"/>
        <v>0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/>
      <c r="AN63" s="45">
        <f t="shared" si="7"/>
        <v>0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/>
      <c r="BC63" s="45">
        <f t="shared" si="10"/>
        <v>0</v>
      </c>
      <c r="BE63" s="42" t="s">
        <v>5</v>
      </c>
      <c r="BF63" s="43">
        <v>2</v>
      </c>
      <c r="BG63" s="44">
        <v>3</v>
      </c>
      <c r="BH63" s="45">
        <f t="shared" si="11"/>
        <v>1.5</v>
      </c>
      <c r="BJ63" s="42" t="s">
        <v>5</v>
      </c>
      <c r="BK63" s="43">
        <v>2</v>
      </c>
      <c r="BL63" s="44"/>
      <c r="BM63" s="45">
        <f t="shared" si="12"/>
        <v>0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/>
      <c r="DA63" s="45">
        <f t="shared" si="20"/>
        <v>0</v>
      </c>
    </row>
    <row r="64" spans="1:10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F64" s="63"/>
      <c r="G64" s="38" t="s">
        <v>47</v>
      </c>
      <c r="H64" s="39">
        <v>18</v>
      </c>
      <c r="I64" s="40">
        <v>3</v>
      </c>
      <c r="J64" s="41">
        <f t="shared" si="1"/>
        <v>0.16666666666666666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3</v>
      </c>
      <c r="Y64" s="41">
        <f t="shared" si="4"/>
        <v>0.15789473684210525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7</v>
      </c>
      <c r="AI64" s="41">
        <f t="shared" si="6"/>
        <v>0.36842105263157893</v>
      </c>
      <c r="AK64" s="38" t="s">
        <v>47</v>
      </c>
      <c r="AL64" s="39">
        <v>19</v>
      </c>
      <c r="AM64" s="40">
        <v>11</v>
      </c>
      <c r="AN64" s="41">
        <f t="shared" si="7"/>
        <v>0.57894736842105265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7</v>
      </c>
      <c r="AX64" s="41">
        <f t="shared" si="9"/>
        <v>0.36842105263157893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17</v>
      </c>
      <c r="BH64" s="41">
        <f t="shared" si="11"/>
        <v>1</v>
      </c>
      <c r="BJ64" s="38" t="s">
        <v>47</v>
      </c>
      <c r="BK64" s="39">
        <v>16</v>
      </c>
      <c r="BL64" s="40">
        <v>3</v>
      </c>
      <c r="BM64" s="41">
        <f t="shared" si="12"/>
        <v>0.1875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6</v>
      </c>
      <c r="BW64" s="41">
        <f t="shared" si="14"/>
        <v>0.4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1</v>
      </c>
      <c r="CG64" s="41">
        <f t="shared" si="16"/>
        <v>6.6666666666666666E-2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  <c r="CN64" s="38" t="s">
        <v>47</v>
      </c>
      <c r="CO64" s="39">
        <v>15</v>
      </c>
      <c r="CP64" s="40">
        <v>6</v>
      </c>
      <c r="CQ64" s="41">
        <f t="shared" si="18"/>
        <v>0.4</v>
      </c>
      <c r="CS64" s="38" t="s">
        <v>47</v>
      </c>
      <c r="CT64" s="39">
        <v>16</v>
      </c>
      <c r="CU64" s="40">
        <v>6</v>
      </c>
      <c r="CV64" s="41">
        <f t="shared" si="19"/>
        <v>0.375</v>
      </c>
      <c r="CX64" s="38" t="s">
        <v>47</v>
      </c>
      <c r="CY64" s="39">
        <v>16</v>
      </c>
      <c r="CZ64" s="40">
        <v>5</v>
      </c>
      <c r="DA64" s="41">
        <f t="shared" si="20"/>
        <v>0.3125</v>
      </c>
    </row>
    <row r="65" spans="1:105">
      <c r="A65" s="6"/>
      <c r="B65" s="42" t="s">
        <v>4</v>
      </c>
      <c r="C65" s="43">
        <v>15</v>
      </c>
      <c r="D65" s="44">
        <v>5</v>
      </c>
      <c r="E65" s="45">
        <f t="shared" ref="E65:E120" si="21">IF(C65=0,0,D65/C65)</f>
        <v>0.33333333333333331</v>
      </c>
      <c r="F65" s="63"/>
      <c r="G65" s="42" t="s">
        <v>4</v>
      </c>
      <c r="H65" s="43">
        <v>15</v>
      </c>
      <c r="I65" s="44">
        <v>3</v>
      </c>
      <c r="J65" s="45">
        <f t="shared" ref="J65:J120" si="22">IF(H65=0,0,I65/H65)</f>
        <v>0.2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3</v>
      </c>
      <c r="Y65" s="45">
        <f t="shared" si="4"/>
        <v>0.1875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6</v>
      </c>
      <c r="AI65" s="45">
        <f t="shared" si="6"/>
        <v>0.375</v>
      </c>
      <c r="AK65" s="42" t="s">
        <v>4</v>
      </c>
      <c r="AL65" s="43">
        <v>16</v>
      </c>
      <c r="AM65" s="44">
        <v>11</v>
      </c>
      <c r="AN65" s="45">
        <f t="shared" si="7"/>
        <v>0.6875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7</v>
      </c>
      <c r="AX65" s="45">
        <f t="shared" si="9"/>
        <v>0.4375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15</v>
      </c>
      <c r="BH65" s="45">
        <f t="shared" si="11"/>
        <v>1</v>
      </c>
      <c r="BJ65" s="42" t="s">
        <v>4</v>
      </c>
      <c r="BK65" s="43">
        <v>14</v>
      </c>
      <c r="BL65" s="44">
        <v>3</v>
      </c>
      <c r="BM65" s="45">
        <f t="shared" si="12"/>
        <v>0.21428571428571427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6</v>
      </c>
      <c r="BW65" s="45">
        <f t="shared" si="14"/>
        <v>0.46153846153846156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1</v>
      </c>
      <c r="CG65" s="45">
        <f t="shared" si="16"/>
        <v>7.6923076923076927E-2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  <c r="CN65" s="42" t="s">
        <v>4</v>
      </c>
      <c r="CO65" s="43">
        <v>13</v>
      </c>
      <c r="CP65" s="44">
        <v>6</v>
      </c>
      <c r="CQ65" s="45">
        <f t="shared" si="18"/>
        <v>0.46153846153846156</v>
      </c>
      <c r="CS65" s="42" t="s">
        <v>4</v>
      </c>
      <c r="CT65" s="43">
        <v>14</v>
      </c>
      <c r="CU65" s="44">
        <v>6</v>
      </c>
      <c r="CV65" s="45">
        <f t="shared" si="19"/>
        <v>0.42857142857142855</v>
      </c>
      <c r="CX65" s="42" t="s">
        <v>4</v>
      </c>
      <c r="CY65" s="43">
        <v>14</v>
      </c>
      <c r="CZ65" s="44">
        <v>5</v>
      </c>
      <c r="DA65" s="45">
        <f t="shared" si="20"/>
        <v>0.35714285714285715</v>
      </c>
    </row>
    <row r="66" spans="1:105">
      <c r="A66" s="6"/>
      <c r="B66" s="42" t="s">
        <v>5</v>
      </c>
      <c r="C66" s="43">
        <v>3</v>
      </c>
      <c r="D66" s="44"/>
      <c r="E66" s="45">
        <f t="shared" si="21"/>
        <v>0</v>
      </c>
      <c r="F66" s="63"/>
      <c r="G66" s="42" t="s">
        <v>5</v>
      </c>
      <c r="H66" s="43">
        <v>3</v>
      </c>
      <c r="I66" s="44"/>
      <c r="J66" s="45">
        <f t="shared" si="22"/>
        <v>0</v>
      </c>
      <c r="K66" s="63"/>
      <c r="L66" s="42" t="s">
        <v>5</v>
      </c>
      <c r="M66" s="43">
        <v>3</v>
      </c>
      <c r="N66" s="44"/>
      <c r="O66" s="45">
        <f t="shared" si="2"/>
        <v>0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/>
      <c r="AN66" s="45">
        <f t="shared" si="7"/>
        <v>0</v>
      </c>
      <c r="AP66" s="42" t="s">
        <v>5</v>
      </c>
      <c r="AQ66" s="43">
        <v>3</v>
      </c>
      <c r="AR66" s="44"/>
      <c r="AS66" s="45">
        <f t="shared" si="8"/>
        <v>0</v>
      </c>
      <c r="AU66" s="42" t="s">
        <v>5</v>
      </c>
      <c r="AV66" s="43">
        <v>3</v>
      </c>
      <c r="AW66" s="44"/>
      <c r="AX66" s="45">
        <f t="shared" si="9"/>
        <v>0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2</v>
      </c>
      <c r="BH66" s="45">
        <f t="shared" si="11"/>
        <v>1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/>
      <c r="CG66" s="45">
        <f t="shared" si="16"/>
        <v>0</v>
      </c>
      <c r="CI66" s="42" t="s">
        <v>5</v>
      </c>
      <c r="CJ66" s="43">
        <v>2</v>
      </c>
      <c r="CK66" s="44"/>
      <c r="CL66" s="45">
        <f t="shared" si="17"/>
        <v>0</v>
      </c>
      <c r="CN66" s="42" t="s">
        <v>5</v>
      </c>
      <c r="CO66" s="43">
        <v>2</v>
      </c>
      <c r="CP66" s="44"/>
      <c r="CQ66" s="45">
        <f t="shared" si="18"/>
        <v>0</v>
      </c>
      <c r="CS66" s="42" t="s">
        <v>5</v>
      </c>
      <c r="CT66" s="43">
        <v>2</v>
      </c>
      <c r="CU66" s="44"/>
      <c r="CV66" s="45">
        <f t="shared" si="19"/>
        <v>0</v>
      </c>
      <c r="CX66" s="42" t="s">
        <v>5</v>
      </c>
      <c r="CY66" s="43">
        <v>2</v>
      </c>
      <c r="CZ66" s="44"/>
      <c r="DA66" s="45">
        <f t="shared" si="20"/>
        <v>0</v>
      </c>
    </row>
    <row r="67" spans="1:105">
      <c r="A67" s="3" t="s">
        <v>25</v>
      </c>
      <c r="B67" s="38" t="s">
        <v>47</v>
      </c>
      <c r="C67" s="39">
        <v>4</v>
      </c>
      <c r="D67" s="40">
        <v>1</v>
      </c>
      <c r="E67" s="41">
        <f t="shared" si="21"/>
        <v>0.25</v>
      </c>
      <c r="F67" s="63"/>
      <c r="G67" s="38" t="s">
        <v>47</v>
      </c>
      <c r="H67" s="39">
        <v>4</v>
      </c>
      <c r="I67" s="40">
        <v>1</v>
      </c>
      <c r="J67" s="41">
        <f t="shared" si="22"/>
        <v>0.25</v>
      </c>
      <c r="K67" s="63"/>
      <c r="L67" s="38" t="s">
        <v>47</v>
      </c>
      <c r="M67" s="39">
        <v>4</v>
      </c>
      <c r="N67" s="40">
        <v>2</v>
      </c>
      <c r="O67" s="41">
        <f t="shared" si="2"/>
        <v>0.5</v>
      </c>
      <c r="Q67" s="38" t="s">
        <v>47</v>
      </c>
      <c r="R67" s="39">
        <v>4</v>
      </c>
      <c r="S67" s="40">
        <v>1</v>
      </c>
      <c r="T67" s="41">
        <f t="shared" si="3"/>
        <v>0.25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>
        <v>1</v>
      </c>
      <c r="AD67" s="41">
        <f t="shared" si="5"/>
        <v>0.25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>
        <v>1</v>
      </c>
      <c r="AN67" s="41">
        <f t="shared" si="7"/>
        <v>0.25</v>
      </c>
      <c r="AP67" s="38" t="s">
        <v>47</v>
      </c>
      <c r="AQ67" s="39">
        <v>4</v>
      </c>
      <c r="AR67" s="40">
        <v>1</v>
      </c>
      <c r="AS67" s="41">
        <f t="shared" si="8"/>
        <v>0.25</v>
      </c>
      <c r="AU67" s="38" t="s">
        <v>47</v>
      </c>
      <c r="AV67" s="39">
        <v>4</v>
      </c>
      <c r="AW67" s="40">
        <v>1</v>
      </c>
      <c r="AX67" s="41">
        <f t="shared" si="9"/>
        <v>0.25</v>
      </c>
      <c r="AZ67" s="38" t="s">
        <v>47</v>
      </c>
      <c r="BA67" s="39">
        <v>4</v>
      </c>
      <c r="BB67" s="40">
        <v>2</v>
      </c>
      <c r="BC67" s="41">
        <f t="shared" si="10"/>
        <v>0.5</v>
      </c>
      <c r="BE67" s="38" t="s">
        <v>47</v>
      </c>
      <c r="BF67" s="39">
        <v>4</v>
      </c>
      <c r="BG67" s="40">
        <v>4</v>
      </c>
      <c r="BH67" s="41">
        <f t="shared" si="11"/>
        <v>1</v>
      </c>
      <c r="BJ67" s="38" t="s">
        <v>47</v>
      </c>
      <c r="BK67" s="39">
        <v>4</v>
      </c>
      <c r="BL67" s="40">
        <v>1</v>
      </c>
      <c r="BM67" s="41">
        <f t="shared" si="12"/>
        <v>0.25</v>
      </c>
      <c r="BO67" s="38" t="s">
        <v>47</v>
      </c>
      <c r="BP67" s="39">
        <v>4</v>
      </c>
      <c r="BQ67" s="40">
        <v>1</v>
      </c>
      <c r="BR67" s="41">
        <f t="shared" si="13"/>
        <v>0.25</v>
      </c>
      <c r="BT67" s="38" t="s">
        <v>47</v>
      </c>
      <c r="BU67" s="39">
        <v>4</v>
      </c>
      <c r="BV67" s="40">
        <v>1</v>
      </c>
      <c r="BW67" s="41">
        <f t="shared" si="14"/>
        <v>0.25</v>
      </c>
      <c r="BY67" s="38" t="s">
        <v>47</v>
      </c>
      <c r="BZ67" s="39">
        <v>4</v>
      </c>
      <c r="CA67" s="40">
        <v>1</v>
      </c>
      <c r="CB67" s="41">
        <f t="shared" si="15"/>
        <v>0.25</v>
      </c>
      <c r="CD67" s="38" t="s">
        <v>47</v>
      </c>
      <c r="CE67" s="39">
        <v>3</v>
      </c>
      <c r="CF67" s="40">
        <v>1</v>
      </c>
      <c r="CG67" s="41">
        <f t="shared" si="16"/>
        <v>0.33333333333333331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>
        <v>1</v>
      </c>
      <c r="CQ67" s="41">
        <f t="shared" si="18"/>
        <v>0.33333333333333331</v>
      </c>
      <c r="CS67" s="38" t="s">
        <v>47</v>
      </c>
      <c r="CT67" s="39">
        <v>3</v>
      </c>
      <c r="CU67" s="40">
        <v>2</v>
      </c>
      <c r="CV67" s="41">
        <f t="shared" si="19"/>
        <v>0.66666666666666663</v>
      </c>
      <c r="CX67" s="38" t="s">
        <v>47</v>
      </c>
      <c r="CY67" s="39">
        <v>3</v>
      </c>
      <c r="CZ67" s="40">
        <v>1</v>
      </c>
      <c r="DA67" s="41">
        <f t="shared" si="20"/>
        <v>0.33333333333333331</v>
      </c>
    </row>
    <row r="68" spans="1:105">
      <c r="A68" s="6"/>
      <c r="B68" s="42" t="s">
        <v>4</v>
      </c>
      <c r="C68" s="43">
        <v>4</v>
      </c>
      <c r="D68" s="44">
        <v>1</v>
      </c>
      <c r="E68" s="45">
        <f t="shared" si="21"/>
        <v>0.25</v>
      </c>
      <c r="F68" s="63"/>
      <c r="G68" s="42" t="s">
        <v>4</v>
      </c>
      <c r="H68" s="43">
        <v>4</v>
      </c>
      <c r="I68" s="44">
        <v>1</v>
      </c>
      <c r="J68" s="45">
        <f t="shared" si="22"/>
        <v>0.25</v>
      </c>
      <c r="K68" s="63"/>
      <c r="L68" s="42" t="s">
        <v>4</v>
      </c>
      <c r="M68" s="43">
        <v>4</v>
      </c>
      <c r="N68" s="44">
        <v>2</v>
      </c>
      <c r="O68" s="45">
        <f t="shared" ref="O68:O120" si="23">IF(M68=0,0,N68/M68)</f>
        <v>0.5</v>
      </c>
      <c r="Q68" s="42" t="s">
        <v>4</v>
      </c>
      <c r="R68" s="43">
        <v>4</v>
      </c>
      <c r="S68" s="44">
        <v>1</v>
      </c>
      <c r="T68" s="45">
        <f t="shared" ref="T68:T120" si="24">IF(R68=0,0,S68/R68)</f>
        <v>0.25</v>
      </c>
      <c r="V68" s="42" t="s">
        <v>4</v>
      </c>
      <c r="W68" s="43">
        <v>4</v>
      </c>
      <c r="X68" s="44"/>
      <c r="Y68" s="45">
        <f t="shared" ref="Y68:Y120" si="25">IF(W68=0,0,X68/W68)</f>
        <v>0</v>
      </c>
      <c r="AA68" s="42" t="s">
        <v>4</v>
      </c>
      <c r="AB68" s="43">
        <v>4</v>
      </c>
      <c r="AC68" s="44">
        <v>1</v>
      </c>
      <c r="AD68" s="45">
        <f t="shared" ref="AD68:AD120" si="26">IF(AB68=0,0,AC68/AB68)</f>
        <v>0.25</v>
      </c>
      <c r="AF68" s="42" t="s">
        <v>4</v>
      </c>
      <c r="AG68" s="43">
        <v>4</v>
      </c>
      <c r="AH68" s="44"/>
      <c r="AI68" s="45">
        <f t="shared" ref="AI68:AI120" si="27">IF(AG68=0,0,AH68/AG68)</f>
        <v>0</v>
      </c>
      <c r="AK68" s="42" t="s">
        <v>4</v>
      </c>
      <c r="AL68" s="43">
        <v>4</v>
      </c>
      <c r="AM68" s="44">
        <v>1</v>
      </c>
      <c r="AN68" s="45">
        <f t="shared" ref="AN68:AN120" si="28">IF(AL68=0,0,AM68/AL68)</f>
        <v>0.25</v>
      </c>
      <c r="AP68" s="42" t="s">
        <v>4</v>
      </c>
      <c r="AQ68" s="43">
        <v>4</v>
      </c>
      <c r="AR68" s="44">
        <v>1</v>
      </c>
      <c r="AS68" s="45">
        <f t="shared" ref="AS68:AS120" si="29">IF(AQ68=0,0,AR68/AQ68)</f>
        <v>0.25</v>
      </c>
      <c r="AU68" s="42" t="s">
        <v>4</v>
      </c>
      <c r="AV68" s="43">
        <v>4</v>
      </c>
      <c r="AW68" s="44">
        <v>1</v>
      </c>
      <c r="AX68" s="45">
        <f t="shared" ref="AX68:AX120" si="30">IF(AV68=0,0,AW68/AV68)</f>
        <v>0.25</v>
      </c>
      <c r="AZ68" s="42" t="s">
        <v>4</v>
      </c>
      <c r="BA68" s="43">
        <v>4</v>
      </c>
      <c r="BB68" s="44">
        <v>2</v>
      </c>
      <c r="BC68" s="45">
        <f t="shared" ref="BC68:BC120" si="31">IF(BA68=0,0,BB68/BA68)</f>
        <v>0.5</v>
      </c>
      <c r="BE68" s="42" t="s">
        <v>4</v>
      </c>
      <c r="BF68" s="43">
        <v>4</v>
      </c>
      <c r="BG68" s="44">
        <v>4</v>
      </c>
      <c r="BH68" s="45">
        <f t="shared" ref="BH68:BH120" si="32">IF(BF68=0,0,BG68/BF68)</f>
        <v>1</v>
      </c>
      <c r="BJ68" s="42" t="s">
        <v>4</v>
      </c>
      <c r="BK68" s="43">
        <v>4</v>
      </c>
      <c r="BL68" s="44">
        <v>1</v>
      </c>
      <c r="BM68" s="45">
        <f t="shared" ref="BM68:BM120" si="33">IF(BK68=0,0,BL68/BK68)</f>
        <v>0.25</v>
      </c>
      <c r="BO68" s="42" t="s">
        <v>4</v>
      </c>
      <c r="BP68" s="43">
        <v>4</v>
      </c>
      <c r="BQ68" s="44">
        <v>1</v>
      </c>
      <c r="BR68" s="45">
        <f t="shared" ref="BR68:BR120" si="34">IF(BP68=0,0,BQ68/BP68)</f>
        <v>0.25</v>
      </c>
      <c r="BT68" s="42" t="s">
        <v>4</v>
      </c>
      <c r="BU68" s="43">
        <v>4</v>
      </c>
      <c r="BV68" s="44">
        <v>1</v>
      </c>
      <c r="BW68" s="45">
        <f t="shared" ref="BW68:BW120" si="35">IF(BU68=0,0,BV68/BU68)</f>
        <v>0.25</v>
      </c>
      <c r="BY68" s="42" t="s">
        <v>4</v>
      </c>
      <c r="BZ68" s="43">
        <v>4</v>
      </c>
      <c r="CA68" s="44">
        <v>1</v>
      </c>
      <c r="CB68" s="45">
        <f t="shared" ref="CB68:CB120" si="36">IF(BZ68=0,0,CA68/BZ68)</f>
        <v>0.25</v>
      </c>
      <c r="CD68" s="42" t="s">
        <v>4</v>
      </c>
      <c r="CE68" s="43">
        <v>3</v>
      </c>
      <c r="CF68" s="44">
        <v>1</v>
      </c>
      <c r="CG68" s="45">
        <f t="shared" ref="CG68:CG120" si="37">IF(CE68=0,0,CF68/CE68)</f>
        <v>0.33333333333333331</v>
      </c>
      <c r="CI68" s="42" t="s">
        <v>4</v>
      </c>
      <c r="CJ68" s="43">
        <v>3</v>
      </c>
      <c r="CK68" s="44"/>
      <c r="CL68" s="45">
        <f t="shared" ref="CL68:CL120" si="38">IF(CJ68=0,0,CK68/CJ68)</f>
        <v>0</v>
      </c>
      <c r="CN68" s="42" t="s">
        <v>4</v>
      </c>
      <c r="CO68" s="43">
        <v>3</v>
      </c>
      <c r="CP68" s="44">
        <v>1</v>
      </c>
      <c r="CQ68" s="45">
        <f t="shared" ref="CQ68:CQ120" si="39">IF(CO68=0,0,CP68/CO68)</f>
        <v>0.33333333333333331</v>
      </c>
      <c r="CS68" s="42" t="s">
        <v>4</v>
      </c>
      <c r="CT68" s="43">
        <v>3</v>
      </c>
      <c r="CU68" s="44">
        <v>2</v>
      </c>
      <c r="CV68" s="45">
        <f t="shared" ref="CV68:CV120" si="40">IF(CT68=0,0,CU68/CT68)</f>
        <v>0.66666666666666663</v>
      </c>
      <c r="CX68" s="42" t="s">
        <v>4</v>
      </c>
      <c r="CY68" s="43">
        <v>3</v>
      </c>
      <c r="CZ68" s="44">
        <v>1</v>
      </c>
      <c r="DA68" s="45">
        <f t="shared" ref="DA68:DA120" si="41">IF(CY68=0,0,CZ68/CY68)</f>
        <v>0.33333333333333331</v>
      </c>
    </row>
    <row r="69" spans="1:105">
      <c r="A69" s="6"/>
      <c r="B69" s="42" t="s">
        <v>5</v>
      </c>
      <c r="C69" s="43"/>
      <c r="D69" s="44"/>
      <c r="E69" s="45">
        <f t="shared" si="21"/>
        <v>0</v>
      </c>
      <c r="F69" s="63"/>
      <c r="G69" s="42" t="s">
        <v>5</v>
      </c>
      <c r="H69" s="43"/>
      <c r="I69" s="44"/>
      <c r="J69" s="45">
        <f t="shared" si="22"/>
        <v>0</v>
      </c>
      <c r="K69" s="63"/>
      <c r="L69" s="42" t="s">
        <v>5</v>
      </c>
      <c r="M69" s="43"/>
      <c r="N69" s="44"/>
      <c r="O69" s="45">
        <f t="shared" si="23"/>
        <v>0</v>
      </c>
      <c r="Q69" s="42" t="s">
        <v>5</v>
      </c>
      <c r="R69" s="43"/>
      <c r="S69" s="44"/>
      <c r="T69" s="45">
        <f t="shared" si="24"/>
        <v>0</v>
      </c>
      <c r="V69" s="42" t="s">
        <v>5</v>
      </c>
      <c r="W69" s="43"/>
      <c r="X69" s="44"/>
      <c r="Y69" s="45">
        <f t="shared" si="25"/>
        <v>0</v>
      </c>
      <c r="AA69" s="42" t="s">
        <v>5</v>
      </c>
      <c r="AB69" s="43"/>
      <c r="AC69" s="44"/>
      <c r="AD69" s="45">
        <f t="shared" si="26"/>
        <v>0</v>
      </c>
      <c r="AF69" s="42" t="s">
        <v>5</v>
      </c>
      <c r="AG69" s="43"/>
      <c r="AH69" s="44"/>
      <c r="AI69" s="45">
        <f t="shared" si="27"/>
        <v>0</v>
      </c>
      <c r="AK69" s="42" t="s">
        <v>5</v>
      </c>
      <c r="AL69" s="43"/>
      <c r="AM69" s="44"/>
      <c r="AN69" s="45">
        <f t="shared" si="28"/>
        <v>0</v>
      </c>
      <c r="AP69" s="42" t="s">
        <v>5</v>
      </c>
      <c r="AQ69" s="43"/>
      <c r="AR69" s="44"/>
      <c r="AS69" s="45">
        <f t="shared" si="29"/>
        <v>0</v>
      </c>
      <c r="AU69" s="42" t="s">
        <v>5</v>
      </c>
      <c r="AV69" s="43"/>
      <c r="AW69" s="44"/>
      <c r="AX69" s="45">
        <f t="shared" si="30"/>
        <v>0</v>
      </c>
      <c r="AZ69" s="42" t="s">
        <v>5</v>
      </c>
      <c r="BA69" s="43"/>
      <c r="BB69" s="44"/>
      <c r="BC69" s="45">
        <f t="shared" si="31"/>
        <v>0</v>
      </c>
      <c r="BE69" s="42" t="s">
        <v>5</v>
      </c>
      <c r="BF69" s="43"/>
      <c r="BG69" s="44"/>
      <c r="BH69" s="45">
        <f t="shared" si="32"/>
        <v>0</v>
      </c>
      <c r="BJ69" s="42" t="s">
        <v>5</v>
      </c>
      <c r="BK69" s="43"/>
      <c r="BL69" s="44"/>
      <c r="BM69" s="45">
        <f t="shared" si="33"/>
        <v>0</v>
      </c>
      <c r="BO69" s="42" t="s">
        <v>5</v>
      </c>
      <c r="BP69" s="43"/>
      <c r="BQ69" s="44"/>
      <c r="BR69" s="45">
        <f t="shared" si="34"/>
        <v>0</v>
      </c>
      <c r="BT69" s="42" t="s">
        <v>5</v>
      </c>
      <c r="BU69" s="43"/>
      <c r="BV69" s="44"/>
      <c r="BW69" s="45">
        <f t="shared" si="35"/>
        <v>0</v>
      </c>
      <c r="BY69" s="42" t="s">
        <v>5</v>
      </c>
      <c r="BZ69" s="43"/>
      <c r="CA69" s="44"/>
      <c r="CB69" s="45">
        <f t="shared" si="36"/>
        <v>0</v>
      </c>
      <c r="CD69" s="42" t="s">
        <v>5</v>
      </c>
      <c r="CE69" s="43"/>
      <c r="CF69" s="44"/>
      <c r="CG69" s="45">
        <f t="shared" si="37"/>
        <v>0</v>
      </c>
      <c r="CI69" s="42" t="s">
        <v>5</v>
      </c>
      <c r="CJ69" s="43"/>
      <c r="CK69" s="44"/>
      <c r="CL69" s="45">
        <f t="shared" si="38"/>
        <v>0</v>
      </c>
      <c r="CN69" s="42" t="s">
        <v>5</v>
      </c>
      <c r="CO69" s="43"/>
      <c r="CP69" s="44"/>
      <c r="CQ69" s="45">
        <f t="shared" si="39"/>
        <v>0</v>
      </c>
      <c r="CS69" s="42" t="s">
        <v>5</v>
      </c>
      <c r="CT69" s="43"/>
      <c r="CU69" s="44"/>
      <c r="CV69" s="45">
        <f t="shared" si="40"/>
        <v>0</v>
      </c>
      <c r="CX69" s="42" t="s">
        <v>5</v>
      </c>
      <c r="CY69" s="43"/>
      <c r="CZ69" s="44"/>
      <c r="DA69" s="45">
        <f t="shared" si="41"/>
        <v>0</v>
      </c>
    </row>
    <row r="70" spans="1:105">
      <c r="A70" s="3" t="s">
        <v>26</v>
      </c>
      <c r="B70" s="38" t="s">
        <v>47</v>
      </c>
      <c r="C70" s="39">
        <v>391</v>
      </c>
      <c r="D70" s="40">
        <v>52</v>
      </c>
      <c r="E70" s="41">
        <f t="shared" si="21"/>
        <v>0.13299232736572891</v>
      </c>
      <c r="F70" s="63"/>
      <c r="G70" s="38" t="s">
        <v>47</v>
      </c>
      <c r="H70" s="39">
        <v>395</v>
      </c>
      <c r="I70" s="40">
        <v>67</v>
      </c>
      <c r="J70" s="41">
        <f t="shared" si="22"/>
        <v>0.16962025316455695</v>
      </c>
      <c r="K70" s="63"/>
      <c r="L70" s="38" t="s">
        <v>47</v>
      </c>
      <c r="M70" s="39">
        <v>395</v>
      </c>
      <c r="N70" s="40">
        <v>56</v>
      </c>
      <c r="O70" s="41">
        <f t="shared" si="23"/>
        <v>0.14177215189873418</v>
      </c>
      <c r="Q70" s="38" t="s">
        <v>47</v>
      </c>
      <c r="R70" s="39">
        <v>395</v>
      </c>
      <c r="S70" s="40">
        <v>57</v>
      </c>
      <c r="T70" s="41">
        <f t="shared" si="24"/>
        <v>0.14430379746835442</v>
      </c>
      <c r="V70" s="38" t="s">
        <v>47</v>
      </c>
      <c r="W70" s="39">
        <v>395</v>
      </c>
      <c r="X70" s="40">
        <v>58</v>
      </c>
      <c r="Y70" s="41">
        <f t="shared" si="25"/>
        <v>0.14683544303797469</v>
      </c>
      <c r="AA70" s="38" t="s">
        <v>47</v>
      </c>
      <c r="AB70" s="39">
        <v>413</v>
      </c>
      <c r="AC70" s="40">
        <v>79</v>
      </c>
      <c r="AD70" s="41">
        <f t="shared" si="26"/>
        <v>0.19128329297820823</v>
      </c>
      <c r="AF70" s="38" t="s">
        <v>47</v>
      </c>
      <c r="AG70" s="39">
        <v>417</v>
      </c>
      <c r="AH70" s="40">
        <v>77</v>
      </c>
      <c r="AI70" s="41">
        <f t="shared" si="27"/>
        <v>0.18465227817745802</v>
      </c>
      <c r="AK70" s="38" t="s">
        <v>47</v>
      </c>
      <c r="AL70" s="39">
        <v>417</v>
      </c>
      <c r="AM70" s="40">
        <v>73</v>
      </c>
      <c r="AN70" s="41">
        <f t="shared" si="28"/>
        <v>0.1750599520383693</v>
      </c>
      <c r="AP70" s="38" t="s">
        <v>47</v>
      </c>
      <c r="AQ70" s="39">
        <v>420</v>
      </c>
      <c r="AR70" s="40">
        <v>53</v>
      </c>
      <c r="AS70" s="41">
        <f t="shared" si="29"/>
        <v>0.12619047619047619</v>
      </c>
      <c r="AU70" s="38" t="s">
        <v>47</v>
      </c>
      <c r="AV70" s="39">
        <v>423</v>
      </c>
      <c r="AW70" s="40">
        <v>65</v>
      </c>
      <c r="AX70" s="41">
        <f t="shared" si="30"/>
        <v>0.15366430260047281</v>
      </c>
      <c r="AZ70" s="38" t="s">
        <v>47</v>
      </c>
      <c r="BA70" s="39">
        <v>424</v>
      </c>
      <c r="BB70" s="40">
        <v>112</v>
      </c>
      <c r="BC70" s="41">
        <f t="shared" si="31"/>
        <v>0.26415094339622641</v>
      </c>
      <c r="BE70" s="38" t="s">
        <v>47</v>
      </c>
      <c r="BF70" s="39">
        <v>423</v>
      </c>
      <c r="BG70" s="40">
        <v>423</v>
      </c>
      <c r="BH70" s="41">
        <f t="shared" si="32"/>
        <v>1</v>
      </c>
      <c r="BJ70" s="38" t="s">
        <v>47</v>
      </c>
      <c r="BK70" s="39">
        <v>420</v>
      </c>
      <c r="BL70" s="40">
        <v>65</v>
      </c>
      <c r="BM70" s="41">
        <f t="shared" si="33"/>
        <v>0.15476190476190477</v>
      </c>
      <c r="BO70" s="38" t="s">
        <v>47</v>
      </c>
      <c r="BP70" s="39">
        <v>418</v>
      </c>
      <c r="BQ70" s="40">
        <v>66</v>
      </c>
      <c r="BR70" s="41">
        <f t="shared" si="34"/>
        <v>0.15789473684210525</v>
      </c>
      <c r="BT70" s="38" t="s">
        <v>47</v>
      </c>
      <c r="BU70" s="39">
        <v>421</v>
      </c>
      <c r="BV70" s="40">
        <v>79</v>
      </c>
      <c r="BW70" s="41">
        <f t="shared" si="35"/>
        <v>0.18764845605700711</v>
      </c>
      <c r="BY70" s="38" t="s">
        <v>47</v>
      </c>
      <c r="BZ70" s="39">
        <v>421</v>
      </c>
      <c r="CA70" s="40">
        <v>60</v>
      </c>
      <c r="CB70" s="41">
        <f t="shared" si="36"/>
        <v>0.14251781472684086</v>
      </c>
      <c r="CD70" s="38" t="s">
        <v>47</v>
      </c>
      <c r="CE70" s="39">
        <v>420</v>
      </c>
      <c r="CF70" s="40">
        <v>75</v>
      </c>
      <c r="CG70" s="41">
        <f t="shared" si="37"/>
        <v>0.17857142857142858</v>
      </c>
      <c r="CI70" s="38" t="s">
        <v>47</v>
      </c>
      <c r="CJ70" s="39">
        <v>419</v>
      </c>
      <c r="CK70" s="40">
        <v>55</v>
      </c>
      <c r="CL70" s="41">
        <f t="shared" si="38"/>
        <v>0.13126491646778043</v>
      </c>
      <c r="CN70" s="38" t="s">
        <v>47</v>
      </c>
      <c r="CO70" s="39">
        <v>422</v>
      </c>
      <c r="CP70" s="40">
        <v>69</v>
      </c>
      <c r="CQ70" s="41">
        <f t="shared" si="39"/>
        <v>0.16350710900473933</v>
      </c>
      <c r="CS70" s="38" t="s">
        <v>47</v>
      </c>
      <c r="CT70" s="39">
        <v>422</v>
      </c>
      <c r="CU70" s="40">
        <v>63</v>
      </c>
      <c r="CV70" s="41">
        <f t="shared" si="40"/>
        <v>0.14928909952606634</v>
      </c>
      <c r="CX70" s="38" t="s">
        <v>47</v>
      </c>
      <c r="CY70" s="39">
        <v>423</v>
      </c>
      <c r="CZ70" s="40">
        <v>49</v>
      </c>
      <c r="DA70" s="41">
        <f t="shared" si="41"/>
        <v>0.11583924349881797</v>
      </c>
    </row>
    <row r="71" spans="1:105">
      <c r="A71" s="6"/>
      <c r="B71" s="42" t="s">
        <v>4</v>
      </c>
      <c r="C71" s="43">
        <v>344</v>
      </c>
      <c r="D71" s="44">
        <v>42</v>
      </c>
      <c r="E71" s="45">
        <f t="shared" si="21"/>
        <v>0.12209302325581395</v>
      </c>
      <c r="F71" s="63"/>
      <c r="G71" s="42" t="s">
        <v>4</v>
      </c>
      <c r="H71" s="43">
        <v>347</v>
      </c>
      <c r="I71" s="44">
        <v>57</v>
      </c>
      <c r="J71" s="45">
        <f t="shared" si="22"/>
        <v>0.16426512968299711</v>
      </c>
      <c r="K71" s="63"/>
      <c r="L71" s="42" t="s">
        <v>4</v>
      </c>
      <c r="M71" s="43">
        <v>347</v>
      </c>
      <c r="N71" s="44">
        <v>48</v>
      </c>
      <c r="O71" s="45">
        <f t="shared" si="23"/>
        <v>0.13832853025936601</v>
      </c>
      <c r="Q71" s="42" t="s">
        <v>4</v>
      </c>
      <c r="R71" s="43">
        <v>346</v>
      </c>
      <c r="S71" s="44">
        <v>50</v>
      </c>
      <c r="T71" s="45">
        <f t="shared" si="24"/>
        <v>0.14450867052023122</v>
      </c>
      <c r="V71" s="42" t="s">
        <v>4</v>
      </c>
      <c r="W71" s="43">
        <v>345</v>
      </c>
      <c r="X71" s="44">
        <v>50</v>
      </c>
      <c r="Y71" s="45">
        <f t="shared" si="25"/>
        <v>0.14492753623188406</v>
      </c>
      <c r="AA71" s="42" t="s">
        <v>4</v>
      </c>
      <c r="AB71" s="43">
        <v>363</v>
      </c>
      <c r="AC71" s="44">
        <v>72</v>
      </c>
      <c r="AD71" s="45">
        <f t="shared" si="26"/>
        <v>0.19834710743801653</v>
      </c>
      <c r="AF71" s="42" t="s">
        <v>4</v>
      </c>
      <c r="AG71" s="43">
        <v>367</v>
      </c>
      <c r="AH71" s="44">
        <v>66</v>
      </c>
      <c r="AI71" s="45">
        <f t="shared" si="27"/>
        <v>0.17983651226158037</v>
      </c>
      <c r="AK71" s="42" t="s">
        <v>4</v>
      </c>
      <c r="AL71" s="43">
        <v>366</v>
      </c>
      <c r="AM71" s="44">
        <v>65</v>
      </c>
      <c r="AN71" s="45">
        <f t="shared" si="28"/>
        <v>0.17759562841530055</v>
      </c>
      <c r="AP71" s="42" t="s">
        <v>4</v>
      </c>
      <c r="AQ71" s="43">
        <v>367</v>
      </c>
      <c r="AR71" s="44">
        <v>47</v>
      </c>
      <c r="AS71" s="45">
        <f t="shared" si="29"/>
        <v>0.12806539509536785</v>
      </c>
      <c r="AU71" s="42" t="s">
        <v>4</v>
      </c>
      <c r="AV71" s="43">
        <v>370</v>
      </c>
      <c r="AW71" s="44">
        <v>58</v>
      </c>
      <c r="AX71" s="45">
        <f t="shared" si="30"/>
        <v>0.15675675675675677</v>
      </c>
      <c r="AZ71" s="42" t="s">
        <v>4</v>
      </c>
      <c r="BA71" s="43">
        <v>371</v>
      </c>
      <c r="BB71" s="44">
        <v>98</v>
      </c>
      <c r="BC71" s="45">
        <f t="shared" si="31"/>
        <v>0.26415094339622641</v>
      </c>
      <c r="BE71" s="42" t="s">
        <v>4</v>
      </c>
      <c r="BF71" s="43">
        <v>372</v>
      </c>
      <c r="BG71" s="44">
        <v>368</v>
      </c>
      <c r="BH71" s="45">
        <f t="shared" si="32"/>
        <v>0.989247311827957</v>
      </c>
      <c r="BJ71" s="42" t="s">
        <v>4</v>
      </c>
      <c r="BK71" s="43">
        <v>369</v>
      </c>
      <c r="BL71" s="44">
        <v>59</v>
      </c>
      <c r="BM71" s="45">
        <f t="shared" si="33"/>
        <v>0.15989159891598917</v>
      </c>
      <c r="BO71" s="42" t="s">
        <v>4</v>
      </c>
      <c r="BP71" s="43">
        <v>369</v>
      </c>
      <c r="BQ71" s="44">
        <v>56</v>
      </c>
      <c r="BR71" s="45">
        <f t="shared" si="34"/>
        <v>0.15176151761517614</v>
      </c>
      <c r="BT71" s="42" t="s">
        <v>4</v>
      </c>
      <c r="BU71" s="43">
        <v>372</v>
      </c>
      <c r="BV71" s="44">
        <v>68</v>
      </c>
      <c r="BW71" s="45">
        <f t="shared" si="35"/>
        <v>0.18279569892473119</v>
      </c>
      <c r="BY71" s="42" t="s">
        <v>4</v>
      </c>
      <c r="BZ71" s="43">
        <v>372</v>
      </c>
      <c r="CA71" s="44">
        <v>53</v>
      </c>
      <c r="CB71" s="45">
        <f t="shared" si="36"/>
        <v>0.1424731182795699</v>
      </c>
      <c r="CD71" s="42" t="s">
        <v>4</v>
      </c>
      <c r="CE71" s="43">
        <v>373</v>
      </c>
      <c r="CF71" s="44">
        <v>65</v>
      </c>
      <c r="CG71" s="45">
        <f t="shared" si="37"/>
        <v>0.17426273458445041</v>
      </c>
      <c r="CI71" s="42" t="s">
        <v>4</v>
      </c>
      <c r="CJ71" s="43">
        <v>373</v>
      </c>
      <c r="CK71" s="44">
        <v>50</v>
      </c>
      <c r="CL71" s="45">
        <f t="shared" si="38"/>
        <v>0.13404825737265416</v>
      </c>
      <c r="CN71" s="42" t="s">
        <v>4</v>
      </c>
      <c r="CO71" s="43">
        <v>375</v>
      </c>
      <c r="CP71" s="44">
        <v>60</v>
      </c>
      <c r="CQ71" s="45">
        <f t="shared" si="39"/>
        <v>0.16</v>
      </c>
      <c r="CS71" s="42" t="s">
        <v>4</v>
      </c>
      <c r="CT71" s="43">
        <v>376</v>
      </c>
      <c r="CU71" s="44">
        <v>51</v>
      </c>
      <c r="CV71" s="45">
        <f t="shared" si="40"/>
        <v>0.13563829787234041</v>
      </c>
      <c r="CX71" s="42" t="s">
        <v>4</v>
      </c>
      <c r="CY71" s="43">
        <v>377</v>
      </c>
      <c r="CZ71" s="44">
        <v>40</v>
      </c>
      <c r="DA71" s="45">
        <f t="shared" si="41"/>
        <v>0.10610079575596817</v>
      </c>
    </row>
    <row r="72" spans="1:105">
      <c r="A72" s="6"/>
      <c r="B72" s="42" t="s">
        <v>5</v>
      </c>
      <c r="C72" s="43">
        <v>47</v>
      </c>
      <c r="D72" s="44">
        <v>10</v>
      </c>
      <c r="E72" s="45">
        <f t="shared" si="21"/>
        <v>0.21276595744680851</v>
      </c>
      <c r="F72" s="63"/>
      <c r="G72" s="42" t="s">
        <v>5</v>
      </c>
      <c r="H72" s="43">
        <v>48</v>
      </c>
      <c r="I72" s="44">
        <v>10</v>
      </c>
      <c r="J72" s="45">
        <f t="shared" si="22"/>
        <v>0.20833333333333334</v>
      </c>
      <c r="K72" s="63"/>
      <c r="L72" s="42" t="s">
        <v>5</v>
      </c>
      <c r="M72" s="43">
        <v>48</v>
      </c>
      <c r="N72" s="44">
        <v>8</v>
      </c>
      <c r="O72" s="45">
        <f t="shared" si="23"/>
        <v>0.16666666666666666</v>
      </c>
      <c r="Q72" s="42" t="s">
        <v>5</v>
      </c>
      <c r="R72" s="43">
        <v>49</v>
      </c>
      <c r="S72" s="44">
        <v>7</v>
      </c>
      <c r="T72" s="45">
        <f t="shared" si="24"/>
        <v>0.14285714285714285</v>
      </c>
      <c r="V72" s="42" t="s">
        <v>5</v>
      </c>
      <c r="W72" s="43">
        <v>50</v>
      </c>
      <c r="X72" s="44">
        <v>8</v>
      </c>
      <c r="Y72" s="45">
        <f t="shared" si="25"/>
        <v>0.16</v>
      </c>
      <c r="AA72" s="42" t="s">
        <v>5</v>
      </c>
      <c r="AB72" s="43">
        <v>50</v>
      </c>
      <c r="AC72" s="44">
        <v>7</v>
      </c>
      <c r="AD72" s="45">
        <f t="shared" si="26"/>
        <v>0.14000000000000001</v>
      </c>
      <c r="AF72" s="42" t="s">
        <v>5</v>
      </c>
      <c r="AG72" s="43">
        <v>50</v>
      </c>
      <c r="AH72" s="44">
        <v>11</v>
      </c>
      <c r="AI72" s="45">
        <f t="shared" si="27"/>
        <v>0.22</v>
      </c>
      <c r="AK72" s="42" t="s">
        <v>5</v>
      </c>
      <c r="AL72" s="43">
        <v>51</v>
      </c>
      <c r="AM72" s="44">
        <v>8</v>
      </c>
      <c r="AN72" s="45">
        <f t="shared" si="28"/>
        <v>0.15686274509803921</v>
      </c>
      <c r="AP72" s="42" t="s">
        <v>5</v>
      </c>
      <c r="AQ72" s="43">
        <v>53</v>
      </c>
      <c r="AR72" s="44">
        <v>6</v>
      </c>
      <c r="AS72" s="45">
        <f t="shared" si="29"/>
        <v>0.11320754716981132</v>
      </c>
      <c r="AU72" s="42" t="s">
        <v>5</v>
      </c>
      <c r="AV72" s="43">
        <v>53</v>
      </c>
      <c r="AW72" s="44">
        <v>7</v>
      </c>
      <c r="AX72" s="45">
        <f t="shared" si="30"/>
        <v>0.13207547169811321</v>
      </c>
      <c r="AZ72" s="42" t="s">
        <v>5</v>
      </c>
      <c r="BA72" s="43">
        <v>53</v>
      </c>
      <c r="BB72" s="44">
        <v>14</v>
      </c>
      <c r="BC72" s="45">
        <f t="shared" si="31"/>
        <v>0.26415094339622641</v>
      </c>
      <c r="BE72" s="42" t="s">
        <v>5</v>
      </c>
      <c r="BF72" s="43">
        <v>51</v>
      </c>
      <c r="BG72" s="44">
        <v>55</v>
      </c>
      <c r="BH72" s="45">
        <f t="shared" si="32"/>
        <v>1.0784313725490196</v>
      </c>
      <c r="BJ72" s="42" t="s">
        <v>5</v>
      </c>
      <c r="BK72" s="43">
        <v>51</v>
      </c>
      <c r="BL72" s="44">
        <v>6</v>
      </c>
      <c r="BM72" s="45">
        <f t="shared" si="33"/>
        <v>0.11764705882352941</v>
      </c>
      <c r="BO72" s="42" t="s">
        <v>5</v>
      </c>
      <c r="BP72" s="43">
        <v>49</v>
      </c>
      <c r="BQ72" s="44">
        <v>10</v>
      </c>
      <c r="BR72" s="45">
        <f t="shared" si="34"/>
        <v>0.20408163265306123</v>
      </c>
      <c r="BT72" s="42" t="s">
        <v>5</v>
      </c>
      <c r="BU72" s="43">
        <v>49</v>
      </c>
      <c r="BV72" s="44">
        <v>11</v>
      </c>
      <c r="BW72" s="45">
        <f t="shared" si="35"/>
        <v>0.22448979591836735</v>
      </c>
      <c r="BY72" s="42" t="s">
        <v>5</v>
      </c>
      <c r="BZ72" s="43">
        <v>49</v>
      </c>
      <c r="CA72" s="44">
        <v>7</v>
      </c>
      <c r="CB72" s="45">
        <f t="shared" si="36"/>
        <v>0.14285714285714285</v>
      </c>
      <c r="CD72" s="42" t="s">
        <v>5</v>
      </c>
      <c r="CE72" s="43">
        <v>47</v>
      </c>
      <c r="CF72" s="44">
        <v>10</v>
      </c>
      <c r="CG72" s="45">
        <f t="shared" si="37"/>
        <v>0.21276595744680851</v>
      </c>
      <c r="CI72" s="42" t="s">
        <v>5</v>
      </c>
      <c r="CJ72" s="43">
        <v>46</v>
      </c>
      <c r="CK72" s="44">
        <v>5</v>
      </c>
      <c r="CL72" s="45">
        <f t="shared" si="38"/>
        <v>0.10869565217391304</v>
      </c>
      <c r="CN72" s="42" t="s">
        <v>5</v>
      </c>
      <c r="CO72" s="43">
        <v>47</v>
      </c>
      <c r="CP72" s="44">
        <v>9</v>
      </c>
      <c r="CQ72" s="45">
        <f t="shared" si="39"/>
        <v>0.19148936170212766</v>
      </c>
      <c r="CS72" s="42" t="s">
        <v>5</v>
      </c>
      <c r="CT72" s="43">
        <v>46</v>
      </c>
      <c r="CU72" s="44">
        <v>12</v>
      </c>
      <c r="CV72" s="45">
        <f t="shared" si="40"/>
        <v>0.2608695652173913</v>
      </c>
      <c r="CX72" s="42" t="s">
        <v>5</v>
      </c>
      <c r="CY72" s="43">
        <v>46</v>
      </c>
      <c r="CZ72" s="44">
        <v>9</v>
      </c>
      <c r="DA72" s="45">
        <f t="shared" si="41"/>
        <v>0.19565217391304349</v>
      </c>
    </row>
    <row r="73" spans="1:105">
      <c r="A73" s="3" t="s">
        <v>27</v>
      </c>
      <c r="B73" s="38" t="s">
        <v>47</v>
      </c>
      <c r="C73" s="39">
        <v>101</v>
      </c>
      <c r="D73" s="40">
        <v>17</v>
      </c>
      <c r="E73" s="41">
        <f t="shared" si="21"/>
        <v>0.16831683168316833</v>
      </c>
      <c r="F73" s="63"/>
      <c r="G73" s="38" t="s">
        <v>47</v>
      </c>
      <c r="H73" s="39">
        <v>102</v>
      </c>
      <c r="I73" s="40">
        <v>20</v>
      </c>
      <c r="J73" s="41">
        <f t="shared" si="22"/>
        <v>0.19607843137254902</v>
      </c>
      <c r="K73" s="63"/>
      <c r="L73" s="38" t="s">
        <v>47</v>
      </c>
      <c r="M73" s="39">
        <v>101</v>
      </c>
      <c r="N73" s="40">
        <v>19</v>
      </c>
      <c r="O73" s="41">
        <f t="shared" si="23"/>
        <v>0.18811881188118812</v>
      </c>
      <c r="Q73" s="38" t="s">
        <v>47</v>
      </c>
      <c r="R73" s="39">
        <v>100</v>
      </c>
      <c r="S73" s="40">
        <v>11</v>
      </c>
      <c r="T73" s="41">
        <f t="shared" si="24"/>
        <v>0.11</v>
      </c>
      <c r="V73" s="38" t="s">
        <v>47</v>
      </c>
      <c r="W73" s="39">
        <v>100</v>
      </c>
      <c r="X73" s="40">
        <v>17</v>
      </c>
      <c r="Y73" s="41">
        <f t="shared" si="25"/>
        <v>0.17</v>
      </c>
      <c r="AA73" s="38" t="s">
        <v>47</v>
      </c>
      <c r="AB73" s="39">
        <v>100</v>
      </c>
      <c r="AC73" s="40">
        <v>21</v>
      </c>
      <c r="AD73" s="41">
        <f t="shared" si="26"/>
        <v>0.21</v>
      </c>
      <c r="AF73" s="38" t="s">
        <v>47</v>
      </c>
      <c r="AG73" s="39">
        <v>103</v>
      </c>
      <c r="AH73" s="40">
        <v>19</v>
      </c>
      <c r="AI73" s="41">
        <f t="shared" si="27"/>
        <v>0.18446601941747573</v>
      </c>
      <c r="AK73" s="38" t="s">
        <v>47</v>
      </c>
      <c r="AL73" s="39">
        <v>103</v>
      </c>
      <c r="AM73" s="40">
        <v>17</v>
      </c>
      <c r="AN73" s="41">
        <f t="shared" si="28"/>
        <v>0.1650485436893204</v>
      </c>
      <c r="AP73" s="38" t="s">
        <v>47</v>
      </c>
      <c r="AQ73" s="39">
        <v>102</v>
      </c>
      <c r="AR73" s="40">
        <v>13</v>
      </c>
      <c r="AS73" s="41">
        <f t="shared" si="29"/>
        <v>0.12745098039215685</v>
      </c>
      <c r="AU73" s="38" t="s">
        <v>47</v>
      </c>
      <c r="AV73" s="39">
        <v>103</v>
      </c>
      <c r="AW73" s="40">
        <v>18</v>
      </c>
      <c r="AX73" s="41">
        <f t="shared" si="30"/>
        <v>0.17475728155339806</v>
      </c>
      <c r="AZ73" s="38" t="s">
        <v>47</v>
      </c>
      <c r="BA73" s="39">
        <v>106</v>
      </c>
      <c r="BB73" s="40">
        <v>41</v>
      </c>
      <c r="BC73" s="41">
        <f t="shared" si="31"/>
        <v>0.3867924528301887</v>
      </c>
      <c r="BE73" s="38" t="s">
        <v>47</v>
      </c>
      <c r="BF73" s="39">
        <v>108</v>
      </c>
      <c r="BG73" s="40">
        <v>108</v>
      </c>
      <c r="BH73" s="41">
        <f t="shared" si="32"/>
        <v>1</v>
      </c>
      <c r="BJ73" s="38" t="s">
        <v>47</v>
      </c>
      <c r="BK73" s="39">
        <v>108</v>
      </c>
      <c r="BL73" s="40">
        <v>16</v>
      </c>
      <c r="BM73" s="41">
        <f t="shared" si="33"/>
        <v>0.14814814814814814</v>
      </c>
      <c r="BO73" s="38" t="s">
        <v>47</v>
      </c>
      <c r="BP73" s="39">
        <v>108</v>
      </c>
      <c r="BQ73" s="40">
        <v>18</v>
      </c>
      <c r="BR73" s="41">
        <f t="shared" si="34"/>
        <v>0.16666666666666666</v>
      </c>
      <c r="BT73" s="38" t="s">
        <v>47</v>
      </c>
      <c r="BU73" s="39">
        <v>108</v>
      </c>
      <c r="BV73" s="40">
        <v>17</v>
      </c>
      <c r="BW73" s="41">
        <f t="shared" si="35"/>
        <v>0.15740740740740741</v>
      </c>
      <c r="BY73" s="38" t="s">
        <v>47</v>
      </c>
      <c r="BZ73" s="39">
        <v>109</v>
      </c>
      <c r="CA73" s="40">
        <v>11</v>
      </c>
      <c r="CB73" s="41">
        <f t="shared" si="36"/>
        <v>0.10091743119266056</v>
      </c>
      <c r="CD73" s="38" t="s">
        <v>47</v>
      </c>
      <c r="CE73" s="39">
        <v>109</v>
      </c>
      <c r="CF73" s="40">
        <v>15</v>
      </c>
      <c r="CG73" s="41">
        <f t="shared" si="37"/>
        <v>0.13761467889908258</v>
      </c>
      <c r="CI73" s="38" t="s">
        <v>47</v>
      </c>
      <c r="CJ73" s="39">
        <v>110</v>
      </c>
      <c r="CK73" s="40">
        <v>16</v>
      </c>
      <c r="CL73" s="41">
        <f t="shared" si="38"/>
        <v>0.14545454545454545</v>
      </c>
      <c r="CN73" s="38" t="s">
        <v>47</v>
      </c>
      <c r="CO73" s="39">
        <v>109</v>
      </c>
      <c r="CP73" s="40">
        <v>22</v>
      </c>
      <c r="CQ73" s="41">
        <f t="shared" si="39"/>
        <v>0.20183486238532111</v>
      </c>
      <c r="CS73" s="38" t="s">
        <v>47</v>
      </c>
      <c r="CT73" s="39">
        <v>107</v>
      </c>
      <c r="CU73" s="40">
        <v>20</v>
      </c>
      <c r="CV73" s="41">
        <f t="shared" si="40"/>
        <v>0.18691588785046728</v>
      </c>
      <c r="CX73" s="38" t="s">
        <v>47</v>
      </c>
      <c r="CY73" s="39">
        <v>108</v>
      </c>
      <c r="CZ73" s="40">
        <v>15</v>
      </c>
      <c r="DA73" s="41">
        <f t="shared" si="41"/>
        <v>0.1388888888888889</v>
      </c>
    </row>
    <row r="74" spans="1:105">
      <c r="A74" s="6"/>
      <c r="B74" s="42" t="s">
        <v>4</v>
      </c>
      <c r="C74" s="43">
        <v>94</v>
      </c>
      <c r="D74" s="44">
        <v>17</v>
      </c>
      <c r="E74" s="45">
        <f t="shared" si="21"/>
        <v>0.18085106382978725</v>
      </c>
      <c r="F74" s="63"/>
      <c r="G74" s="42" t="s">
        <v>4</v>
      </c>
      <c r="H74" s="43">
        <v>95</v>
      </c>
      <c r="I74" s="44">
        <v>20</v>
      </c>
      <c r="J74" s="45">
        <f t="shared" si="22"/>
        <v>0.21052631578947367</v>
      </c>
      <c r="K74" s="63"/>
      <c r="L74" s="42" t="s">
        <v>4</v>
      </c>
      <c r="M74" s="43">
        <v>94</v>
      </c>
      <c r="N74" s="44">
        <v>19</v>
      </c>
      <c r="O74" s="45">
        <f t="shared" si="23"/>
        <v>0.20212765957446807</v>
      </c>
      <c r="Q74" s="42" t="s">
        <v>4</v>
      </c>
      <c r="R74" s="43">
        <v>93</v>
      </c>
      <c r="S74" s="44">
        <v>11</v>
      </c>
      <c r="T74" s="45">
        <f t="shared" si="24"/>
        <v>0.11827956989247312</v>
      </c>
      <c r="V74" s="42" t="s">
        <v>4</v>
      </c>
      <c r="W74" s="43">
        <v>93</v>
      </c>
      <c r="X74" s="44">
        <v>17</v>
      </c>
      <c r="Y74" s="45">
        <f t="shared" si="25"/>
        <v>0.18279569892473119</v>
      </c>
      <c r="AA74" s="42" t="s">
        <v>4</v>
      </c>
      <c r="AB74" s="43">
        <v>93</v>
      </c>
      <c r="AC74" s="44">
        <v>21</v>
      </c>
      <c r="AD74" s="45">
        <f t="shared" si="26"/>
        <v>0.22580645161290322</v>
      </c>
      <c r="AF74" s="42" t="s">
        <v>4</v>
      </c>
      <c r="AG74" s="43">
        <v>96</v>
      </c>
      <c r="AH74" s="44">
        <v>19</v>
      </c>
      <c r="AI74" s="45">
        <f t="shared" si="27"/>
        <v>0.19791666666666666</v>
      </c>
      <c r="AK74" s="42" t="s">
        <v>4</v>
      </c>
      <c r="AL74" s="43">
        <v>96</v>
      </c>
      <c r="AM74" s="44">
        <v>16</v>
      </c>
      <c r="AN74" s="45">
        <f t="shared" si="28"/>
        <v>0.16666666666666666</v>
      </c>
      <c r="AP74" s="42" t="s">
        <v>4</v>
      </c>
      <c r="AQ74" s="43">
        <v>95</v>
      </c>
      <c r="AR74" s="44">
        <v>13</v>
      </c>
      <c r="AS74" s="45">
        <f t="shared" si="29"/>
        <v>0.1368421052631579</v>
      </c>
      <c r="AU74" s="42" t="s">
        <v>4</v>
      </c>
      <c r="AV74" s="43">
        <v>96</v>
      </c>
      <c r="AW74" s="44">
        <v>17</v>
      </c>
      <c r="AX74" s="45">
        <f t="shared" si="30"/>
        <v>0.17708333333333334</v>
      </c>
      <c r="AZ74" s="42" t="s">
        <v>4</v>
      </c>
      <c r="BA74" s="43">
        <v>98</v>
      </c>
      <c r="BB74" s="44">
        <v>38</v>
      </c>
      <c r="BC74" s="45">
        <f t="shared" si="31"/>
        <v>0.38775510204081631</v>
      </c>
      <c r="BE74" s="42" t="s">
        <v>4</v>
      </c>
      <c r="BF74" s="43">
        <v>100</v>
      </c>
      <c r="BG74" s="44">
        <v>100</v>
      </c>
      <c r="BH74" s="45">
        <f t="shared" si="32"/>
        <v>1</v>
      </c>
      <c r="BJ74" s="42" t="s">
        <v>4</v>
      </c>
      <c r="BK74" s="43">
        <v>100</v>
      </c>
      <c r="BL74" s="44">
        <v>16</v>
      </c>
      <c r="BM74" s="45">
        <f t="shared" si="33"/>
        <v>0.16</v>
      </c>
      <c r="BO74" s="42" t="s">
        <v>4</v>
      </c>
      <c r="BP74" s="43">
        <v>100</v>
      </c>
      <c r="BQ74" s="44">
        <v>17</v>
      </c>
      <c r="BR74" s="45">
        <f t="shared" si="34"/>
        <v>0.17</v>
      </c>
      <c r="BT74" s="42" t="s">
        <v>4</v>
      </c>
      <c r="BU74" s="43">
        <v>100</v>
      </c>
      <c r="BV74" s="44">
        <v>17</v>
      </c>
      <c r="BW74" s="45">
        <f t="shared" si="35"/>
        <v>0.17</v>
      </c>
      <c r="BY74" s="42" t="s">
        <v>4</v>
      </c>
      <c r="BZ74" s="43">
        <v>101</v>
      </c>
      <c r="CA74" s="44">
        <v>11</v>
      </c>
      <c r="CB74" s="45">
        <f t="shared" si="36"/>
        <v>0.10891089108910891</v>
      </c>
      <c r="CD74" s="42" t="s">
        <v>4</v>
      </c>
      <c r="CE74" s="43">
        <v>101</v>
      </c>
      <c r="CF74" s="44">
        <v>14</v>
      </c>
      <c r="CG74" s="45">
        <f t="shared" si="37"/>
        <v>0.13861386138613863</v>
      </c>
      <c r="CI74" s="42" t="s">
        <v>4</v>
      </c>
      <c r="CJ74" s="43">
        <v>102</v>
      </c>
      <c r="CK74" s="44">
        <v>15</v>
      </c>
      <c r="CL74" s="45">
        <f t="shared" si="38"/>
        <v>0.14705882352941177</v>
      </c>
      <c r="CN74" s="42" t="s">
        <v>4</v>
      </c>
      <c r="CO74" s="43">
        <v>101</v>
      </c>
      <c r="CP74" s="44">
        <v>22</v>
      </c>
      <c r="CQ74" s="45">
        <f t="shared" si="39"/>
        <v>0.21782178217821782</v>
      </c>
      <c r="CS74" s="42" t="s">
        <v>4</v>
      </c>
      <c r="CT74" s="43">
        <v>99</v>
      </c>
      <c r="CU74" s="44">
        <v>18</v>
      </c>
      <c r="CV74" s="45">
        <f t="shared" si="40"/>
        <v>0.18181818181818182</v>
      </c>
      <c r="CX74" s="42" t="s">
        <v>4</v>
      </c>
      <c r="CY74" s="43">
        <v>100</v>
      </c>
      <c r="CZ74" s="44">
        <v>15</v>
      </c>
      <c r="DA74" s="45">
        <f t="shared" si="41"/>
        <v>0.15</v>
      </c>
    </row>
    <row r="75" spans="1:105">
      <c r="A75" s="6"/>
      <c r="B75" s="42" t="s">
        <v>5</v>
      </c>
      <c r="C75" s="43">
        <v>7</v>
      </c>
      <c r="D75" s="44"/>
      <c r="E75" s="45">
        <f t="shared" si="21"/>
        <v>0</v>
      </c>
      <c r="F75" s="63"/>
      <c r="G75" s="42" t="s">
        <v>5</v>
      </c>
      <c r="H75" s="43">
        <v>7</v>
      </c>
      <c r="I75" s="44"/>
      <c r="J75" s="45">
        <f t="shared" si="22"/>
        <v>0</v>
      </c>
      <c r="K75" s="63"/>
      <c r="L75" s="42" t="s">
        <v>5</v>
      </c>
      <c r="M75" s="43">
        <v>7</v>
      </c>
      <c r="N75" s="44"/>
      <c r="O75" s="45">
        <f t="shared" si="23"/>
        <v>0</v>
      </c>
      <c r="Q75" s="42" t="s">
        <v>5</v>
      </c>
      <c r="R75" s="43">
        <v>7</v>
      </c>
      <c r="S75" s="44"/>
      <c r="T75" s="45">
        <f t="shared" si="24"/>
        <v>0</v>
      </c>
      <c r="V75" s="42" t="s">
        <v>5</v>
      </c>
      <c r="W75" s="43">
        <v>7</v>
      </c>
      <c r="X75" s="44"/>
      <c r="Y75" s="45">
        <f t="shared" si="25"/>
        <v>0</v>
      </c>
      <c r="AA75" s="42" t="s">
        <v>5</v>
      </c>
      <c r="AB75" s="43">
        <v>7</v>
      </c>
      <c r="AC75" s="44"/>
      <c r="AD75" s="45">
        <f t="shared" si="26"/>
        <v>0</v>
      </c>
      <c r="AF75" s="42" t="s">
        <v>5</v>
      </c>
      <c r="AG75" s="43">
        <v>7</v>
      </c>
      <c r="AH75" s="44"/>
      <c r="AI75" s="45">
        <f t="shared" si="27"/>
        <v>0</v>
      </c>
      <c r="AK75" s="42" t="s">
        <v>5</v>
      </c>
      <c r="AL75" s="43">
        <v>7</v>
      </c>
      <c r="AM75" s="44">
        <v>1</v>
      </c>
      <c r="AN75" s="45">
        <f t="shared" si="28"/>
        <v>0.14285714285714285</v>
      </c>
      <c r="AP75" s="42" t="s">
        <v>5</v>
      </c>
      <c r="AQ75" s="43">
        <v>7</v>
      </c>
      <c r="AR75" s="44"/>
      <c r="AS75" s="45">
        <f t="shared" si="29"/>
        <v>0</v>
      </c>
      <c r="AU75" s="42" t="s">
        <v>5</v>
      </c>
      <c r="AV75" s="43">
        <v>7</v>
      </c>
      <c r="AW75" s="44">
        <v>1</v>
      </c>
      <c r="AX75" s="45">
        <f t="shared" si="30"/>
        <v>0.14285714285714285</v>
      </c>
      <c r="AZ75" s="42" t="s">
        <v>5</v>
      </c>
      <c r="BA75" s="43">
        <v>8</v>
      </c>
      <c r="BB75" s="44">
        <v>3</v>
      </c>
      <c r="BC75" s="45">
        <f t="shared" si="31"/>
        <v>0.375</v>
      </c>
      <c r="BE75" s="42" t="s">
        <v>5</v>
      </c>
      <c r="BF75" s="43">
        <v>8</v>
      </c>
      <c r="BG75" s="44">
        <v>8</v>
      </c>
      <c r="BH75" s="45">
        <f t="shared" si="32"/>
        <v>1</v>
      </c>
      <c r="BJ75" s="42" t="s">
        <v>5</v>
      </c>
      <c r="BK75" s="43">
        <v>8</v>
      </c>
      <c r="BL75" s="44"/>
      <c r="BM75" s="45">
        <f t="shared" si="33"/>
        <v>0</v>
      </c>
      <c r="BO75" s="42" t="s">
        <v>5</v>
      </c>
      <c r="BP75" s="43">
        <v>8</v>
      </c>
      <c r="BQ75" s="44">
        <v>1</v>
      </c>
      <c r="BR75" s="45">
        <f t="shared" si="34"/>
        <v>0.125</v>
      </c>
      <c r="BT75" s="42" t="s">
        <v>5</v>
      </c>
      <c r="BU75" s="43">
        <v>8</v>
      </c>
      <c r="BV75" s="44"/>
      <c r="BW75" s="45">
        <f t="shared" si="35"/>
        <v>0</v>
      </c>
      <c r="BY75" s="42" t="s">
        <v>5</v>
      </c>
      <c r="BZ75" s="43">
        <v>8</v>
      </c>
      <c r="CA75" s="44"/>
      <c r="CB75" s="45">
        <f t="shared" si="36"/>
        <v>0</v>
      </c>
      <c r="CD75" s="42" t="s">
        <v>5</v>
      </c>
      <c r="CE75" s="43">
        <v>8</v>
      </c>
      <c r="CF75" s="44">
        <v>1</v>
      </c>
      <c r="CG75" s="45">
        <f t="shared" si="37"/>
        <v>0.125</v>
      </c>
      <c r="CI75" s="42" t="s">
        <v>5</v>
      </c>
      <c r="CJ75" s="43">
        <v>8</v>
      </c>
      <c r="CK75" s="44">
        <v>1</v>
      </c>
      <c r="CL75" s="45">
        <f t="shared" si="38"/>
        <v>0.125</v>
      </c>
      <c r="CN75" s="42" t="s">
        <v>5</v>
      </c>
      <c r="CO75" s="43">
        <v>8</v>
      </c>
      <c r="CP75" s="44"/>
      <c r="CQ75" s="45">
        <f t="shared" si="39"/>
        <v>0</v>
      </c>
      <c r="CS75" s="42" t="s">
        <v>5</v>
      </c>
      <c r="CT75" s="43">
        <v>8</v>
      </c>
      <c r="CU75" s="44">
        <v>2</v>
      </c>
      <c r="CV75" s="45">
        <f t="shared" si="40"/>
        <v>0.25</v>
      </c>
      <c r="CX75" s="42" t="s">
        <v>5</v>
      </c>
      <c r="CY75" s="43">
        <v>8</v>
      </c>
      <c r="CZ75" s="44"/>
      <c r="DA75" s="45">
        <f t="shared" si="41"/>
        <v>0</v>
      </c>
    </row>
    <row r="76" spans="1:105">
      <c r="A76" s="3" t="s">
        <v>28</v>
      </c>
      <c r="B76" s="38" t="s">
        <v>47</v>
      </c>
      <c r="C76" s="39">
        <v>132</v>
      </c>
      <c r="D76" s="40">
        <v>22</v>
      </c>
      <c r="E76" s="41">
        <f t="shared" si="21"/>
        <v>0.16666666666666666</v>
      </c>
      <c r="F76" s="63"/>
      <c r="G76" s="38" t="s">
        <v>47</v>
      </c>
      <c r="H76" s="39">
        <v>138</v>
      </c>
      <c r="I76" s="40">
        <v>40</v>
      </c>
      <c r="J76" s="41">
        <f t="shared" si="22"/>
        <v>0.28985507246376813</v>
      </c>
      <c r="K76" s="63"/>
      <c r="L76" s="38" t="s">
        <v>47</v>
      </c>
      <c r="M76" s="39">
        <v>142</v>
      </c>
      <c r="N76" s="40">
        <v>27</v>
      </c>
      <c r="O76" s="41">
        <f t="shared" si="23"/>
        <v>0.19014084507042253</v>
      </c>
      <c r="Q76" s="38" t="s">
        <v>47</v>
      </c>
      <c r="R76" s="39">
        <v>150</v>
      </c>
      <c r="S76" s="40">
        <v>22</v>
      </c>
      <c r="T76" s="41">
        <f t="shared" si="24"/>
        <v>0.14666666666666667</v>
      </c>
      <c r="V76" s="38" t="s">
        <v>47</v>
      </c>
      <c r="W76" s="39">
        <v>152</v>
      </c>
      <c r="X76" s="40">
        <v>27</v>
      </c>
      <c r="Y76" s="41">
        <f t="shared" si="25"/>
        <v>0.17763157894736842</v>
      </c>
      <c r="AA76" s="38" t="s">
        <v>47</v>
      </c>
      <c r="AB76" s="39">
        <v>153</v>
      </c>
      <c r="AC76" s="40">
        <v>43</v>
      </c>
      <c r="AD76" s="41">
        <f t="shared" si="26"/>
        <v>0.28104575163398693</v>
      </c>
      <c r="AF76" s="38" t="s">
        <v>47</v>
      </c>
      <c r="AG76" s="39">
        <v>155</v>
      </c>
      <c r="AH76" s="40">
        <v>30</v>
      </c>
      <c r="AI76" s="41">
        <f t="shared" si="27"/>
        <v>0.19354838709677419</v>
      </c>
      <c r="AK76" s="38" t="s">
        <v>47</v>
      </c>
      <c r="AL76" s="39">
        <v>153</v>
      </c>
      <c r="AM76" s="40">
        <v>34</v>
      </c>
      <c r="AN76" s="41">
        <f t="shared" si="28"/>
        <v>0.22222222222222221</v>
      </c>
      <c r="AP76" s="38" t="s">
        <v>47</v>
      </c>
      <c r="AQ76" s="39">
        <v>158</v>
      </c>
      <c r="AR76" s="40">
        <v>19</v>
      </c>
      <c r="AS76" s="41">
        <f t="shared" si="29"/>
        <v>0.12025316455696203</v>
      </c>
      <c r="AU76" s="38" t="s">
        <v>47</v>
      </c>
      <c r="AV76" s="39">
        <v>159</v>
      </c>
      <c r="AW76" s="40">
        <v>31</v>
      </c>
      <c r="AX76" s="41">
        <f t="shared" si="30"/>
        <v>0.19496855345911951</v>
      </c>
      <c r="AZ76" s="38" t="s">
        <v>47</v>
      </c>
      <c r="BA76" s="39">
        <v>159</v>
      </c>
      <c r="BB76" s="40">
        <v>41</v>
      </c>
      <c r="BC76" s="41">
        <f t="shared" si="31"/>
        <v>0.25786163522012578</v>
      </c>
      <c r="BE76" s="38" t="s">
        <v>47</v>
      </c>
      <c r="BF76" s="39">
        <v>168</v>
      </c>
      <c r="BG76" s="40">
        <v>168</v>
      </c>
      <c r="BH76" s="41">
        <f t="shared" si="32"/>
        <v>1</v>
      </c>
      <c r="BJ76" s="38" t="s">
        <v>47</v>
      </c>
      <c r="BK76" s="39">
        <v>169</v>
      </c>
      <c r="BL76" s="40">
        <v>32</v>
      </c>
      <c r="BM76" s="41">
        <f t="shared" si="33"/>
        <v>0.1893491124260355</v>
      </c>
      <c r="BO76" s="38" t="s">
        <v>47</v>
      </c>
      <c r="BP76" s="39">
        <v>179</v>
      </c>
      <c r="BQ76" s="40">
        <v>38</v>
      </c>
      <c r="BR76" s="41">
        <f t="shared" si="34"/>
        <v>0.21229050279329609</v>
      </c>
      <c r="BT76" s="38" t="s">
        <v>47</v>
      </c>
      <c r="BU76" s="39">
        <v>180</v>
      </c>
      <c r="BV76" s="40">
        <v>32</v>
      </c>
      <c r="BW76" s="41">
        <f t="shared" si="35"/>
        <v>0.17777777777777778</v>
      </c>
      <c r="BY76" s="38" t="s">
        <v>47</v>
      </c>
      <c r="BZ76" s="39">
        <v>183</v>
      </c>
      <c r="CA76" s="40">
        <v>36</v>
      </c>
      <c r="CB76" s="41">
        <f t="shared" si="36"/>
        <v>0.19672131147540983</v>
      </c>
      <c r="CD76" s="38" t="s">
        <v>47</v>
      </c>
      <c r="CE76" s="39">
        <v>184</v>
      </c>
      <c r="CF76" s="40">
        <v>49</v>
      </c>
      <c r="CG76" s="41">
        <f t="shared" si="37"/>
        <v>0.26630434782608697</v>
      </c>
      <c r="CI76" s="38" t="s">
        <v>47</v>
      </c>
      <c r="CJ76" s="39">
        <v>192</v>
      </c>
      <c r="CK76" s="40">
        <v>31</v>
      </c>
      <c r="CL76" s="41">
        <f t="shared" si="38"/>
        <v>0.16145833333333334</v>
      </c>
      <c r="CN76" s="38" t="s">
        <v>47</v>
      </c>
      <c r="CO76" s="39">
        <v>195</v>
      </c>
      <c r="CP76" s="40">
        <v>38</v>
      </c>
      <c r="CQ76" s="41">
        <f t="shared" si="39"/>
        <v>0.19487179487179487</v>
      </c>
      <c r="CS76" s="38" t="s">
        <v>47</v>
      </c>
      <c r="CT76" s="39">
        <v>196</v>
      </c>
      <c r="CU76" s="40">
        <v>37</v>
      </c>
      <c r="CV76" s="41">
        <f t="shared" si="40"/>
        <v>0.18877551020408162</v>
      </c>
      <c r="CX76" s="38" t="s">
        <v>47</v>
      </c>
      <c r="CY76" s="39">
        <v>197</v>
      </c>
      <c r="CZ76" s="40">
        <v>24</v>
      </c>
      <c r="DA76" s="41">
        <f t="shared" si="41"/>
        <v>0.12182741116751269</v>
      </c>
    </row>
    <row r="77" spans="1:105">
      <c r="A77" s="6"/>
      <c r="B77" s="42" t="s">
        <v>4</v>
      </c>
      <c r="C77" s="43">
        <v>111</v>
      </c>
      <c r="D77" s="44">
        <v>20</v>
      </c>
      <c r="E77" s="45">
        <f t="shared" si="21"/>
        <v>0.18018018018018017</v>
      </c>
      <c r="F77" s="63"/>
      <c r="G77" s="42" t="s">
        <v>4</v>
      </c>
      <c r="H77" s="43">
        <v>116</v>
      </c>
      <c r="I77" s="44">
        <v>32</v>
      </c>
      <c r="J77" s="45">
        <f t="shared" si="22"/>
        <v>0.27586206896551724</v>
      </c>
      <c r="K77" s="63"/>
      <c r="L77" s="42" t="s">
        <v>4</v>
      </c>
      <c r="M77" s="43">
        <v>119</v>
      </c>
      <c r="N77" s="44">
        <v>24</v>
      </c>
      <c r="O77" s="45">
        <f t="shared" si="23"/>
        <v>0.20168067226890757</v>
      </c>
      <c r="Q77" s="42" t="s">
        <v>4</v>
      </c>
      <c r="R77" s="43">
        <v>127</v>
      </c>
      <c r="S77" s="44">
        <v>20</v>
      </c>
      <c r="T77" s="45">
        <f t="shared" si="24"/>
        <v>0.15748031496062992</v>
      </c>
      <c r="V77" s="42" t="s">
        <v>4</v>
      </c>
      <c r="W77" s="43">
        <v>130</v>
      </c>
      <c r="X77" s="44">
        <v>25</v>
      </c>
      <c r="Y77" s="45">
        <f t="shared" si="25"/>
        <v>0.19230769230769232</v>
      </c>
      <c r="AA77" s="42" t="s">
        <v>4</v>
      </c>
      <c r="AB77" s="43">
        <v>131</v>
      </c>
      <c r="AC77" s="44">
        <v>38</v>
      </c>
      <c r="AD77" s="45">
        <f t="shared" si="26"/>
        <v>0.29007633587786258</v>
      </c>
      <c r="AF77" s="42" t="s">
        <v>4</v>
      </c>
      <c r="AG77" s="43">
        <v>133</v>
      </c>
      <c r="AH77" s="44">
        <v>25</v>
      </c>
      <c r="AI77" s="45">
        <f t="shared" si="27"/>
        <v>0.18796992481203006</v>
      </c>
      <c r="AK77" s="42" t="s">
        <v>4</v>
      </c>
      <c r="AL77" s="43">
        <v>131</v>
      </c>
      <c r="AM77" s="44">
        <v>28</v>
      </c>
      <c r="AN77" s="45">
        <f t="shared" si="28"/>
        <v>0.21374045801526717</v>
      </c>
      <c r="AP77" s="42" t="s">
        <v>4</v>
      </c>
      <c r="AQ77" s="43">
        <v>135</v>
      </c>
      <c r="AR77" s="44">
        <v>13</v>
      </c>
      <c r="AS77" s="45">
        <f t="shared" si="29"/>
        <v>9.6296296296296297E-2</v>
      </c>
      <c r="AU77" s="42" t="s">
        <v>4</v>
      </c>
      <c r="AV77" s="43">
        <v>136</v>
      </c>
      <c r="AW77" s="44">
        <v>24</v>
      </c>
      <c r="AX77" s="45">
        <f t="shared" si="30"/>
        <v>0.17647058823529413</v>
      </c>
      <c r="AZ77" s="42" t="s">
        <v>4</v>
      </c>
      <c r="BA77" s="43">
        <v>136</v>
      </c>
      <c r="BB77" s="44">
        <v>32</v>
      </c>
      <c r="BC77" s="45">
        <f t="shared" si="31"/>
        <v>0.23529411764705882</v>
      </c>
      <c r="BE77" s="42" t="s">
        <v>4</v>
      </c>
      <c r="BF77" s="43">
        <v>146</v>
      </c>
      <c r="BG77" s="44">
        <v>142</v>
      </c>
      <c r="BH77" s="45">
        <f t="shared" si="32"/>
        <v>0.9726027397260274</v>
      </c>
      <c r="BJ77" s="42" t="s">
        <v>4</v>
      </c>
      <c r="BK77" s="43">
        <v>147</v>
      </c>
      <c r="BL77" s="44">
        <v>25</v>
      </c>
      <c r="BM77" s="45">
        <f t="shared" si="33"/>
        <v>0.17006802721088435</v>
      </c>
      <c r="BO77" s="42" t="s">
        <v>4</v>
      </c>
      <c r="BP77" s="43">
        <v>156</v>
      </c>
      <c r="BQ77" s="44">
        <v>31</v>
      </c>
      <c r="BR77" s="45">
        <f t="shared" si="34"/>
        <v>0.19871794871794871</v>
      </c>
      <c r="BT77" s="42" t="s">
        <v>4</v>
      </c>
      <c r="BU77" s="43">
        <v>157</v>
      </c>
      <c r="BV77" s="44">
        <v>28</v>
      </c>
      <c r="BW77" s="45">
        <f t="shared" si="35"/>
        <v>0.17834394904458598</v>
      </c>
      <c r="BY77" s="42" t="s">
        <v>4</v>
      </c>
      <c r="BZ77" s="43">
        <v>161</v>
      </c>
      <c r="CA77" s="44">
        <v>30</v>
      </c>
      <c r="CB77" s="45">
        <f t="shared" si="36"/>
        <v>0.18633540372670807</v>
      </c>
      <c r="CD77" s="42" t="s">
        <v>4</v>
      </c>
      <c r="CE77" s="43">
        <v>162</v>
      </c>
      <c r="CF77" s="44">
        <v>42</v>
      </c>
      <c r="CG77" s="45">
        <f t="shared" si="37"/>
        <v>0.25925925925925924</v>
      </c>
      <c r="CI77" s="42" t="s">
        <v>4</v>
      </c>
      <c r="CJ77" s="43">
        <v>169</v>
      </c>
      <c r="CK77" s="44">
        <v>24</v>
      </c>
      <c r="CL77" s="45">
        <f t="shared" si="38"/>
        <v>0.14201183431952663</v>
      </c>
      <c r="CN77" s="42" t="s">
        <v>4</v>
      </c>
      <c r="CO77" s="43">
        <v>172</v>
      </c>
      <c r="CP77" s="44">
        <v>31</v>
      </c>
      <c r="CQ77" s="45">
        <f t="shared" si="39"/>
        <v>0.18023255813953487</v>
      </c>
      <c r="CS77" s="42" t="s">
        <v>4</v>
      </c>
      <c r="CT77" s="43">
        <v>173</v>
      </c>
      <c r="CU77" s="44">
        <v>32</v>
      </c>
      <c r="CV77" s="45">
        <f t="shared" si="40"/>
        <v>0.18497109826589594</v>
      </c>
      <c r="CX77" s="42" t="s">
        <v>4</v>
      </c>
      <c r="CY77" s="43">
        <v>174</v>
      </c>
      <c r="CZ77" s="44">
        <v>21</v>
      </c>
      <c r="DA77" s="45">
        <f t="shared" si="41"/>
        <v>0.1206896551724138</v>
      </c>
    </row>
    <row r="78" spans="1:105">
      <c r="A78" s="6"/>
      <c r="B78" s="42" t="s">
        <v>5</v>
      </c>
      <c r="C78" s="43">
        <v>21</v>
      </c>
      <c r="D78" s="44">
        <v>2</v>
      </c>
      <c r="E78" s="45">
        <f t="shared" si="21"/>
        <v>9.5238095238095233E-2</v>
      </c>
      <c r="F78" s="63"/>
      <c r="G78" s="42" t="s">
        <v>5</v>
      </c>
      <c r="H78" s="43">
        <v>22</v>
      </c>
      <c r="I78" s="44">
        <v>8</v>
      </c>
      <c r="J78" s="45">
        <f t="shared" si="22"/>
        <v>0.36363636363636365</v>
      </c>
      <c r="K78" s="63"/>
      <c r="L78" s="42" t="s">
        <v>5</v>
      </c>
      <c r="M78" s="43">
        <v>23</v>
      </c>
      <c r="N78" s="44">
        <v>3</v>
      </c>
      <c r="O78" s="45">
        <f t="shared" si="23"/>
        <v>0.13043478260869565</v>
      </c>
      <c r="Q78" s="42" t="s">
        <v>5</v>
      </c>
      <c r="R78" s="43">
        <v>23</v>
      </c>
      <c r="S78" s="44">
        <v>2</v>
      </c>
      <c r="T78" s="45">
        <f t="shared" si="24"/>
        <v>8.6956521739130432E-2</v>
      </c>
      <c r="V78" s="42" t="s">
        <v>5</v>
      </c>
      <c r="W78" s="43">
        <v>22</v>
      </c>
      <c r="X78" s="44">
        <v>2</v>
      </c>
      <c r="Y78" s="45">
        <f t="shared" si="25"/>
        <v>9.0909090909090912E-2</v>
      </c>
      <c r="AA78" s="42" t="s">
        <v>5</v>
      </c>
      <c r="AB78" s="43">
        <v>22</v>
      </c>
      <c r="AC78" s="44">
        <v>5</v>
      </c>
      <c r="AD78" s="45">
        <f t="shared" si="26"/>
        <v>0.22727272727272727</v>
      </c>
      <c r="AF78" s="42" t="s">
        <v>5</v>
      </c>
      <c r="AG78" s="43">
        <v>22</v>
      </c>
      <c r="AH78" s="44">
        <v>5</v>
      </c>
      <c r="AI78" s="45">
        <f t="shared" si="27"/>
        <v>0.22727272727272727</v>
      </c>
      <c r="AK78" s="42" t="s">
        <v>5</v>
      </c>
      <c r="AL78" s="43">
        <v>22</v>
      </c>
      <c r="AM78" s="44">
        <v>6</v>
      </c>
      <c r="AN78" s="45">
        <f t="shared" si="28"/>
        <v>0.27272727272727271</v>
      </c>
      <c r="AP78" s="42" t="s">
        <v>5</v>
      </c>
      <c r="AQ78" s="43">
        <v>23</v>
      </c>
      <c r="AR78" s="44">
        <v>6</v>
      </c>
      <c r="AS78" s="45">
        <f t="shared" si="29"/>
        <v>0.2608695652173913</v>
      </c>
      <c r="AU78" s="42" t="s">
        <v>5</v>
      </c>
      <c r="AV78" s="43">
        <v>23</v>
      </c>
      <c r="AW78" s="44">
        <v>7</v>
      </c>
      <c r="AX78" s="45">
        <f t="shared" si="30"/>
        <v>0.30434782608695654</v>
      </c>
      <c r="AZ78" s="42" t="s">
        <v>5</v>
      </c>
      <c r="BA78" s="43">
        <v>23</v>
      </c>
      <c r="BB78" s="44">
        <v>9</v>
      </c>
      <c r="BC78" s="45">
        <f t="shared" si="31"/>
        <v>0.39130434782608697</v>
      </c>
      <c r="BE78" s="42" t="s">
        <v>5</v>
      </c>
      <c r="BF78" s="43">
        <v>22</v>
      </c>
      <c r="BG78" s="44">
        <v>26</v>
      </c>
      <c r="BH78" s="45">
        <f t="shared" si="32"/>
        <v>1.1818181818181819</v>
      </c>
      <c r="BJ78" s="42" t="s">
        <v>5</v>
      </c>
      <c r="BK78" s="43">
        <v>22</v>
      </c>
      <c r="BL78" s="44">
        <v>7</v>
      </c>
      <c r="BM78" s="45">
        <f t="shared" si="33"/>
        <v>0.31818181818181818</v>
      </c>
      <c r="BO78" s="42" t="s">
        <v>5</v>
      </c>
      <c r="BP78" s="43">
        <v>23</v>
      </c>
      <c r="BQ78" s="44">
        <v>7</v>
      </c>
      <c r="BR78" s="45">
        <f t="shared" si="34"/>
        <v>0.30434782608695654</v>
      </c>
      <c r="BT78" s="42" t="s">
        <v>5</v>
      </c>
      <c r="BU78" s="43">
        <v>23</v>
      </c>
      <c r="BV78" s="44">
        <v>4</v>
      </c>
      <c r="BW78" s="45">
        <f t="shared" si="35"/>
        <v>0.17391304347826086</v>
      </c>
      <c r="BY78" s="42" t="s">
        <v>5</v>
      </c>
      <c r="BZ78" s="43">
        <v>22</v>
      </c>
      <c r="CA78" s="44">
        <v>6</v>
      </c>
      <c r="CB78" s="45">
        <f t="shared" si="36"/>
        <v>0.27272727272727271</v>
      </c>
      <c r="CD78" s="42" t="s">
        <v>5</v>
      </c>
      <c r="CE78" s="43">
        <v>22</v>
      </c>
      <c r="CF78" s="44">
        <v>7</v>
      </c>
      <c r="CG78" s="45">
        <f t="shared" si="37"/>
        <v>0.31818181818181818</v>
      </c>
      <c r="CI78" s="42" t="s">
        <v>5</v>
      </c>
      <c r="CJ78" s="43">
        <v>23</v>
      </c>
      <c r="CK78" s="44">
        <v>7</v>
      </c>
      <c r="CL78" s="45">
        <f t="shared" si="38"/>
        <v>0.30434782608695654</v>
      </c>
      <c r="CN78" s="42" t="s">
        <v>5</v>
      </c>
      <c r="CO78" s="43">
        <v>23</v>
      </c>
      <c r="CP78" s="44">
        <v>7</v>
      </c>
      <c r="CQ78" s="45">
        <f t="shared" si="39"/>
        <v>0.30434782608695654</v>
      </c>
      <c r="CS78" s="42" t="s">
        <v>5</v>
      </c>
      <c r="CT78" s="43">
        <v>23</v>
      </c>
      <c r="CU78" s="44">
        <v>5</v>
      </c>
      <c r="CV78" s="45">
        <f t="shared" si="40"/>
        <v>0.21739130434782608</v>
      </c>
      <c r="CX78" s="42" t="s">
        <v>5</v>
      </c>
      <c r="CY78" s="43">
        <v>23</v>
      </c>
      <c r="CZ78" s="44">
        <v>3</v>
      </c>
      <c r="DA78" s="45">
        <f t="shared" si="41"/>
        <v>0.13043478260869565</v>
      </c>
    </row>
    <row r="79" spans="1:105">
      <c r="A79" s="3" t="s">
        <v>29</v>
      </c>
      <c r="B79" s="38" t="s">
        <v>47</v>
      </c>
      <c r="C79" s="39">
        <v>35</v>
      </c>
      <c r="D79" s="40">
        <v>1</v>
      </c>
      <c r="E79" s="41">
        <f t="shared" si="21"/>
        <v>2.8571428571428571E-2</v>
      </c>
      <c r="F79" s="63"/>
      <c r="G79" s="38" t="s">
        <v>47</v>
      </c>
      <c r="H79" s="39">
        <v>35</v>
      </c>
      <c r="I79" s="40">
        <v>1</v>
      </c>
      <c r="J79" s="41">
        <f t="shared" si="22"/>
        <v>2.8571428571428571E-2</v>
      </c>
      <c r="K79" s="63"/>
      <c r="L79" s="38" t="s">
        <v>47</v>
      </c>
      <c r="M79" s="39">
        <v>35</v>
      </c>
      <c r="N79" s="40">
        <v>2</v>
      </c>
      <c r="O79" s="41">
        <f t="shared" si="23"/>
        <v>5.7142857142857141E-2</v>
      </c>
      <c r="Q79" s="38" t="s">
        <v>47</v>
      </c>
      <c r="R79" s="39">
        <v>35</v>
      </c>
      <c r="S79" s="40">
        <v>2</v>
      </c>
      <c r="T79" s="41">
        <f t="shared" si="24"/>
        <v>5.7142857142857141E-2</v>
      </c>
      <c r="V79" s="38" t="s">
        <v>47</v>
      </c>
      <c r="W79" s="39">
        <v>35</v>
      </c>
      <c r="X79" s="40">
        <v>3</v>
      </c>
      <c r="Y79" s="41">
        <f t="shared" si="25"/>
        <v>8.5714285714285715E-2</v>
      </c>
      <c r="AA79" s="38" t="s">
        <v>47</v>
      </c>
      <c r="AB79" s="39">
        <v>35</v>
      </c>
      <c r="AC79" s="40">
        <v>5</v>
      </c>
      <c r="AD79" s="41">
        <f t="shared" si="26"/>
        <v>0.14285714285714285</v>
      </c>
      <c r="AF79" s="38" t="s">
        <v>47</v>
      </c>
      <c r="AG79" s="39">
        <v>36</v>
      </c>
      <c r="AH79" s="40">
        <v>2</v>
      </c>
      <c r="AI79" s="41">
        <f t="shared" si="27"/>
        <v>5.5555555555555552E-2</v>
      </c>
      <c r="AK79" s="38" t="s">
        <v>47</v>
      </c>
      <c r="AL79" s="39">
        <v>37</v>
      </c>
      <c r="AM79" s="40">
        <v>3</v>
      </c>
      <c r="AN79" s="41">
        <f t="shared" si="28"/>
        <v>8.1081081081081086E-2</v>
      </c>
      <c r="AP79" s="38" t="s">
        <v>47</v>
      </c>
      <c r="AQ79" s="39">
        <v>37</v>
      </c>
      <c r="AR79" s="40">
        <v>2</v>
      </c>
      <c r="AS79" s="41">
        <f t="shared" si="29"/>
        <v>5.4054054054054057E-2</v>
      </c>
      <c r="AU79" s="38" t="s">
        <v>47</v>
      </c>
      <c r="AV79" s="39">
        <v>38</v>
      </c>
      <c r="AW79" s="40">
        <v>3</v>
      </c>
      <c r="AX79" s="41">
        <f t="shared" si="30"/>
        <v>7.8947368421052627E-2</v>
      </c>
      <c r="AZ79" s="38" t="s">
        <v>47</v>
      </c>
      <c r="BA79" s="39">
        <v>38</v>
      </c>
      <c r="BB79" s="40">
        <v>2</v>
      </c>
      <c r="BC79" s="41">
        <f t="shared" si="31"/>
        <v>5.2631578947368418E-2</v>
      </c>
      <c r="BE79" s="38" t="s">
        <v>47</v>
      </c>
      <c r="BF79" s="39">
        <v>38</v>
      </c>
      <c r="BG79" s="40">
        <v>38</v>
      </c>
      <c r="BH79" s="41">
        <f t="shared" si="32"/>
        <v>1</v>
      </c>
      <c r="BJ79" s="38" t="s">
        <v>47</v>
      </c>
      <c r="BK79" s="39">
        <v>38</v>
      </c>
      <c r="BL79" s="40">
        <v>2</v>
      </c>
      <c r="BM79" s="41">
        <f t="shared" si="33"/>
        <v>5.2631578947368418E-2</v>
      </c>
      <c r="BO79" s="38" t="s">
        <v>47</v>
      </c>
      <c r="BP79" s="39">
        <v>38</v>
      </c>
      <c r="BQ79" s="40">
        <v>2</v>
      </c>
      <c r="BR79" s="41">
        <f t="shared" si="34"/>
        <v>5.2631578947368418E-2</v>
      </c>
      <c r="BT79" s="38" t="s">
        <v>47</v>
      </c>
      <c r="BU79" s="39">
        <v>39</v>
      </c>
      <c r="BV79" s="40">
        <v>2</v>
      </c>
      <c r="BW79" s="41">
        <f t="shared" si="35"/>
        <v>5.128205128205128E-2</v>
      </c>
      <c r="BY79" s="38" t="s">
        <v>47</v>
      </c>
      <c r="BZ79" s="39">
        <v>40</v>
      </c>
      <c r="CA79" s="40">
        <v>3</v>
      </c>
      <c r="CB79" s="41">
        <f t="shared" si="36"/>
        <v>7.4999999999999997E-2</v>
      </c>
      <c r="CD79" s="38" t="s">
        <v>47</v>
      </c>
      <c r="CE79" s="39">
        <v>40</v>
      </c>
      <c r="CF79" s="40">
        <v>3</v>
      </c>
      <c r="CG79" s="41">
        <f t="shared" si="37"/>
        <v>7.4999999999999997E-2</v>
      </c>
      <c r="CI79" s="38" t="s">
        <v>47</v>
      </c>
      <c r="CJ79" s="39">
        <v>40</v>
      </c>
      <c r="CK79" s="40">
        <v>2</v>
      </c>
      <c r="CL79" s="41">
        <f t="shared" si="38"/>
        <v>0.05</v>
      </c>
      <c r="CN79" s="38" t="s">
        <v>47</v>
      </c>
      <c r="CO79" s="39">
        <v>40</v>
      </c>
      <c r="CP79" s="40">
        <v>2</v>
      </c>
      <c r="CQ79" s="41">
        <f t="shared" si="39"/>
        <v>0.05</v>
      </c>
      <c r="CS79" s="38" t="s">
        <v>47</v>
      </c>
      <c r="CT79" s="39">
        <v>40</v>
      </c>
      <c r="CU79" s="40">
        <v>2</v>
      </c>
      <c r="CV79" s="41">
        <f t="shared" si="40"/>
        <v>0.05</v>
      </c>
      <c r="CX79" s="38" t="s">
        <v>47</v>
      </c>
      <c r="CY79" s="39">
        <v>40</v>
      </c>
      <c r="CZ79" s="40">
        <v>1</v>
      </c>
      <c r="DA79" s="41">
        <f t="shared" si="41"/>
        <v>2.5000000000000001E-2</v>
      </c>
    </row>
    <row r="80" spans="1:105">
      <c r="A80" s="6"/>
      <c r="B80" s="42" t="s">
        <v>4</v>
      </c>
      <c r="C80" s="43">
        <v>34</v>
      </c>
      <c r="D80" s="44">
        <v>1</v>
      </c>
      <c r="E80" s="45">
        <f t="shared" si="21"/>
        <v>2.9411764705882353E-2</v>
      </c>
      <c r="F80" s="63"/>
      <c r="G80" s="42" t="s">
        <v>4</v>
      </c>
      <c r="H80" s="43">
        <v>34</v>
      </c>
      <c r="I80" s="44">
        <v>1</v>
      </c>
      <c r="J80" s="45">
        <f t="shared" si="22"/>
        <v>2.9411764705882353E-2</v>
      </c>
      <c r="K80" s="63"/>
      <c r="L80" s="42" t="s">
        <v>4</v>
      </c>
      <c r="M80" s="43">
        <v>34</v>
      </c>
      <c r="N80" s="44">
        <v>2</v>
      </c>
      <c r="O80" s="45">
        <f t="shared" si="23"/>
        <v>5.8823529411764705E-2</v>
      </c>
      <c r="Q80" s="42" t="s">
        <v>4</v>
      </c>
      <c r="R80" s="43">
        <v>34</v>
      </c>
      <c r="S80" s="44">
        <v>1</v>
      </c>
      <c r="T80" s="45">
        <f t="shared" si="24"/>
        <v>2.9411764705882353E-2</v>
      </c>
      <c r="V80" s="42" t="s">
        <v>4</v>
      </c>
      <c r="W80" s="43">
        <v>34</v>
      </c>
      <c r="X80" s="44">
        <v>2</v>
      </c>
      <c r="Y80" s="45">
        <f t="shared" si="25"/>
        <v>5.8823529411764705E-2</v>
      </c>
      <c r="AA80" s="42" t="s">
        <v>4</v>
      </c>
      <c r="AB80" s="43">
        <v>34</v>
      </c>
      <c r="AC80" s="44">
        <v>4</v>
      </c>
      <c r="AD80" s="45">
        <f t="shared" si="26"/>
        <v>0.11764705882352941</v>
      </c>
      <c r="AF80" s="42" t="s">
        <v>4</v>
      </c>
      <c r="AG80" s="43">
        <v>35</v>
      </c>
      <c r="AH80" s="44">
        <v>2</v>
      </c>
      <c r="AI80" s="45">
        <f t="shared" si="27"/>
        <v>5.7142857142857141E-2</v>
      </c>
      <c r="AK80" s="42" t="s">
        <v>4</v>
      </c>
      <c r="AL80" s="43">
        <v>36</v>
      </c>
      <c r="AM80" s="44">
        <v>2</v>
      </c>
      <c r="AN80" s="45">
        <f t="shared" si="28"/>
        <v>5.5555555555555552E-2</v>
      </c>
      <c r="AP80" s="42" t="s">
        <v>4</v>
      </c>
      <c r="AQ80" s="43">
        <v>37</v>
      </c>
      <c r="AR80" s="44">
        <v>2</v>
      </c>
      <c r="AS80" s="45">
        <f t="shared" si="29"/>
        <v>5.4054054054054057E-2</v>
      </c>
      <c r="AU80" s="42" t="s">
        <v>4</v>
      </c>
      <c r="AV80" s="43">
        <v>38</v>
      </c>
      <c r="AW80" s="44">
        <v>3</v>
      </c>
      <c r="AX80" s="45">
        <f t="shared" si="30"/>
        <v>7.8947368421052627E-2</v>
      </c>
      <c r="AZ80" s="42" t="s">
        <v>4</v>
      </c>
      <c r="BA80" s="43">
        <v>38</v>
      </c>
      <c r="BB80" s="44">
        <v>2</v>
      </c>
      <c r="BC80" s="45">
        <f t="shared" si="31"/>
        <v>5.2631578947368418E-2</v>
      </c>
      <c r="BE80" s="42" t="s">
        <v>4</v>
      </c>
      <c r="BF80" s="43">
        <v>38</v>
      </c>
      <c r="BG80" s="44">
        <v>38</v>
      </c>
      <c r="BH80" s="45">
        <f t="shared" si="32"/>
        <v>1</v>
      </c>
      <c r="BJ80" s="42" t="s">
        <v>4</v>
      </c>
      <c r="BK80" s="43">
        <v>38</v>
      </c>
      <c r="BL80" s="44">
        <v>2</v>
      </c>
      <c r="BM80" s="45">
        <f t="shared" si="33"/>
        <v>5.2631578947368418E-2</v>
      </c>
      <c r="BO80" s="42" t="s">
        <v>4</v>
      </c>
      <c r="BP80" s="43">
        <v>38</v>
      </c>
      <c r="BQ80" s="44">
        <v>2</v>
      </c>
      <c r="BR80" s="45">
        <f t="shared" si="34"/>
        <v>5.2631578947368418E-2</v>
      </c>
      <c r="BT80" s="42" t="s">
        <v>4</v>
      </c>
      <c r="BU80" s="43">
        <v>39</v>
      </c>
      <c r="BV80" s="44">
        <v>2</v>
      </c>
      <c r="BW80" s="45">
        <f t="shared" si="35"/>
        <v>5.128205128205128E-2</v>
      </c>
      <c r="BY80" s="42" t="s">
        <v>4</v>
      </c>
      <c r="BZ80" s="43">
        <v>40</v>
      </c>
      <c r="CA80" s="44">
        <v>3</v>
      </c>
      <c r="CB80" s="45">
        <f t="shared" si="36"/>
        <v>7.4999999999999997E-2</v>
      </c>
      <c r="CD80" s="42" t="s">
        <v>4</v>
      </c>
      <c r="CE80" s="43">
        <v>40</v>
      </c>
      <c r="CF80" s="44">
        <v>3</v>
      </c>
      <c r="CG80" s="45">
        <f t="shared" si="37"/>
        <v>7.4999999999999997E-2</v>
      </c>
      <c r="CI80" s="42" t="s">
        <v>4</v>
      </c>
      <c r="CJ80" s="43">
        <v>40</v>
      </c>
      <c r="CK80" s="44">
        <v>2</v>
      </c>
      <c r="CL80" s="45">
        <f t="shared" si="38"/>
        <v>0.05</v>
      </c>
      <c r="CN80" s="42" t="s">
        <v>4</v>
      </c>
      <c r="CO80" s="43">
        <v>40</v>
      </c>
      <c r="CP80" s="44">
        <v>2</v>
      </c>
      <c r="CQ80" s="45">
        <f t="shared" si="39"/>
        <v>0.05</v>
      </c>
      <c r="CS80" s="42" t="s">
        <v>4</v>
      </c>
      <c r="CT80" s="43">
        <v>40</v>
      </c>
      <c r="CU80" s="44">
        <v>2</v>
      </c>
      <c r="CV80" s="45">
        <f t="shared" si="40"/>
        <v>0.05</v>
      </c>
      <c r="CX80" s="42" t="s">
        <v>4</v>
      </c>
      <c r="CY80" s="43">
        <v>40</v>
      </c>
      <c r="CZ80" s="44">
        <v>1</v>
      </c>
      <c r="DA80" s="45">
        <f t="shared" si="41"/>
        <v>2.5000000000000001E-2</v>
      </c>
    </row>
    <row r="81" spans="1:105">
      <c r="A81" s="6"/>
      <c r="B81" s="42" t="s">
        <v>5</v>
      </c>
      <c r="C81" s="43">
        <v>1</v>
      </c>
      <c r="D81" s="44"/>
      <c r="E81" s="45">
        <f t="shared" si="21"/>
        <v>0</v>
      </c>
      <c r="F81" s="63"/>
      <c r="G81" s="42" t="s">
        <v>5</v>
      </c>
      <c r="H81" s="43">
        <v>1</v>
      </c>
      <c r="I81" s="44"/>
      <c r="J81" s="45">
        <f t="shared" si="22"/>
        <v>0</v>
      </c>
      <c r="K81" s="63"/>
      <c r="L81" s="42" t="s">
        <v>5</v>
      </c>
      <c r="M81" s="43">
        <v>1</v>
      </c>
      <c r="N81" s="44"/>
      <c r="O81" s="45">
        <f t="shared" si="23"/>
        <v>0</v>
      </c>
      <c r="Q81" s="42" t="s">
        <v>5</v>
      </c>
      <c r="R81" s="43">
        <v>1</v>
      </c>
      <c r="S81" s="44">
        <v>1</v>
      </c>
      <c r="T81" s="45">
        <f t="shared" si="24"/>
        <v>1</v>
      </c>
      <c r="V81" s="42" t="s">
        <v>5</v>
      </c>
      <c r="W81" s="43">
        <v>1</v>
      </c>
      <c r="X81" s="44">
        <v>1</v>
      </c>
      <c r="Y81" s="45">
        <f t="shared" si="25"/>
        <v>1</v>
      </c>
      <c r="AA81" s="42" t="s">
        <v>5</v>
      </c>
      <c r="AB81" s="43">
        <v>1</v>
      </c>
      <c r="AC81" s="44">
        <v>1</v>
      </c>
      <c r="AD81" s="45">
        <f t="shared" si="26"/>
        <v>1</v>
      </c>
      <c r="AF81" s="42" t="s">
        <v>5</v>
      </c>
      <c r="AG81" s="43">
        <v>1</v>
      </c>
      <c r="AH81" s="44"/>
      <c r="AI81" s="45">
        <f t="shared" si="27"/>
        <v>0</v>
      </c>
      <c r="AK81" s="42" t="s">
        <v>5</v>
      </c>
      <c r="AL81" s="43">
        <v>1</v>
      </c>
      <c r="AM81" s="44">
        <v>1</v>
      </c>
      <c r="AN81" s="45">
        <f t="shared" si="28"/>
        <v>1</v>
      </c>
      <c r="AP81" s="42" t="s">
        <v>5</v>
      </c>
      <c r="AQ81" s="43"/>
      <c r="AR81" s="44"/>
      <c r="AS81" s="45">
        <f t="shared" si="29"/>
        <v>0</v>
      </c>
      <c r="AU81" s="42" t="s">
        <v>5</v>
      </c>
      <c r="AV81" s="43"/>
      <c r="AW81" s="44"/>
      <c r="AX81" s="45">
        <f t="shared" si="30"/>
        <v>0</v>
      </c>
      <c r="AZ81" s="42" t="s">
        <v>5</v>
      </c>
      <c r="BA81" s="43"/>
      <c r="BB81" s="44"/>
      <c r="BC81" s="45">
        <f t="shared" si="31"/>
        <v>0</v>
      </c>
      <c r="BE81" s="42" t="s">
        <v>5</v>
      </c>
      <c r="BF81" s="43"/>
      <c r="BG81" s="44"/>
      <c r="BH81" s="45">
        <f t="shared" si="32"/>
        <v>0</v>
      </c>
      <c r="BJ81" s="42" t="s">
        <v>5</v>
      </c>
      <c r="BK81" s="43"/>
      <c r="BL81" s="44"/>
      <c r="BM81" s="45">
        <f t="shared" si="33"/>
        <v>0</v>
      </c>
      <c r="BO81" s="42" t="s">
        <v>5</v>
      </c>
      <c r="BP81" s="43"/>
      <c r="BQ81" s="44"/>
      <c r="BR81" s="45">
        <f t="shared" si="34"/>
        <v>0</v>
      </c>
      <c r="BT81" s="42" t="s">
        <v>5</v>
      </c>
      <c r="BU81" s="43"/>
      <c r="BV81" s="44"/>
      <c r="BW81" s="45">
        <f t="shared" si="35"/>
        <v>0</v>
      </c>
      <c r="BY81" s="42" t="s">
        <v>5</v>
      </c>
      <c r="BZ81" s="43"/>
      <c r="CA81" s="44"/>
      <c r="CB81" s="45">
        <f t="shared" si="36"/>
        <v>0</v>
      </c>
      <c r="CD81" s="42" t="s">
        <v>5</v>
      </c>
      <c r="CE81" s="43"/>
      <c r="CF81" s="44"/>
      <c r="CG81" s="45">
        <f t="shared" si="37"/>
        <v>0</v>
      </c>
      <c r="CI81" s="42" t="s">
        <v>5</v>
      </c>
      <c r="CJ81" s="43"/>
      <c r="CK81" s="44"/>
      <c r="CL81" s="45">
        <f t="shared" si="38"/>
        <v>0</v>
      </c>
      <c r="CN81" s="42" t="s">
        <v>5</v>
      </c>
      <c r="CO81" s="43"/>
      <c r="CP81" s="44"/>
      <c r="CQ81" s="45">
        <f t="shared" si="39"/>
        <v>0</v>
      </c>
      <c r="CS81" s="42" t="s">
        <v>5</v>
      </c>
      <c r="CT81" s="43"/>
      <c r="CU81" s="44"/>
      <c r="CV81" s="45">
        <f t="shared" si="40"/>
        <v>0</v>
      </c>
      <c r="CX81" s="42" t="s">
        <v>5</v>
      </c>
      <c r="CY81" s="43"/>
      <c r="CZ81" s="44"/>
      <c r="DA81" s="45">
        <f t="shared" si="41"/>
        <v>0</v>
      </c>
    </row>
    <row r="82" spans="1:105">
      <c r="A82" s="3" t="s">
        <v>30</v>
      </c>
      <c r="B82" s="38" t="s">
        <v>47</v>
      </c>
      <c r="C82" s="39">
        <v>76</v>
      </c>
      <c r="D82" s="40">
        <v>9</v>
      </c>
      <c r="E82" s="41">
        <f t="shared" si="21"/>
        <v>0.11842105263157894</v>
      </c>
      <c r="F82" s="63"/>
      <c r="G82" s="38" t="s">
        <v>47</v>
      </c>
      <c r="H82" s="39">
        <v>76</v>
      </c>
      <c r="I82" s="40">
        <v>8</v>
      </c>
      <c r="J82" s="41">
        <f t="shared" si="22"/>
        <v>0.10526315789473684</v>
      </c>
      <c r="K82" s="63"/>
      <c r="L82" s="38" t="s">
        <v>47</v>
      </c>
      <c r="M82" s="39">
        <v>77</v>
      </c>
      <c r="N82" s="40">
        <v>7</v>
      </c>
      <c r="O82" s="41">
        <f t="shared" si="23"/>
        <v>9.0909090909090912E-2</v>
      </c>
      <c r="Q82" s="38" t="s">
        <v>47</v>
      </c>
      <c r="R82" s="39">
        <v>77</v>
      </c>
      <c r="S82" s="40">
        <v>8</v>
      </c>
      <c r="T82" s="41">
        <f t="shared" si="24"/>
        <v>0.1038961038961039</v>
      </c>
      <c r="V82" s="38" t="s">
        <v>47</v>
      </c>
      <c r="W82" s="39">
        <v>76</v>
      </c>
      <c r="X82" s="40">
        <v>7</v>
      </c>
      <c r="Y82" s="41">
        <f t="shared" si="25"/>
        <v>9.2105263157894732E-2</v>
      </c>
      <c r="AA82" s="38" t="s">
        <v>47</v>
      </c>
      <c r="AB82" s="39">
        <v>76</v>
      </c>
      <c r="AC82" s="40">
        <v>5</v>
      </c>
      <c r="AD82" s="41">
        <f t="shared" si="26"/>
        <v>6.5789473684210523E-2</v>
      </c>
      <c r="AF82" s="38" t="s">
        <v>47</v>
      </c>
      <c r="AG82" s="39">
        <v>76</v>
      </c>
      <c r="AH82" s="40">
        <v>6</v>
      </c>
      <c r="AI82" s="41">
        <f t="shared" si="27"/>
        <v>7.8947368421052627E-2</v>
      </c>
      <c r="AK82" s="38" t="s">
        <v>47</v>
      </c>
      <c r="AL82" s="39">
        <v>74</v>
      </c>
      <c r="AM82" s="40">
        <v>4</v>
      </c>
      <c r="AN82" s="41">
        <f t="shared" si="28"/>
        <v>5.4054054054054057E-2</v>
      </c>
      <c r="AP82" s="38" t="s">
        <v>47</v>
      </c>
      <c r="AQ82" s="39">
        <v>74</v>
      </c>
      <c r="AR82" s="40">
        <v>6</v>
      </c>
      <c r="AS82" s="41">
        <f t="shared" si="29"/>
        <v>8.1081081081081086E-2</v>
      </c>
      <c r="AU82" s="38" t="s">
        <v>47</v>
      </c>
      <c r="AV82" s="39">
        <v>74</v>
      </c>
      <c r="AW82" s="40">
        <v>11</v>
      </c>
      <c r="AX82" s="41">
        <f t="shared" si="30"/>
        <v>0.14864864864864866</v>
      </c>
      <c r="AZ82" s="38" t="s">
        <v>47</v>
      </c>
      <c r="BA82" s="39">
        <v>74</v>
      </c>
      <c r="BB82" s="40">
        <v>14</v>
      </c>
      <c r="BC82" s="41">
        <f t="shared" si="31"/>
        <v>0.1891891891891892</v>
      </c>
      <c r="BE82" s="38" t="s">
        <v>47</v>
      </c>
      <c r="BF82" s="39">
        <v>76</v>
      </c>
      <c r="BG82" s="40">
        <v>76</v>
      </c>
      <c r="BH82" s="41">
        <f t="shared" si="32"/>
        <v>1</v>
      </c>
      <c r="BJ82" s="38" t="s">
        <v>47</v>
      </c>
      <c r="BK82" s="39">
        <v>76</v>
      </c>
      <c r="BL82" s="40">
        <v>5</v>
      </c>
      <c r="BM82" s="41">
        <f t="shared" si="33"/>
        <v>6.5789473684210523E-2</v>
      </c>
      <c r="BO82" s="38" t="s">
        <v>47</v>
      </c>
      <c r="BP82" s="39">
        <v>75</v>
      </c>
      <c r="BQ82" s="40">
        <v>6</v>
      </c>
      <c r="BR82" s="41">
        <f t="shared" si="34"/>
        <v>0.08</v>
      </c>
      <c r="BT82" s="38" t="s">
        <v>47</v>
      </c>
      <c r="BU82" s="39">
        <v>75</v>
      </c>
      <c r="BV82" s="40">
        <v>6</v>
      </c>
      <c r="BW82" s="41">
        <f t="shared" si="35"/>
        <v>0.08</v>
      </c>
      <c r="BY82" s="38" t="s">
        <v>47</v>
      </c>
      <c r="BZ82" s="39">
        <v>77</v>
      </c>
      <c r="CA82" s="40">
        <v>4</v>
      </c>
      <c r="CB82" s="41">
        <f t="shared" si="36"/>
        <v>5.1948051948051951E-2</v>
      </c>
      <c r="CD82" s="38" t="s">
        <v>47</v>
      </c>
      <c r="CE82" s="39">
        <v>76</v>
      </c>
      <c r="CF82" s="40">
        <v>7</v>
      </c>
      <c r="CG82" s="41">
        <f t="shared" si="37"/>
        <v>9.2105263157894732E-2</v>
      </c>
      <c r="CI82" s="38" t="s">
        <v>47</v>
      </c>
      <c r="CJ82" s="39">
        <v>76</v>
      </c>
      <c r="CK82" s="40">
        <v>4</v>
      </c>
      <c r="CL82" s="41">
        <f t="shared" si="38"/>
        <v>5.2631578947368418E-2</v>
      </c>
      <c r="CN82" s="38" t="s">
        <v>47</v>
      </c>
      <c r="CO82" s="39">
        <v>77</v>
      </c>
      <c r="CP82" s="40">
        <v>6</v>
      </c>
      <c r="CQ82" s="41">
        <f t="shared" si="39"/>
        <v>7.792207792207792E-2</v>
      </c>
      <c r="CS82" s="38" t="s">
        <v>47</v>
      </c>
      <c r="CT82" s="39">
        <v>77</v>
      </c>
      <c r="CU82" s="40">
        <v>5</v>
      </c>
      <c r="CV82" s="41">
        <f t="shared" si="40"/>
        <v>6.4935064935064929E-2</v>
      </c>
      <c r="CX82" s="38" t="s">
        <v>47</v>
      </c>
      <c r="CY82" s="39">
        <v>77</v>
      </c>
      <c r="CZ82" s="40">
        <v>3</v>
      </c>
      <c r="DA82" s="41">
        <f t="shared" si="41"/>
        <v>3.896103896103896E-2</v>
      </c>
    </row>
    <row r="83" spans="1:105">
      <c r="A83" s="6"/>
      <c r="B83" s="42" t="s">
        <v>4</v>
      </c>
      <c r="C83" s="43">
        <v>66</v>
      </c>
      <c r="D83" s="44">
        <v>8</v>
      </c>
      <c r="E83" s="45">
        <f t="shared" si="21"/>
        <v>0.12121212121212122</v>
      </c>
      <c r="F83" s="63"/>
      <c r="G83" s="42" t="s">
        <v>4</v>
      </c>
      <c r="H83" s="43">
        <v>66</v>
      </c>
      <c r="I83" s="44">
        <v>6</v>
      </c>
      <c r="J83" s="45">
        <f t="shared" si="22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3"/>
        <v>0.10606060606060606</v>
      </c>
      <c r="Q83" s="42" t="s">
        <v>4</v>
      </c>
      <c r="R83" s="43">
        <v>66</v>
      </c>
      <c r="S83" s="44">
        <v>7</v>
      </c>
      <c r="T83" s="45">
        <f t="shared" si="24"/>
        <v>0.10606060606060606</v>
      </c>
      <c r="V83" s="42" t="s">
        <v>4</v>
      </c>
      <c r="W83" s="43">
        <v>65</v>
      </c>
      <c r="X83" s="44">
        <v>6</v>
      </c>
      <c r="Y83" s="45">
        <f t="shared" si="25"/>
        <v>9.2307692307692313E-2</v>
      </c>
      <c r="AA83" s="42" t="s">
        <v>4</v>
      </c>
      <c r="AB83" s="43">
        <v>65</v>
      </c>
      <c r="AC83" s="44">
        <v>5</v>
      </c>
      <c r="AD83" s="45">
        <f t="shared" si="26"/>
        <v>7.6923076923076927E-2</v>
      </c>
      <c r="AF83" s="42" t="s">
        <v>4</v>
      </c>
      <c r="AG83" s="43">
        <v>65</v>
      </c>
      <c r="AH83" s="44">
        <v>6</v>
      </c>
      <c r="AI83" s="45">
        <f t="shared" si="27"/>
        <v>9.2307692307692313E-2</v>
      </c>
      <c r="AK83" s="42" t="s">
        <v>4</v>
      </c>
      <c r="AL83" s="43">
        <v>63</v>
      </c>
      <c r="AM83" s="44">
        <v>3</v>
      </c>
      <c r="AN83" s="45">
        <f t="shared" si="28"/>
        <v>4.7619047619047616E-2</v>
      </c>
      <c r="AP83" s="42" t="s">
        <v>4</v>
      </c>
      <c r="AQ83" s="43">
        <v>63</v>
      </c>
      <c r="AR83" s="44">
        <v>6</v>
      </c>
      <c r="AS83" s="45">
        <f t="shared" si="29"/>
        <v>9.5238095238095233E-2</v>
      </c>
      <c r="AU83" s="42" t="s">
        <v>4</v>
      </c>
      <c r="AV83" s="43">
        <v>63</v>
      </c>
      <c r="AW83" s="44">
        <v>8</v>
      </c>
      <c r="AX83" s="45">
        <f t="shared" si="30"/>
        <v>0.12698412698412698</v>
      </c>
      <c r="AZ83" s="42" t="s">
        <v>4</v>
      </c>
      <c r="BA83" s="43">
        <v>63</v>
      </c>
      <c r="BB83" s="44">
        <v>12</v>
      </c>
      <c r="BC83" s="45">
        <f t="shared" si="31"/>
        <v>0.19047619047619047</v>
      </c>
      <c r="BE83" s="42" t="s">
        <v>4</v>
      </c>
      <c r="BF83" s="43">
        <v>65</v>
      </c>
      <c r="BG83" s="44">
        <v>65</v>
      </c>
      <c r="BH83" s="45">
        <f t="shared" si="32"/>
        <v>1</v>
      </c>
      <c r="BJ83" s="42" t="s">
        <v>4</v>
      </c>
      <c r="BK83" s="43">
        <v>65</v>
      </c>
      <c r="BL83" s="44">
        <v>4</v>
      </c>
      <c r="BM83" s="45">
        <f t="shared" si="33"/>
        <v>6.1538461538461542E-2</v>
      </c>
      <c r="BO83" s="42" t="s">
        <v>4</v>
      </c>
      <c r="BP83" s="43">
        <v>64</v>
      </c>
      <c r="BQ83" s="44">
        <v>4</v>
      </c>
      <c r="BR83" s="45">
        <f t="shared" si="34"/>
        <v>6.25E-2</v>
      </c>
      <c r="BT83" s="42" t="s">
        <v>4</v>
      </c>
      <c r="BU83" s="43">
        <v>64</v>
      </c>
      <c r="BV83" s="44">
        <v>5</v>
      </c>
      <c r="BW83" s="45">
        <f t="shared" si="35"/>
        <v>7.8125E-2</v>
      </c>
      <c r="BY83" s="42" t="s">
        <v>4</v>
      </c>
      <c r="BZ83" s="43">
        <v>65</v>
      </c>
      <c r="CA83" s="44">
        <v>3</v>
      </c>
      <c r="CB83" s="45">
        <f t="shared" si="36"/>
        <v>4.6153846153846156E-2</v>
      </c>
      <c r="CD83" s="42" t="s">
        <v>4</v>
      </c>
      <c r="CE83" s="43">
        <v>64</v>
      </c>
      <c r="CF83" s="44">
        <v>5</v>
      </c>
      <c r="CG83" s="45">
        <f t="shared" si="37"/>
        <v>7.8125E-2</v>
      </c>
      <c r="CI83" s="42" t="s">
        <v>4</v>
      </c>
      <c r="CJ83" s="43">
        <v>64</v>
      </c>
      <c r="CK83" s="44">
        <v>3</v>
      </c>
      <c r="CL83" s="45">
        <f t="shared" si="38"/>
        <v>4.6875E-2</v>
      </c>
      <c r="CN83" s="42" t="s">
        <v>4</v>
      </c>
      <c r="CO83" s="43">
        <v>65</v>
      </c>
      <c r="CP83" s="44">
        <v>5</v>
      </c>
      <c r="CQ83" s="45">
        <f t="shared" si="39"/>
        <v>7.6923076923076927E-2</v>
      </c>
      <c r="CS83" s="42" t="s">
        <v>4</v>
      </c>
      <c r="CT83" s="43">
        <v>65</v>
      </c>
      <c r="CU83" s="44">
        <v>4</v>
      </c>
      <c r="CV83" s="45">
        <f t="shared" si="40"/>
        <v>6.1538461538461542E-2</v>
      </c>
      <c r="CX83" s="42" t="s">
        <v>4</v>
      </c>
      <c r="CY83" s="43">
        <v>65</v>
      </c>
      <c r="CZ83" s="44">
        <v>3</v>
      </c>
      <c r="DA83" s="45">
        <f t="shared" si="41"/>
        <v>4.6153846153846156E-2</v>
      </c>
    </row>
    <row r="84" spans="1:105">
      <c r="A84" s="6"/>
      <c r="B84" s="42" t="s">
        <v>5</v>
      </c>
      <c r="C84" s="43">
        <v>10</v>
      </c>
      <c r="D84" s="44">
        <v>1</v>
      </c>
      <c r="E84" s="45">
        <f t="shared" si="21"/>
        <v>0.1</v>
      </c>
      <c r="F84" s="63"/>
      <c r="G84" s="42" t="s">
        <v>5</v>
      </c>
      <c r="H84" s="43">
        <v>10</v>
      </c>
      <c r="I84" s="44">
        <v>2</v>
      </c>
      <c r="J84" s="45">
        <f t="shared" si="22"/>
        <v>0.2</v>
      </c>
      <c r="K84" s="63"/>
      <c r="L84" s="42" t="s">
        <v>5</v>
      </c>
      <c r="M84" s="43">
        <v>11</v>
      </c>
      <c r="N84" s="44"/>
      <c r="O84" s="45">
        <f t="shared" si="23"/>
        <v>0</v>
      </c>
      <c r="Q84" s="42" t="s">
        <v>5</v>
      </c>
      <c r="R84" s="43">
        <v>11</v>
      </c>
      <c r="S84" s="44">
        <v>1</v>
      </c>
      <c r="T84" s="45">
        <f t="shared" si="24"/>
        <v>9.0909090909090912E-2</v>
      </c>
      <c r="V84" s="42" t="s">
        <v>5</v>
      </c>
      <c r="W84" s="43">
        <v>11</v>
      </c>
      <c r="X84" s="44">
        <v>1</v>
      </c>
      <c r="Y84" s="45">
        <f t="shared" si="25"/>
        <v>9.0909090909090912E-2</v>
      </c>
      <c r="AA84" s="42" t="s">
        <v>5</v>
      </c>
      <c r="AB84" s="43">
        <v>11</v>
      </c>
      <c r="AC84" s="44"/>
      <c r="AD84" s="45">
        <f t="shared" si="26"/>
        <v>0</v>
      </c>
      <c r="AF84" s="42" t="s">
        <v>5</v>
      </c>
      <c r="AG84" s="43">
        <v>11</v>
      </c>
      <c r="AH84" s="44"/>
      <c r="AI84" s="45">
        <f t="shared" si="27"/>
        <v>0</v>
      </c>
      <c r="AK84" s="42" t="s">
        <v>5</v>
      </c>
      <c r="AL84" s="43">
        <v>11</v>
      </c>
      <c r="AM84" s="44">
        <v>1</v>
      </c>
      <c r="AN84" s="45">
        <f t="shared" si="28"/>
        <v>9.0909090909090912E-2</v>
      </c>
      <c r="AP84" s="42" t="s">
        <v>5</v>
      </c>
      <c r="AQ84" s="43">
        <v>11</v>
      </c>
      <c r="AR84" s="44"/>
      <c r="AS84" s="45">
        <f t="shared" si="29"/>
        <v>0</v>
      </c>
      <c r="AU84" s="42" t="s">
        <v>5</v>
      </c>
      <c r="AV84" s="43">
        <v>11</v>
      </c>
      <c r="AW84" s="44">
        <v>3</v>
      </c>
      <c r="AX84" s="45">
        <f t="shared" si="30"/>
        <v>0.27272727272727271</v>
      </c>
      <c r="AZ84" s="42" t="s">
        <v>5</v>
      </c>
      <c r="BA84" s="43">
        <v>11</v>
      </c>
      <c r="BB84" s="44">
        <v>2</v>
      </c>
      <c r="BC84" s="45">
        <f t="shared" si="31"/>
        <v>0.18181818181818182</v>
      </c>
      <c r="BE84" s="42" t="s">
        <v>5</v>
      </c>
      <c r="BF84" s="43">
        <v>11</v>
      </c>
      <c r="BG84" s="44">
        <v>11</v>
      </c>
      <c r="BH84" s="45">
        <f t="shared" si="32"/>
        <v>1</v>
      </c>
      <c r="BJ84" s="42" t="s">
        <v>5</v>
      </c>
      <c r="BK84" s="43">
        <v>11</v>
      </c>
      <c r="BL84" s="44">
        <v>1</v>
      </c>
      <c r="BM84" s="45">
        <f t="shared" si="33"/>
        <v>9.0909090909090912E-2</v>
      </c>
      <c r="BO84" s="42" t="s">
        <v>5</v>
      </c>
      <c r="BP84" s="43">
        <v>11</v>
      </c>
      <c r="BQ84" s="44">
        <v>2</v>
      </c>
      <c r="BR84" s="45">
        <f t="shared" si="34"/>
        <v>0.18181818181818182</v>
      </c>
      <c r="BT84" s="42" t="s">
        <v>5</v>
      </c>
      <c r="BU84" s="43">
        <v>11</v>
      </c>
      <c r="BV84" s="44">
        <v>1</v>
      </c>
      <c r="BW84" s="45">
        <f t="shared" si="35"/>
        <v>9.0909090909090912E-2</v>
      </c>
      <c r="BY84" s="42" t="s">
        <v>5</v>
      </c>
      <c r="BZ84" s="43">
        <v>12</v>
      </c>
      <c r="CA84" s="44">
        <v>1</v>
      </c>
      <c r="CB84" s="45">
        <f t="shared" si="36"/>
        <v>8.3333333333333329E-2</v>
      </c>
      <c r="CD84" s="42" t="s">
        <v>5</v>
      </c>
      <c r="CE84" s="43">
        <v>12</v>
      </c>
      <c r="CF84" s="44">
        <v>2</v>
      </c>
      <c r="CG84" s="45">
        <f t="shared" si="37"/>
        <v>0.16666666666666666</v>
      </c>
      <c r="CI84" s="42" t="s">
        <v>5</v>
      </c>
      <c r="CJ84" s="43">
        <v>12</v>
      </c>
      <c r="CK84" s="44">
        <v>1</v>
      </c>
      <c r="CL84" s="45">
        <f t="shared" si="38"/>
        <v>8.3333333333333329E-2</v>
      </c>
      <c r="CN84" s="42" t="s">
        <v>5</v>
      </c>
      <c r="CO84" s="43">
        <v>12</v>
      </c>
      <c r="CP84" s="44">
        <v>1</v>
      </c>
      <c r="CQ84" s="45">
        <f t="shared" si="39"/>
        <v>8.3333333333333329E-2</v>
      </c>
      <c r="CS84" s="42" t="s">
        <v>5</v>
      </c>
      <c r="CT84" s="43">
        <v>12</v>
      </c>
      <c r="CU84" s="44">
        <v>1</v>
      </c>
      <c r="CV84" s="45">
        <f t="shared" si="40"/>
        <v>8.3333333333333329E-2</v>
      </c>
      <c r="CX84" s="42" t="s">
        <v>5</v>
      </c>
      <c r="CY84" s="43">
        <v>12</v>
      </c>
      <c r="CZ84" s="44"/>
      <c r="DA84" s="45">
        <f t="shared" si="41"/>
        <v>0</v>
      </c>
    </row>
    <row r="85" spans="1:105">
      <c r="A85" s="3" t="s">
        <v>31</v>
      </c>
      <c r="B85" s="38" t="s">
        <v>47</v>
      </c>
      <c r="C85" s="39">
        <v>295</v>
      </c>
      <c r="D85" s="40">
        <v>31</v>
      </c>
      <c r="E85" s="41">
        <f t="shared" si="21"/>
        <v>0.10508474576271186</v>
      </c>
      <c r="F85" s="63"/>
      <c r="G85" s="38" t="s">
        <v>47</v>
      </c>
      <c r="H85" s="39">
        <v>298</v>
      </c>
      <c r="I85" s="40">
        <v>47</v>
      </c>
      <c r="J85" s="41">
        <f t="shared" si="22"/>
        <v>0.15771812080536912</v>
      </c>
      <c r="K85" s="63"/>
      <c r="L85" s="38" t="s">
        <v>47</v>
      </c>
      <c r="M85" s="39">
        <v>300</v>
      </c>
      <c r="N85" s="40">
        <v>43</v>
      </c>
      <c r="O85" s="41">
        <f t="shared" si="23"/>
        <v>0.14333333333333334</v>
      </c>
      <c r="Q85" s="38" t="s">
        <v>47</v>
      </c>
      <c r="R85" s="39">
        <v>300</v>
      </c>
      <c r="S85" s="40">
        <v>42</v>
      </c>
      <c r="T85" s="41">
        <f t="shared" si="24"/>
        <v>0.14000000000000001</v>
      </c>
      <c r="V85" s="38" t="s">
        <v>47</v>
      </c>
      <c r="W85" s="39">
        <v>300</v>
      </c>
      <c r="X85" s="40">
        <v>37</v>
      </c>
      <c r="Y85" s="41">
        <f t="shared" si="25"/>
        <v>0.12333333333333334</v>
      </c>
      <c r="AA85" s="38" t="s">
        <v>47</v>
      </c>
      <c r="AB85" s="39">
        <v>314</v>
      </c>
      <c r="AC85" s="40">
        <v>79</v>
      </c>
      <c r="AD85" s="41">
        <f t="shared" si="26"/>
        <v>0.25159235668789809</v>
      </c>
      <c r="AF85" s="38" t="s">
        <v>47</v>
      </c>
      <c r="AG85" s="39">
        <v>315</v>
      </c>
      <c r="AH85" s="40">
        <v>54</v>
      </c>
      <c r="AI85" s="41">
        <f t="shared" si="27"/>
        <v>0.17142857142857143</v>
      </c>
      <c r="AK85" s="38" t="s">
        <v>47</v>
      </c>
      <c r="AL85" s="39">
        <v>312</v>
      </c>
      <c r="AM85" s="40">
        <v>64</v>
      </c>
      <c r="AN85" s="41">
        <f t="shared" si="28"/>
        <v>0.20512820512820512</v>
      </c>
      <c r="AP85" s="38" t="s">
        <v>47</v>
      </c>
      <c r="AQ85" s="39">
        <v>313</v>
      </c>
      <c r="AR85" s="40">
        <v>46</v>
      </c>
      <c r="AS85" s="41">
        <f t="shared" si="29"/>
        <v>0.14696485623003194</v>
      </c>
      <c r="AU85" s="38" t="s">
        <v>47</v>
      </c>
      <c r="AV85" s="39">
        <v>313</v>
      </c>
      <c r="AW85" s="40">
        <v>59</v>
      </c>
      <c r="AX85" s="41">
        <f t="shared" si="30"/>
        <v>0.18849840255591055</v>
      </c>
      <c r="AZ85" s="38" t="s">
        <v>47</v>
      </c>
      <c r="BA85" s="39">
        <v>314</v>
      </c>
      <c r="BB85" s="40">
        <v>108</v>
      </c>
      <c r="BC85" s="41">
        <f t="shared" si="31"/>
        <v>0.34394904458598724</v>
      </c>
      <c r="BE85" s="38" t="s">
        <v>47</v>
      </c>
      <c r="BF85" s="39">
        <v>313</v>
      </c>
      <c r="BG85" s="40">
        <v>313</v>
      </c>
      <c r="BH85" s="41">
        <f t="shared" si="32"/>
        <v>1</v>
      </c>
      <c r="BJ85" s="38" t="s">
        <v>47</v>
      </c>
      <c r="BK85" s="39">
        <v>314</v>
      </c>
      <c r="BL85" s="40">
        <v>63</v>
      </c>
      <c r="BM85" s="41">
        <f t="shared" si="33"/>
        <v>0.20063694267515925</v>
      </c>
      <c r="BO85" s="38" t="s">
        <v>47</v>
      </c>
      <c r="BP85" s="39">
        <v>314</v>
      </c>
      <c r="BQ85" s="40">
        <v>58</v>
      </c>
      <c r="BR85" s="41">
        <f t="shared" si="34"/>
        <v>0.18471337579617833</v>
      </c>
      <c r="BT85" s="38" t="s">
        <v>47</v>
      </c>
      <c r="BU85" s="39">
        <v>312</v>
      </c>
      <c r="BV85" s="40">
        <v>55</v>
      </c>
      <c r="BW85" s="41">
        <f t="shared" si="35"/>
        <v>0.17628205128205129</v>
      </c>
      <c r="BY85" s="38" t="s">
        <v>47</v>
      </c>
      <c r="BZ85" s="39">
        <v>313</v>
      </c>
      <c r="CA85" s="40">
        <v>47</v>
      </c>
      <c r="CB85" s="41">
        <f t="shared" si="36"/>
        <v>0.15015974440894569</v>
      </c>
      <c r="CD85" s="38" t="s">
        <v>47</v>
      </c>
      <c r="CE85" s="39">
        <v>313</v>
      </c>
      <c r="CF85" s="40">
        <v>47</v>
      </c>
      <c r="CG85" s="41">
        <f t="shared" si="37"/>
        <v>0.15015974440894569</v>
      </c>
      <c r="CI85" s="38" t="s">
        <v>47</v>
      </c>
      <c r="CJ85" s="39">
        <v>311</v>
      </c>
      <c r="CK85" s="40">
        <v>45</v>
      </c>
      <c r="CL85" s="41">
        <f t="shared" si="38"/>
        <v>0.14469453376205788</v>
      </c>
      <c r="CN85" s="38" t="s">
        <v>47</v>
      </c>
      <c r="CO85" s="39">
        <v>310</v>
      </c>
      <c r="CP85" s="40">
        <v>48</v>
      </c>
      <c r="CQ85" s="41">
        <f t="shared" si="39"/>
        <v>0.15483870967741936</v>
      </c>
      <c r="CS85" s="38" t="s">
        <v>47</v>
      </c>
      <c r="CT85" s="39">
        <v>307</v>
      </c>
      <c r="CU85" s="40">
        <v>56</v>
      </c>
      <c r="CV85" s="41">
        <f t="shared" si="40"/>
        <v>0.18241042345276873</v>
      </c>
      <c r="CX85" s="38" t="s">
        <v>47</v>
      </c>
      <c r="CY85" s="39">
        <v>308</v>
      </c>
      <c r="CZ85" s="40">
        <v>37</v>
      </c>
      <c r="DA85" s="41">
        <f t="shared" si="41"/>
        <v>0.12012987012987013</v>
      </c>
    </row>
    <row r="86" spans="1:105">
      <c r="A86" s="6"/>
      <c r="B86" s="42" t="s">
        <v>4</v>
      </c>
      <c r="C86" s="43">
        <v>252</v>
      </c>
      <c r="D86" s="44">
        <v>20</v>
      </c>
      <c r="E86" s="45">
        <f t="shared" si="21"/>
        <v>7.9365079365079361E-2</v>
      </c>
      <c r="F86" s="63"/>
      <c r="G86" s="42" t="s">
        <v>4</v>
      </c>
      <c r="H86" s="43">
        <v>255</v>
      </c>
      <c r="I86" s="44">
        <v>37</v>
      </c>
      <c r="J86" s="45">
        <f t="shared" si="22"/>
        <v>0.14509803921568629</v>
      </c>
      <c r="K86" s="63"/>
      <c r="L86" s="42" t="s">
        <v>4</v>
      </c>
      <c r="M86" s="43">
        <v>257</v>
      </c>
      <c r="N86" s="44">
        <v>37</v>
      </c>
      <c r="O86" s="45">
        <f t="shared" si="23"/>
        <v>0.14396887159533073</v>
      </c>
      <c r="Q86" s="42" t="s">
        <v>4</v>
      </c>
      <c r="R86" s="43">
        <v>258</v>
      </c>
      <c r="S86" s="44">
        <v>36</v>
      </c>
      <c r="T86" s="45">
        <f t="shared" si="24"/>
        <v>0.13953488372093023</v>
      </c>
      <c r="V86" s="42" t="s">
        <v>4</v>
      </c>
      <c r="W86" s="43">
        <v>258</v>
      </c>
      <c r="X86" s="44">
        <v>32</v>
      </c>
      <c r="Y86" s="45">
        <f t="shared" si="25"/>
        <v>0.12403100775193798</v>
      </c>
      <c r="AA86" s="42" t="s">
        <v>4</v>
      </c>
      <c r="AB86" s="43">
        <v>271</v>
      </c>
      <c r="AC86" s="44">
        <v>68</v>
      </c>
      <c r="AD86" s="45">
        <f t="shared" si="26"/>
        <v>0.25092250922509224</v>
      </c>
      <c r="AF86" s="42" t="s">
        <v>4</v>
      </c>
      <c r="AG86" s="43">
        <v>272</v>
      </c>
      <c r="AH86" s="44">
        <v>48</v>
      </c>
      <c r="AI86" s="45">
        <f t="shared" si="27"/>
        <v>0.17647058823529413</v>
      </c>
      <c r="AK86" s="42" t="s">
        <v>4</v>
      </c>
      <c r="AL86" s="43">
        <v>270</v>
      </c>
      <c r="AM86" s="44">
        <v>57</v>
      </c>
      <c r="AN86" s="45">
        <f t="shared" si="28"/>
        <v>0.21111111111111111</v>
      </c>
      <c r="AP86" s="42" t="s">
        <v>4</v>
      </c>
      <c r="AQ86" s="43">
        <v>271</v>
      </c>
      <c r="AR86" s="44">
        <v>41</v>
      </c>
      <c r="AS86" s="45">
        <f t="shared" si="29"/>
        <v>0.15129151291512916</v>
      </c>
      <c r="AU86" s="42" t="s">
        <v>4</v>
      </c>
      <c r="AV86" s="43">
        <v>271</v>
      </c>
      <c r="AW86" s="44">
        <v>50</v>
      </c>
      <c r="AX86" s="45">
        <f t="shared" si="30"/>
        <v>0.18450184501845018</v>
      </c>
      <c r="AZ86" s="42" t="s">
        <v>4</v>
      </c>
      <c r="BA86" s="43">
        <v>272</v>
      </c>
      <c r="BB86" s="44">
        <v>94</v>
      </c>
      <c r="BC86" s="45">
        <f t="shared" si="31"/>
        <v>0.34558823529411764</v>
      </c>
      <c r="BE86" s="42" t="s">
        <v>4</v>
      </c>
      <c r="BF86" s="43">
        <v>270</v>
      </c>
      <c r="BG86" s="44">
        <v>269</v>
      </c>
      <c r="BH86" s="45">
        <f t="shared" si="32"/>
        <v>0.99629629629629635</v>
      </c>
      <c r="BJ86" s="42" t="s">
        <v>4</v>
      </c>
      <c r="BK86" s="43">
        <v>271</v>
      </c>
      <c r="BL86" s="44">
        <v>53</v>
      </c>
      <c r="BM86" s="45">
        <f t="shared" si="33"/>
        <v>0.19557195571955718</v>
      </c>
      <c r="BO86" s="42" t="s">
        <v>4</v>
      </c>
      <c r="BP86" s="43">
        <v>272</v>
      </c>
      <c r="BQ86" s="44">
        <v>48</v>
      </c>
      <c r="BR86" s="45">
        <f t="shared" si="34"/>
        <v>0.17647058823529413</v>
      </c>
      <c r="BT86" s="42" t="s">
        <v>4</v>
      </c>
      <c r="BU86" s="43">
        <v>271</v>
      </c>
      <c r="BV86" s="44">
        <v>46</v>
      </c>
      <c r="BW86" s="45">
        <f t="shared" si="35"/>
        <v>0.16974169741697417</v>
      </c>
      <c r="BY86" s="42" t="s">
        <v>4</v>
      </c>
      <c r="BZ86" s="43">
        <v>271</v>
      </c>
      <c r="CA86" s="44">
        <v>39</v>
      </c>
      <c r="CB86" s="45">
        <f t="shared" si="36"/>
        <v>0.14391143911439114</v>
      </c>
      <c r="CD86" s="42" t="s">
        <v>4</v>
      </c>
      <c r="CE86" s="43">
        <v>271</v>
      </c>
      <c r="CF86" s="44">
        <v>40</v>
      </c>
      <c r="CG86" s="45">
        <f t="shared" si="37"/>
        <v>0.14760147601476015</v>
      </c>
      <c r="CI86" s="42" t="s">
        <v>4</v>
      </c>
      <c r="CJ86" s="43">
        <v>269</v>
      </c>
      <c r="CK86" s="44">
        <v>39</v>
      </c>
      <c r="CL86" s="45">
        <f t="shared" si="38"/>
        <v>0.1449814126394052</v>
      </c>
      <c r="CN86" s="42" t="s">
        <v>4</v>
      </c>
      <c r="CO86" s="43">
        <v>267</v>
      </c>
      <c r="CP86" s="44">
        <v>40</v>
      </c>
      <c r="CQ86" s="45">
        <f t="shared" si="39"/>
        <v>0.14981273408239701</v>
      </c>
      <c r="CS86" s="42" t="s">
        <v>4</v>
      </c>
      <c r="CT86" s="43">
        <v>265</v>
      </c>
      <c r="CU86" s="44">
        <v>47</v>
      </c>
      <c r="CV86" s="45">
        <f t="shared" si="40"/>
        <v>0.17735849056603772</v>
      </c>
      <c r="CX86" s="42" t="s">
        <v>4</v>
      </c>
      <c r="CY86" s="43">
        <v>266</v>
      </c>
      <c r="CZ86" s="44">
        <v>33</v>
      </c>
      <c r="DA86" s="45">
        <f t="shared" si="41"/>
        <v>0.12406015037593984</v>
      </c>
    </row>
    <row r="87" spans="1:105">
      <c r="A87" s="6"/>
      <c r="B87" s="42" t="s">
        <v>5</v>
      </c>
      <c r="C87" s="43">
        <v>43</v>
      </c>
      <c r="D87" s="44">
        <v>11</v>
      </c>
      <c r="E87" s="45">
        <f t="shared" si="21"/>
        <v>0.2558139534883721</v>
      </c>
      <c r="F87" s="63"/>
      <c r="G87" s="42" t="s">
        <v>5</v>
      </c>
      <c r="H87" s="43">
        <v>43</v>
      </c>
      <c r="I87" s="44">
        <v>10</v>
      </c>
      <c r="J87" s="45">
        <f t="shared" si="22"/>
        <v>0.23255813953488372</v>
      </c>
      <c r="K87" s="63"/>
      <c r="L87" s="42" t="s">
        <v>5</v>
      </c>
      <c r="M87" s="43">
        <v>43</v>
      </c>
      <c r="N87" s="44">
        <v>6</v>
      </c>
      <c r="O87" s="45">
        <f t="shared" si="23"/>
        <v>0.13953488372093023</v>
      </c>
      <c r="Q87" s="42" t="s">
        <v>5</v>
      </c>
      <c r="R87" s="43">
        <v>42</v>
      </c>
      <c r="S87" s="44">
        <v>6</v>
      </c>
      <c r="T87" s="45">
        <f t="shared" si="24"/>
        <v>0.14285714285714285</v>
      </c>
      <c r="V87" s="42" t="s">
        <v>5</v>
      </c>
      <c r="W87" s="43">
        <v>42</v>
      </c>
      <c r="X87" s="44">
        <v>5</v>
      </c>
      <c r="Y87" s="45">
        <f t="shared" si="25"/>
        <v>0.11904761904761904</v>
      </c>
      <c r="AA87" s="42" t="s">
        <v>5</v>
      </c>
      <c r="AB87" s="43">
        <v>43</v>
      </c>
      <c r="AC87" s="44">
        <v>11</v>
      </c>
      <c r="AD87" s="45">
        <f t="shared" si="26"/>
        <v>0.2558139534883721</v>
      </c>
      <c r="AF87" s="42" t="s">
        <v>5</v>
      </c>
      <c r="AG87" s="43">
        <v>43</v>
      </c>
      <c r="AH87" s="44">
        <v>6</v>
      </c>
      <c r="AI87" s="45">
        <f t="shared" si="27"/>
        <v>0.13953488372093023</v>
      </c>
      <c r="AK87" s="42" t="s">
        <v>5</v>
      </c>
      <c r="AL87" s="43">
        <v>42</v>
      </c>
      <c r="AM87" s="44">
        <v>7</v>
      </c>
      <c r="AN87" s="45">
        <f t="shared" si="28"/>
        <v>0.16666666666666666</v>
      </c>
      <c r="AP87" s="42" t="s">
        <v>5</v>
      </c>
      <c r="AQ87" s="43">
        <v>42</v>
      </c>
      <c r="AR87" s="44">
        <v>5</v>
      </c>
      <c r="AS87" s="45">
        <f t="shared" si="29"/>
        <v>0.11904761904761904</v>
      </c>
      <c r="AU87" s="42" t="s">
        <v>5</v>
      </c>
      <c r="AV87" s="43">
        <v>42</v>
      </c>
      <c r="AW87" s="44">
        <v>9</v>
      </c>
      <c r="AX87" s="45">
        <f t="shared" si="30"/>
        <v>0.21428571428571427</v>
      </c>
      <c r="AZ87" s="42" t="s">
        <v>5</v>
      </c>
      <c r="BA87" s="43">
        <v>42</v>
      </c>
      <c r="BB87" s="44">
        <v>14</v>
      </c>
      <c r="BC87" s="45">
        <f t="shared" si="31"/>
        <v>0.33333333333333331</v>
      </c>
      <c r="BE87" s="42" t="s">
        <v>5</v>
      </c>
      <c r="BF87" s="43">
        <v>43</v>
      </c>
      <c r="BG87" s="44">
        <v>44</v>
      </c>
      <c r="BH87" s="45">
        <f t="shared" si="32"/>
        <v>1.0232558139534884</v>
      </c>
      <c r="BJ87" s="42" t="s">
        <v>5</v>
      </c>
      <c r="BK87" s="43">
        <v>43</v>
      </c>
      <c r="BL87" s="44">
        <v>10</v>
      </c>
      <c r="BM87" s="45">
        <f t="shared" si="33"/>
        <v>0.23255813953488372</v>
      </c>
      <c r="BO87" s="42" t="s">
        <v>5</v>
      </c>
      <c r="BP87" s="43">
        <v>42</v>
      </c>
      <c r="BQ87" s="44">
        <v>10</v>
      </c>
      <c r="BR87" s="45">
        <f t="shared" si="34"/>
        <v>0.23809523809523808</v>
      </c>
      <c r="BT87" s="42" t="s">
        <v>5</v>
      </c>
      <c r="BU87" s="43">
        <v>41</v>
      </c>
      <c r="BV87" s="44">
        <v>9</v>
      </c>
      <c r="BW87" s="45">
        <f t="shared" si="35"/>
        <v>0.21951219512195122</v>
      </c>
      <c r="BY87" s="42" t="s">
        <v>5</v>
      </c>
      <c r="BZ87" s="43">
        <v>42</v>
      </c>
      <c r="CA87" s="44">
        <v>8</v>
      </c>
      <c r="CB87" s="45">
        <f t="shared" si="36"/>
        <v>0.19047619047619047</v>
      </c>
      <c r="CD87" s="42" t="s">
        <v>5</v>
      </c>
      <c r="CE87" s="43">
        <v>42</v>
      </c>
      <c r="CF87" s="44">
        <v>7</v>
      </c>
      <c r="CG87" s="45">
        <f t="shared" si="37"/>
        <v>0.16666666666666666</v>
      </c>
      <c r="CI87" s="42" t="s">
        <v>5</v>
      </c>
      <c r="CJ87" s="43">
        <v>42</v>
      </c>
      <c r="CK87" s="44">
        <v>6</v>
      </c>
      <c r="CL87" s="45">
        <f t="shared" si="38"/>
        <v>0.14285714285714285</v>
      </c>
      <c r="CN87" s="42" t="s">
        <v>5</v>
      </c>
      <c r="CO87" s="43">
        <v>43</v>
      </c>
      <c r="CP87" s="44">
        <v>8</v>
      </c>
      <c r="CQ87" s="45">
        <f t="shared" si="39"/>
        <v>0.18604651162790697</v>
      </c>
      <c r="CS87" s="42" t="s">
        <v>5</v>
      </c>
      <c r="CT87" s="43">
        <v>42</v>
      </c>
      <c r="CU87" s="44">
        <v>9</v>
      </c>
      <c r="CV87" s="45">
        <f t="shared" si="40"/>
        <v>0.21428571428571427</v>
      </c>
      <c r="CX87" s="42" t="s">
        <v>5</v>
      </c>
      <c r="CY87" s="43">
        <v>42</v>
      </c>
      <c r="CZ87" s="44">
        <v>4</v>
      </c>
      <c r="DA87" s="45">
        <f t="shared" si="41"/>
        <v>9.5238095238095233E-2</v>
      </c>
    </row>
    <row r="88" spans="1:105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21"/>
        <v>0.1</v>
      </c>
      <c r="F88" s="63"/>
      <c r="G88" s="38" t="s">
        <v>47</v>
      </c>
      <c r="H88" s="39">
        <v>59</v>
      </c>
      <c r="I88" s="40">
        <v>5</v>
      </c>
      <c r="J88" s="41">
        <f t="shared" si="22"/>
        <v>8.4745762711864403E-2</v>
      </c>
      <c r="K88" s="63"/>
      <c r="L88" s="38" t="s">
        <v>47</v>
      </c>
      <c r="M88" s="39">
        <v>59</v>
      </c>
      <c r="N88" s="40">
        <v>4</v>
      </c>
      <c r="O88" s="41">
        <f t="shared" si="23"/>
        <v>6.7796610169491525E-2</v>
      </c>
      <c r="Q88" s="38" t="s">
        <v>47</v>
      </c>
      <c r="R88" s="39">
        <v>59</v>
      </c>
      <c r="S88" s="40">
        <v>5</v>
      </c>
      <c r="T88" s="41">
        <f t="shared" si="24"/>
        <v>8.4745762711864403E-2</v>
      </c>
      <c r="V88" s="38" t="s">
        <v>47</v>
      </c>
      <c r="W88" s="39">
        <v>59</v>
      </c>
      <c r="X88" s="40">
        <v>2</v>
      </c>
      <c r="Y88" s="41">
        <f t="shared" si="25"/>
        <v>3.3898305084745763E-2</v>
      </c>
      <c r="AA88" s="38" t="s">
        <v>47</v>
      </c>
      <c r="AB88" s="39">
        <v>59</v>
      </c>
      <c r="AC88" s="40">
        <v>9</v>
      </c>
      <c r="AD88" s="41">
        <f t="shared" si="26"/>
        <v>0.15254237288135594</v>
      </c>
      <c r="AF88" s="38" t="s">
        <v>47</v>
      </c>
      <c r="AG88" s="39">
        <v>59</v>
      </c>
      <c r="AH88" s="40">
        <v>7</v>
      </c>
      <c r="AI88" s="41">
        <f t="shared" si="27"/>
        <v>0.11864406779661017</v>
      </c>
      <c r="AK88" s="38" t="s">
        <v>47</v>
      </c>
      <c r="AL88" s="39">
        <v>59</v>
      </c>
      <c r="AM88" s="40">
        <v>4</v>
      </c>
      <c r="AN88" s="41">
        <f t="shared" si="28"/>
        <v>6.7796610169491525E-2</v>
      </c>
      <c r="AP88" s="38" t="s">
        <v>47</v>
      </c>
      <c r="AQ88" s="39">
        <v>59</v>
      </c>
      <c r="AR88" s="40">
        <v>4</v>
      </c>
      <c r="AS88" s="41">
        <f t="shared" si="29"/>
        <v>6.7796610169491525E-2</v>
      </c>
      <c r="AU88" s="38" t="s">
        <v>47</v>
      </c>
      <c r="AV88" s="39">
        <v>59</v>
      </c>
      <c r="AW88" s="40">
        <v>8</v>
      </c>
      <c r="AX88" s="41">
        <f t="shared" si="30"/>
        <v>0.13559322033898305</v>
      </c>
      <c r="AZ88" s="38" t="s">
        <v>47</v>
      </c>
      <c r="BA88" s="39">
        <v>59</v>
      </c>
      <c r="BB88" s="40">
        <v>6</v>
      </c>
      <c r="BC88" s="41">
        <f t="shared" si="31"/>
        <v>0.10169491525423729</v>
      </c>
      <c r="BE88" s="38" t="s">
        <v>47</v>
      </c>
      <c r="BF88" s="39">
        <v>59</v>
      </c>
      <c r="BG88" s="40">
        <v>59</v>
      </c>
      <c r="BH88" s="41">
        <f t="shared" si="32"/>
        <v>1</v>
      </c>
      <c r="BJ88" s="38" t="s">
        <v>47</v>
      </c>
      <c r="BK88" s="39">
        <v>60</v>
      </c>
      <c r="BL88" s="40">
        <v>4</v>
      </c>
      <c r="BM88" s="41">
        <f t="shared" si="33"/>
        <v>6.6666666666666666E-2</v>
      </c>
      <c r="BO88" s="38" t="s">
        <v>47</v>
      </c>
      <c r="BP88" s="39">
        <v>60</v>
      </c>
      <c r="BQ88" s="40">
        <v>4</v>
      </c>
      <c r="BR88" s="41">
        <f t="shared" si="34"/>
        <v>6.6666666666666666E-2</v>
      </c>
      <c r="BT88" s="38" t="s">
        <v>47</v>
      </c>
      <c r="BU88" s="39">
        <v>60</v>
      </c>
      <c r="BV88" s="40">
        <v>4</v>
      </c>
      <c r="BW88" s="41">
        <f t="shared" si="35"/>
        <v>6.6666666666666666E-2</v>
      </c>
      <c r="BY88" s="38" t="s">
        <v>47</v>
      </c>
      <c r="BZ88" s="39">
        <v>60</v>
      </c>
      <c r="CA88" s="40">
        <v>6</v>
      </c>
      <c r="CB88" s="41">
        <f t="shared" si="36"/>
        <v>0.1</v>
      </c>
      <c r="CD88" s="38" t="s">
        <v>47</v>
      </c>
      <c r="CE88" s="39">
        <v>60</v>
      </c>
      <c r="CF88" s="40">
        <v>5</v>
      </c>
      <c r="CG88" s="41">
        <f t="shared" si="37"/>
        <v>8.3333333333333329E-2</v>
      </c>
      <c r="CI88" s="38" t="s">
        <v>47</v>
      </c>
      <c r="CJ88" s="39">
        <v>60</v>
      </c>
      <c r="CK88" s="40">
        <v>5</v>
      </c>
      <c r="CL88" s="41">
        <f t="shared" si="38"/>
        <v>8.3333333333333329E-2</v>
      </c>
      <c r="CN88" s="38" t="s">
        <v>47</v>
      </c>
      <c r="CO88" s="39">
        <v>60</v>
      </c>
      <c r="CP88" s="40">
        <v>2</v>
      </c>
      <c r="CQ88" s="41">
        <f t="shared" si="39"/>
        <v>3.3333333333333333E-2</v>
      </c>
      <c r="CS88" s="38" t="s">
        <v>47</v>
      </c>
      <c r="CT88" s="39">
        <v>60</v>
      </c>
      <c r="CU88" s="40">
        <v>5</v>
      </c>
      <c r="CV88" s="41">
        <f t="shared" si="40"/>
        <v>8.3333333333333329E-2</v>
      </c>
      <c r="CX88" s="38" t="s">
        <v>47</v>
      </c>
      <c r="CY88" s="39">
        <v>57</v>
      </c>
      <c r="CZ88" s="40">
        <v>5</v>
      </c>
      <c r="DA88" s="41">
        <f t="shared" si="41"/>
        <v>8.771929824561403E-2</v>
      </c>
    </row>
    <row r="89" spans="1:105">
      <c r="A89" s="6"/>
      <c r="B89" s="42" t="s">
        <v>4</v>
      </c>
      <c r="C89" s="43">
        <v>55</v>
      </c>
      <c r="D89" s="44">
        <v>4</v>
      </c>
      <c r="E89" s="45">
        <f t="shared" si="21"/>
        <v>7.2727272727272724E-2</v>
      </c>
      <c r="F89" s="63"/>
      <c r="G89" s="42" t="s">
        <v>4</v>
      </c>
      <c r="H89" s="43">
        <v>54</v>
      </c>
      <c r="I89" s="44">
        <v>4</v>
      </c>
      <c r="J89" s="45">
        <f t="shared" si="22"/>
        <v>7.407407407407407E-2</v>
      </c>
      <c r="K89" s="63"/>
      <c r="L89" s="42" t="s">
        <v>4</v>
      </c>
      <c r="M89" s="43">
        <v>54</v>
      </c>
      <c r="N89" s="44">
        <v>4</v>
      </c>
      <c r="O89" s="45">
        <f t="shared" si="23"/>
        <v>7.407407407407407E-2</v>
      </c>
      <c r="Q89" s="42" t="s">
        <v>4</v>
      </c>
      <c r="R89" s="43">
        <v>54</v>
      </c>
      <c r="S89" s="44">
        <v>5</v>
      </c>
      <c r="T89" s="45">
        <f t="shared" si="24"/>
        <v>9.2592592592592587E-2</v>
      </c>
      <c r="V89" s="42" t="s">
        <v>4</v>
      </c>
      <c r="W89" s="43">
        <v>54</v>
      </c>
      <c r="X89" s="44">
        <v>2</v>
      </c>
      <c r="Y89" s="45">
        <f t="shared" si="25"/>
        <v>3.7037037037037035E-2</v>
      </c>
      <c r="AA89" s="42" t="s">
        <v>4</v>
      </c>
      <c r="AB89" s="43">
        <v>54</v>
      </c>
      <c r="AC89" s="44">
        <v>9</v>
      </c>
      <c r="AD89" s="45">
        <f t="shared" si="26"/>
        <v>0.16666666666666666</v>
      </c>
      <c r="AF89" s="42" t="s">
        <v>4</v>
      </c>
      <c r="AG89" s="43">
        <v>54</v>
      </c>
      <c r="AH89" s="44">
        <v>7</v>
      </c>
      <c r="AI89" s="45">
        <f t="shared" si="27"/>
        <v>0.12962962962962962</v>
      </c>
      <c r="AK89" s="42" t="s">
        <v>4</v>
      </c>
      <c r="AL89" s="43">
        <v>54</v>
      </c>
      <c r="AM89" s="44">
        <v>4</v>
      </c>
      <c r="AN89" s="45">
        <f t="shared" si="28"/>
        <v>7.407407407407407E-2</v>
      </c>
      <c r="AP89" s="42" t="s">
        <v>4</v>
      </c>
      <c r="AQ89" s="43">
        <v>54</v>
      </c>
      <c r="AR89" s="44">
        <v>3</v>
      </c>
      <c r="AS89" s="45">
        <f t="shared" si="29"/>
        <v>5.5555555555555552E-2</v>
      </c>
      <c r="AU89" s="42" t="s">
        <v>4</v>
      </c>
      <c r="AV89" s="43">
        <v>54</v>
      </c>
      <c r="AW89" s="44">
        <v>8</v>
      </c>
      <c r="AX89" s="45">
        <f t="shared" si="30"/>
        <v>0.14814814814814814</v>
      </c>
      <c r="AZ89" s="42" t="s">
        <v>4</v>
      </c>
      <c r="BA89" s="43">
        <v>54</v>
      </c>
      <c r="BB89" s="44">
        <v>5</v>
      </c>
      <c r="BC89" s="45">
        <f t="shared" si="31"/>
        <v>9.2592592592592587E-2</v>
      </c>
      <c r="BE89" s="42" t="s">
        <v>4</v>
      </c>
      <c r="BF89" s="43">
        <v>54</v>
      </c>
      <c r="BG89" s="44">
        <v>54</v>
      </c>
      <c r="BH89" s="45">
        <f t="shared" si="32"/>
        <v>1</v>
      </c>
      <c r="BJ89" s="42" t="s">
        <v>4</v>
      </c>
      <c r="BK89" s="43">
        <v>55</v>
      </c>
      <c r="BL89" s="44">
        <v>4</v>
      </c>
      <c r="BM89" s="45">
        <f t="shared" si="33"/>
        <v>7.2727272727272724E-2</v>
      </c>
      <c r="BO89" s="42" t="s">
        <v>4</v>
      </c>
      <c r="BP89" s="43">
        <v>55</v>
      </c>
      <c r="BQ89" s="44">
        <v>3</v>
      </c>
      <c r="BR89" s="45">
        <f t="shared" si="34"/>
        <v>5.4545454545454543E-2</v>
      </c>
      <c r="BT89" s="42" t="s">
        <v>4</v>
      </c>
      <c r="BU89" s="43">
        <v>55</v>
      </c>
      <c r="BV89" s="44">
        <v>2</v>
      </c>
      <c r="BW89" s="45">
        <f t="shared" si="35"/>
        <v>3.6363636363636362E-2</v>
      </c>
      <c r="BY89" s="42" t="s">
        <v>4</v>
      </c>
      <c r="BZ89" s="43">
        <v>55</v>
      </c>
      <c r="CA89" s="44">
        <v>5</v>
      </c>
      <c r="CB89" s="45">
        <f t="shared" si="36"/>
        <v>9.0909090909090912E-2</v>
      </c>
      <c r="CD89" s="42" t="s">
        <v>4</v>
      </c>
      <c r="CE89" s="43">
        <v>55</v>
      </c>
      <c r="CF89" s="44">
        <v>4</v>
      </c>
      <c r="CG89" s="45">
        <f t="shared" si="37"/>
        <v>7.2727272727272724E-2</v>
      </c>
      <c r="CI89" s="42" t="s">
        <v>4</v>
      </c>
      <c r="CJ89" s="43">
        <v>55</v>
      </c>
      <c r="CK89" s="44">
        <v>3</v>
      </c>
      <c r="CL89" s="45">
        <f t="shared" si="38"/>
        <v>5.4545454545454543E-2</v>
      </c>
      <c r="CN89" s="42" t="s">
        <v>4</v>
      </c>
      <c r="CO89" s="43">
        <v>55</v>
      </c>
      <c r="CP89" s="44">
        <v>2</v>
      </c>
      <c r="CQ89" s="45">
        <f t="shared" si="39"/>
        <v>3.6363636363636362E-2</v>
      </c>
      <c r="CS89" s="42" t="s">
        <v>4</v>
      </c>
      <c r="CT89" s="43">
        <v>55</v>
      </c>
      <c r="CU89" s="44">
        <v>4</v>
      </c>
      <c r="CV89" s="45">
        <f t="shared" si="40"/>
        <v>7.2727272727272724E-2</v>
      </c>
      <c r="CX89" s="42" t="s">
        <v>4</v>
      </c>
      <c r="CY89" s="43">
        <v>53</v>
      </c>
      <c r="CZ89" s="44">
        <v>4</v>
      </c>
      <c r="DA89" s="45">
        <f t="shared" si="41"/>
        <v>7.5471698113207544E-2</v>
      </c>
    </row>
    <row r="90" spans="1:105">
      <c r="A90" s="6"/>
      <c r="B90" s="42" t="s">
        <v>5</v>
      </c>
      <c r="C90" s="43">
        <v>5</v>
      </c>
      <c r="D90" s="44">
        <v>2</v>
      </c>
      <c r="E90" s="45">
        <f t="shared" si="21"/>
        <v>0.4</v>
      </c>
      <c r="F90" s="63"/>
      <c r="G90" s="42" t="s">
        <v>5</v>
      </c>
      <c r="H90" s="43">
        <v>5</v>
      </c>
      <c r="I90" s="44">
        <v>1</v>
      </c>
      <c r="J90" s="45">
        <f t="shared" si="22"/>
        <v>0.2</v>
      </c>
      <c r="K90" s="63"/>
      <c r="L90" s="42" t="s">
        <v>5</v>
      </c>
      <c r="M90" s="43">
        <v>5</v>
      </c>
      <c r="N90" s="44"/>
      <c r="O90" s="45">
        <f t="shared" si="23"/>
        <v>0</v>
      </c>
      <c r="Q90" s="42" t="s">
        <v>5</v>
      </c>
      <c r="R90" s="43">
        <v>5</v>
      </c>
      <c r="S90" s="44"/>
      <c r="T90" s="45">
        <f t="shared" si="24"/>
        <v>0</v>
      </c>
      <c r="V90" s="42" t="s">
        <v>5</v>
      </c>
      <c r="W90" s="43">
        <v>5</v>
      </c>
      <c r="X90" s="44"/>
      <c r="Y90" s="45">
        <f t="shared" si="25"/>
        <v>0</v>
      </c>
      <c r="AA90" s="42" t="s">
        <v>5</v>
      </c>
      <c r="AB90" s="43">
        <v>5</v>
      </c>
      <c r="AC90" s="44"/>
      <c r="AD90" s="45">
        <f t="shared" si="26"/>
        <v>0</v>
      </c>
      <c r="AF90" s="42" t="s">
        <v>5</v>
      </c>
      <c r="AG90" s="43">
        <v>5</v>
      </c>
      <c r="AH90" s="44"/>
      <c r="AI90" s="45">
        <f t="shared" si="27"/>
        <v>0</v>
      </c>
      <c r="AK90" s="42" t="s">
        <v>5</v>
      </c>
      <c r="AL90" s="43">
        <v>5</v>
      </c>
      <c r="AM90" s="44"/>
      <c r="AN90" s="45">
        <f t="shared" si="28"/>
        <v>0</v>
      </c>
      <c r="AP90" s="42" t="s">
        <v>5</v>
      </c>
      <c r="AQ90" s="43">
        <v>5</v>
      </c>
      <c r="AR90" s="44">
        <v>1</v>
      </c>
      <c r="AS90" s="45">
        <f t="shared" si="29"/>
        <v>0.2</v>
      </c>
      <c r="AU90" s="42" t="s">
        <v>5</v>
      </c>
      <c r="AV90" s="43">
        <v>5</v>
      </c>
      <c r="AW90" s="44"/>
      <c r="AX90" s="45">
        <f t="shared" si="30"/>
        <v>0</v>
      </c>
      <c r="AZ90" s="42" t="s">
        <v>5</v>
      </c>
      <c r="BA90" s="43">
        <v>5</v>
      </c>
      <c r="BB90" s="44">
        <v>1</v>
      </c>
      <c r="BC90" s="45">
        <f t="shared" si="31"/>
        <v>0.2</v>
      </c>
      <c r="BE90" s="42" t="s">
        <v>5</v>
      </c>
      <c r="BF90" s="43">
        <v>5</v>
      </c>
      <c r="BG90" s="44">
        <v>5</v>
      </c>
      <c r="BH90" s="45">
        <f t="shared" si="32"/>
        <v>1</v>
      </c>
      <c r="BJ90" s="42" t="s">
        <v>5</v>
      </c>
      <c r="BK90" s="43">
        <v>5</v>
      </c>
      <c r="BL90" s="44"/>
      <c r="BM90" s="45">
        <f t="shared" si="33"/>
        <v>0</v>
      </c>
      <c r="BO90" s="42" t="s">
        <v>5</v>
      </c>
      <c r="BP90" s="43">
        <v>5</v>
      </c>
      <c r="BQ90" s="44">
        <v>1</v>
      </c>
      <c r="BR90" s="45">
        <f t="shared" si="34"/>
        <v>0.2</v>
      </c>
      <c r="BT90" s="42" t="s">
        <v>5</v>
      </c>
      <c r="BU90" s="43">
        <v>5</v>
      </c>
      <c r="BV90" s="44">
        <v>2</v>
      </c>
      <c r="BW90" s="45">
        <f t="shared" si="35"/>
        <v>0.4</v>
      </c>
      <c r="BY90" s="42" t="s">
        <v>5</v>
      </c>
      <c r="BZ90" s="43">
        <v>5</v>
      </c>
      <c r="CA90" s="44">
        <v>1</v>
      </c>
      <c r="CB90" s="45">
        <f t="shared" si="36"/>
        <v>0.2</v>
      </c>
      <c r="CD90" s="42" t="s">
        <v>5</v>
      </c>
      <c r="CE90" s="43">
        <v>5</v>
      </c>
      <c r="CF90" s="44">
        <v>1</v>
      </c>
      <c r="CG90" s="45">
        <f t="shared" si="37"/>
        <v>0.2</v>
      </c>
      <c r="CI90" s="42" t="s">
        <v>5</v>
      </c>
      <c r="CJ90" s="43">
        <v>5</v>
      </c>
      <c r="CK90" s="44">
        <v>2</v>
      </c>
      <c r="CL90" s="45">
        <f t="shared" si="38"/>
        <v>0.4</v>
      </c>
      <c r="CN90" s="42" t="s">
        <v>5</v>
      </c>
      <c r="CO90" s="43">
        <v>5</v>
      </c>
      <c r="CP90" s="44"/>
      <c r="CQ90" s="45">
        <f t="shared" si="39"/>
        <v>0</v>
      </c>
      <c r="CS90" s="42" t="s">
        <v>5</v>
      </c>
      <c r="CT90" s="43">
        <v>5</v>
      </c>
      <c r="CU90" s="44">
        <v>1</v>
      </c>
      <c r="CV90" s="45">
        <f t="shared" si="40"/>
        <v>0.2</v>
      </c>
      <c r="CX90" s="42" t="s">
        <v>5</v>
      </c>
      <c r="CY90" s="43">
        <v>4</v>
      </c>
      <c r="CZ90" s="44">
        <v>1</v>
      </c>
      <c r="DA90" s="45">
        <f t="shared" si="41"/>
        <v>0.25</v>
      </c>
    </row>
    <row r="91" spans="1:10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21"/>
        <v>7.1428571428571425E-2</v>
      </c>
      <c r="F91" s="63"/>
      <c r="G91" s="38" t="s">
        <v>47</v>
      </c>
      <c r="H91" s="39">
        <v>15</v>
      </c>
      <c r="I91" s="40">
        <v>2</v>
      </c>
      <c r="J91" s="41">
        <f t="shared" si="22"/>
        <v>0.13333333333333333</v>
      </c>
      <c r="K91" s="63"/>
      <c r="L91" s="38" t="s">
        <v>47</v>
      </c>
      <c r="M91" s="39">
        <v>15</v>
      </c>
      <c r="N91" s="40"/>
      <c r="O91" s="41">
        <f t="shared" si="23"/>
        <v>0</v>
      </c>
      <c r="Q91" s="38" t="s">
        <v>47</v>
      </c>
      <c r="R91" s="39">
        <v>15</v>
      </c>
      <c r="S91" s="40">
        <v>1</v>
      </c>
      <c r="T91" s="41">
        <f t="shared" si="24"/>
        <v>6.6666666666666666E-2</v>
      </c>
      <c r="V91" s="38" t="s">
        <v>47</v>
      </c>
      <c r="W91" s="39">
        <v>15</v>
      </c>
      <c r="X91" s="40">
        <v>1</v>
      </c>
      <c r="Y91" s="41">
        <f t="shared" si="25"/>
        <v>6.6666666666666666E-2</v>
      </c>
      <c r="AA91" s="38" t="s">
        <v>47</v>
      </c>
      <c r="AB91" s="39">
        <v>15</v>
      </c>
      <c r="AC91" s="40">
        <v>3</v>
      </c>
      <c r="AD91" s="41">
        <f t="shared" si="26"/>
        <v>0.2</v>
      </c>
      <c r="AF91" s="38" t="s">
        <v>47</v>
      </c>
      <c r="AG91" s="39">
        <v>15</v>
      </c>
      <c r="AH91" s="40">
        <v>1</v>
      </c>
      <c r="AI91" s="41">
        <f t="shared" si="27"/>
        <v>6.6666666666666666E-2</v>
      </c>
      <c r="AK91" s="38" t="s">
        <v>47</v>
      </c>
      <c r="AL91" s="39">
        <v>16</v>
      </c>
      <c r="AM91" s="40">
        <v>2</v>
      </c>
      <c r="AN91" s="41">
        <f t="shared" si="28"/>
        <v>0.125</v>
      </c>
      <c r="AP91" s="38" t="s">
        <v>47</v>
      </c>
      <c r="AQ91" s="39">
        <v>16</v>
      </c>
      <c r="AR91" s="40">
        <v>1</v>
      </c>
      <c r="AS91" s="41">
        <f t="shared" si="29"/>
        <v>6.25E-2</v>
      </c>
      <c r="AU91" s="38" t="s">
        <v>47</v>
      </c>
      <c r="AV91" s="39">
        <v>16</v>
      </c>
      <c r="AW91" s="40">
        <v>4</v>
      </c>
      <c r="AX91" s="41">
        <f t="shared" si="30"/>
        <v>0.25</v>
      </c>
      <c r="AZ91" s="38" t="s">
        <v>47</v>
      </c>
      <c r="BA91" s="39">
        <v>16</v>
      </c>
      <c r="BB91" s="40">
        <v>3</v>
      </c>
      <c r="BC91" s="41">
        <f t="shared" si="31"/>
        <v>0.1875</v>
      </c>
      <c r="BE91" s="38" t="s">
        <v>47</v>
      </c>
      <c r="BF91" s="39">
        <v>16</v>
      </c>
      <c r="BG91" s="40">
        <v>16</v>
      </c>
      <c r="BH91" s="41">
        <f t="shared" si="32"/>
        <v>1</v>
      </c>
      <c r="BJ91" s="38" t="s">
        <v>47</v>
      </c>
      <c r="BK91" s="39">
        <v>16</v>
      </c>
      <c r="BL91" s="40"/>
      <c r="BM91" s="41">
        <f t="shared" si="33"/>
        <v>0</v>
      </c>
      <c r="BO91" s="38" t="s">
        <v>47</v>
      </c>
      <c r="BP91" s="39">
        <v>16</v>
      </c>
      <c r="BQ91" s="40">
        <v>2</v>
      </c>
      <c r="BR91" s="41">
        <f t="shared" si="34"/>
        <v>0.125</v>
      </c>
      <c r="BT91" s="38" t="s">
        <v>47</v>
      </c>
      <c r="BU91" s="39">
        <v>16</v>
      </c>
      <c r="BV91" s="40"/>
      <c r="BW91" s="41">
        <f t="shared" si="35"/>
        <v>0</v>
      </c>
      <c r="BY91" s="38" t="s">
        <v>47</v>
      </c>
      <c r="BZ91" s="39">
        <v>15</v>
      </c>
      <c r="CA91" s="40">
        <v>1</v>
      </c>
      <c r="CB91" s="41">
        <f t="shared" si="36"/>
        <v>6.6666666666666666E-2</v>
      </c>
      <c r="CD91" s="38" t="s">
        <v>47</v>
      </c>
      <c r="CE91" s="39">
        <v>15</v>
      </c>
      <c r="CF91" s="40">
        <v>1</v>
      </c>
      <c r="CG91" s="41">
        <f t="shared" si="37"/>
        <v>6.6666666666666666E-2</v>
      </c>
      <c r="CI91" s="38" t="s">
        <v>47</v>
      </c>
      <c r="CJ91" s="39">
        <v>16</v>
      </c>
      <c r="CK91" s="40">
        <v>1</v>
      </c>
      <c r="CL91" s="41">
        <f t="shared" si="38"/>
        <v>6.25E-2</v>
      </c>
      <c r="CN91" s="38" t="s">
        <v>47</v>
      </c>
      <c r="CO91" s="39">
        <v>16</v>
      </c>
      <c r="CP91" s="40">
        <v>3</v>
      </c>
      <c r="CQ91" s="41">
        <f t="shared" si="39"/>
        <v>0.1875</v>
      </c>
      <c r="CS91" s="38" t="s">
        <v>47</v>
      </c>
      <c r="CT91" s="39">
        <v>16</v>
      </c>
      <c r="CU91" s="40">
        <v>1</v>
      </c>
      <c r="CV91" s="41">
        <f t="shared" si="40"/>
        <v>6.25E-2</v>
      </c>
      <c r="CX91" s="38" t="s">
        <v>47</v>
      </c>
      <c r="CY91" s="39">
        <v>16</v>
      </c>
      <c r="CZ91" s="40">
        <v>2</v>
      </c>
      <c r="DA91" s="41">
        <f t="shared" si="41"/>
        <v>0.125</v>
      </c>
    </row>
    <row r="92" spans="1:105">
      <c r="A92" s="6"/>
      <c r="B92" s="42" t="s">
        <v>4</v>
      </c>
      <c r="C92" s="43">
        <v>12</v>
      </c>
      <c r="D92" s="44"/>
      <c r="E92" s="45">
        <f t="shared" si="21"/>
        <v>0</v>
      </c>
      <c r="F92" s="63"/>
      <c r="G92" s="42" t="s">
        <v>4</v>
      </c>
      <c r="H92" s="43">
        <v>13</v>
      </c>
      <c r="I92" s="44">
        <v>1</v>
      </c>
      <c r="J92" s="45">
        <f t="shared" si="22"/>
        <v>7.6923076923076927E-2</v>
      </c>
      <c r="K92" s="63"/>
      <c r="L92" s="42" t="s">
        <v>4</v>
      </c>
      <c r="M92" s="43">
        <v>13</v>
      </c>
      <c r="N92" s="44"/>
      <c r="O92" s="45">
        <f t="shared" si="23"/>
        <v>0</v>
      </c>
      <c r="Q92" s="42" t="s">
        <v>4</v>
      </c>
      <c r="R92" s="43">
        <v>13</v>
      </c>
      <c r="S92" s="44">
        <v>1</v>
      </c>
      <c r="T92" s="45">
        <f t="shared" si="24"/>
        <v>7.6923076923076927E-2</v>
      </c>
      <c r="V92" s="42" t="s">
        <v>4</v>
      </c>
      <c r="W92" s="43">
        <v>13</v>
      </c>
      <c r="X92" s="44">
        <v>1</v>
      </c>
      <c r="Y92" s="45">
        <f t="shared" si="25"/>
        <v>7.6923076923076927E-2</v>
      </c>
      <c r="AA92" s="42" t="s">
        <v>4</v>
      </c>
      <c r="AB92" s="43">
        <v>13</v>
      </c>
      <c r="AC92" s="44">
        <v>3</v>
      </c>
      <c r="AD92" s="45">
        <f t="shared" si="26"/>
        <v>0.23076923076923078</v>
      </c>
      <c r="AF92" s="42" t="s">
        <v>4</v>
      </c>
      <c r="AG92" s="43">
        <v>13</v>
      </c>
      <c r="AH92" s="44">
        <v>1</v>
      </c>
      <c r="AI92" s="45">
        <f t="shared" si="27"/>
        <v>7.6923076923076927E-2</v>
      </c>
      <c r="AK92" s="42" t="s">
        <v>4</v>
      </c>
      <c r="AL92" s="43">
        <v>14</v>
      </c>
      <c r="AM92" s="44">
        <v>2</v>
      </c>
      <c r="AN92" s="45">
        <f t="shared" si="28"/>
        <v>0.14285714285714285</v>
      </c>
      <c r="AP92" s="42" t="s">
        <v>4</v>
      </c>
      <c r="AQ92" s="43">
        <v>14</v>
      </c>
      <c r="AR92" s="44">
        <v>1</v>
      </c>
      <c r="AS92" s="45">
        <f t="shared" si="29"/>
        <v>7.1428571428571425E-2</v>
      </c>
      <c r="AU92" s="42" t="s">
        <v>4</v>
      </c>
      <c r="AV92" s="43">
        <v>14</v>
      </c>
      <c r="AW92" s="44">
        <v>3</v>
      </c>
      <c r="AX92" s="45">
        <f t="shared" si="30"/>
        <v>0.21428571428571427</v>
      </c>
      <c r="AZ92" s="42" t="s">
        <v>4</v>
      </c>
      <c r="BA92" s="43">
        <v>14</v>
      </c>
      <c r="BB92" s="44">
        <v>3</v>
      </c>
      <c r="BC92" s="45">
        <f t="shared" si="31"/>
        <v>0.21428571428571427</v>
      </c>
      <c r="BE92" s="42" t="s">
        <v>4</v>
      </c>
      <c r="BF92" s="43">
        <v>14</v>
      </c>
      <c r="BG92" s="44">
        <v>14</v>
      </c>
      <c r="BH92" s="45">
        <f t="shared" si="32"/>
        <v>1</v>
      </c>
      <c r="BJ92" s="42" t="s">
        <v>4</v>
      </c>
      <c r="BK92" s="43">
        <v>14</v>
      </c>
      <c r="BL92" s="44"/>
      <c r="BM92" s="45">
        <f t="shared" si="33"/>
        <v>0</v>
      </c>
      <c r="BO92" s="42" t="s">
        <v>4</v>
      </c>
      <c r="BP92" s="43">
        <v>14</v>
      </c>
      <c r="BQ92" s="44">
        <v>1</v>
      </c>
      <c r="BR92" s="45">
        <f t="shared" si="34"/>
        <v>7.1428571428571425E-2</v>
      </c>
      <c r="BT92" s="42" t="s">
        <v>4</v>
      </c>
      <c r="BU92" s="43">
        <v>14</v>
      </c>
      <c r="BV92" s="44"/>
      <c r="BW92" s="45">
        <f t="shared" si="35"/>
        <v>0</v>
      </c>
      <c r="BY92" s="42" t="s">
        <v>4</v>
      </c>
      <c r="BZ92" s="43">
        <v>13</v>
      </c>
      <c r="CA92" s="44">
        <v>1</v>
      </c>
      <c r="CB92" s="45">
        <f t="shared" si="36"/>
        <v>7.6923076923076927E-2</v>
      </c>
      <c r="CD92" s="42" t="s">
        <v>4</v>
      </c>
      <c r="CE92" s="43">
        <v>13</v>
      </c>
      <c r="CF92" s="44"/>
      <c r="CG92" s="45">
        <f t="shared" si="37"/>
        <v>0</v>
      </c>
      <c r="CI92" s="42" t="s">
        <v>4</v>
      </c>
      <c r="CJ92" s="43">
        <v>14</v>
      </c>
      <c r="CK92" s="44">
        <v>1</v>
      </c>
      <c r="CL92" s="45">
        <f t="shared" si="38"/>
        <v>7.1428571428571425E-2</v>
      </c>
      <c r="CN92" s="42" t="s">
        <v>4</v>
      </c>
      <c r="CO92" s="43">
        <v>14</v>
      </c>
      <c r="CP92" s="44">
        <v>2</v>
      </c>
      <c r="CQ92" s="45">
        <f t="shared" si="39"/>
        <v>0.14285714285714285</v>
      </c>
      <c r="CS92" s="42" t="s">
        <v>4</v>
      </c>
      <c r="CT92" s="43">
        <v>14</v>
      </c>
      <c r="CU92" s="44">
        <v>1</v>
      </c>
      <c r="CV92" s="45">
        <f t="shared" si="40"/>
        <v>7.1428571428571425E-2</v>
      </c>
      <c r="CX92" s="42" t="s">
        <v>4</v>
      </c>
      <c r="CY92" s="43">
        <v>14</v>
      </c>
      <c r="CZ92" s="44">
        <v>2</v>
      </c>
      <c r="DA92" s="45">
        <f t="shared" si="41"/>
        <v>0.14285714285714285</v>
      </c>
    </row>
    <row r="93" spans="1:105">
      <c r="A93" s="6"/>
      <c r="B93" s="42" t="s">
        <v>5</v>
      </c>
      <c r="C93" s="43">
        <v>2</v>
      </c>
      <c r="D93" s="44">
        <v>1</v>
      </c>
      <c r="E93" s="45">
        <f t="shared" si="21"/>
        <v>0.5</v>
      </c>
      <c r="F93" s="63"/>
      <c r="G93" s="42" t="s">
        <v>5</v>
      </c>
      <c r="H93" s="43">
        <v>2</v>
      </c>
      <c r="I93" s="44">
        <v>1</v>
      </c>
      <c r="J93" s="45">
        <f t="shared" si="22"/>
        <v>0.5</v>
      </c>
      <c r="K93" s="63"/>
      <c r="L93" s="42" t="s">
        <v>5</v>
      </c>
      <c r="M93" s="43">
        <v>2</v>
      </c>
      <c r="N93" s="44"/>
      <c r="O93" s="45">
        <f t="shared" si="23"/>
        <v>0</v>
      </c>
      <c r="Q93" s="42" t="s">
        <v>5</v>
      </c>
      <c r="R93" s="43">
        <v>2</v>
      </c>
      <c r="S93" s="44"/>
      <c r="T93" s="45">
        <f t="shared" si="24"/>
        <v>0</v>
      </c>
      <c r="V93" s="42" t="s">
        <v>5</v>
      </c>
      <c r="W93" s="43">
        <v>2</v>
      </c>
      <c r="X93" s="44"/>
      <c r="Y93" s="45">
        <f t="shared" si="25"/>
        <v>0</v>
      </c>
      <c r="AA93" s="42" t="s">
        <v>5</v>
      </c>
      <c r="AB93" s="43">
        <v>2</v>
      </c>
      <c r="AC93" s="44"/>
      <c r="AD93" s="45">
        <f t="shared" si="26"/>
        <v>0</v>
      </c>
      <c r="AF93" s="42" t="s">
        <v>5</v>
      </c>
      <c r="AG93" s="43">
        <v>2</v>
      </c>
      <c r="AH93" s="44"/>
      <c r="AI93" s="45">
        <f t="shared" si="27"/>
        <v>0</v>
      </c>
      <c r="AK93" s="42" t="s">
        <v>5</v>
      </c>
      <c r="AL93" s="43">
        <v>2</v>
      </c>
      <c r="AM93" s="44"/>
      <c r="AN93" s="45">
        <f t="shared" si="28"/>
        <v>0</v>
      </c>
      <c r="AP93" s="42" t="s">
        <v>5</v>
      </c>
      <c r="AQ93" s="43">
        <v>2</v>
      </c>
      <c r="AR93" s="44"/>
      <c r="AS93" s="45">
        <f t="shared" si="29"/>
        <v>0</v>
      </c>
      <c r="AU93" s="42" t="s">
        <v>5</v>
      </c>
      <c r="AV93" s="43">
        <v>2</v>
      </c>
      <c r="AW93" s="44">
        <v>1</v>
      </c>
      <c r="AX93" s="45">
        <f t="shared" si="30"/>
        <v>0.5</v>
      </c>
      <c r="AZ93" s="42" t="s">
        <v>5</v>
      </c>
      <c r="BA93" s="43">
        <v>2</v>
      </c>
      <c r="BB93" s="44"/>
      <c r="BC93" s="45">
        <f t="shared" si="31"/>
        <v>0</v>
      </c>
      <c r="BE93" s="42" t="s">
        <v>5</v>
      </c>
      <c r="BF93" s="43">
        <v>2</v>
      </c>
      <c r="BG93" s="44">
        <v>2</v>
      </c>
      <c r="BH93" s="45">
        <f t="shared" si="32"/>
        <v>1</v>
      </c>
      <c r="BJ93" s="42" t="s">
        <v>5</v>
      </c>
      <c r="BK93" s="43">
        <v>2</v>
      </c>
      <c r="BL93" s="44"/>
      <c r="BM93" s="45">
        <f t="shared" si="33"/>
        <v>0</v>
      </c>
      <c r="BO93" s="42" t="s">
        <v>5</v>
      </c>
      <c r="BP93" s="43">
        <v>2</v>
      </c>
      <c r="BQ93" s="44">
        <v>1</v>
      </c>
      <c r="BR93" s="45">
        <f t="shared" si="34"/>
        <v>0.5</v>
      </c>
      <c r="BT93" s="42" t="s">
        <v>5</v>
      </c>
      <c r="BU93" s="43">
        <v>2</v>
      </c>
      <c r="BV93" s="44"/>
      <c r="BW93" s="45">
        <f t="shared" si="35"/>
        <v>0</v>
      </c>
      <c r="BY93" s="42" t="s">
        <v>5</v>
      </c>
      <c r="BZ93" s="43">
        <v>2</v>
      </c>
      <c r="CA93" s="44"/>
      <c r="CB93" s="45">
        <f t="shared" si="36"/>
        <v>0</v>
      </c>
      <c r="CD93" s="42" t="s">
        <v>5</v>
      </c>
      <c r="CE93" s="43">
        <v>2</v>
      </c>
      <c r="CF93" s="44">
        <v>1</v>
      </c>
      <c r="CG93" s="45">
        <f t="shared" si="37"/>
        <v>0.5</v>
      </c>
      <c r="CI93" s="42" t="s">
        <v>5</v>
      </c>
      <c r="CJ93" s="43">
        <v>2</v>
      </c>
      <c r="CK93" s="44"/>
      <c r="CL93" s="45">
        <f t="shared" si="38"/>
        <v>0</v>
      </c>
      <c r="CN93" s="42" t="s">
        <v>5</v>
      </c>
      <c r="CO93" s="43">
        <v>2</v>
      </c>
      <c r="CP93" s="44">
        <v>1</v>
      </c>
      <c r="CQ93" s="45">
        <f t="shared" si="39"/>
        <v>0.5</v>
      </c>
      <c r="CS93" s="42" t="s">
        <v>5</v>
      </c>
      <c r="CT93" s="43">
        <v>2</v>
      </c>
      <c r="CU93" s="44"/>
      <c r="CV93" s="45">
        <f t="shared" si="40"/>
        <v>0</v>
      </c>
      <c r="CX93" s="42" t="s">
        <v>5</v>
      </c>
      <c r="CY93" s="43">
        <v>2</v>
      </c>
      <c r="CZ93" s="44"/>
      <c r="DA93" s="45">
        <f t="shared" si="41"/>
        <v>0</v>
      </c>
    </row>
    <row r="94" spans="1:105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21"/>
        <v>0.15</v>
      </c>
      <c r="F94" s="63"/>
      <c r="G94" s="38" t="s">
        <v>47</v>
      </c>
      <c r="H94" s="39">
        <v>21</v>
      </c>
      <c r="I94" s="40">
        <v>2</v>
      </c>
      <c r="J94" s="41">
        <f t="shared" si="22"/>
        <v>9.5238095238095233E-2</v>
      </c>
      <c r="K94" s="63"/>
      <c r="L94" s="38" t="s">
        <v>47</v>
      </c>
      <c r="M94" s="39">
        <v>21</v>
      </c>
      <c r="N94" s="40"/>
      <c r="O94" s="41">
        <f t="shared" si="23"/>
        <v>0</v>
      </c>
      <c r="Q94" s="38" t="s">
        <v>47</v>
      </c>
      <c r="R94" s="39">
        <v>21</v>
      </c>
      <c r="S94" s="40"/>
      <c r="T94" s="41">
        <f t="shared" si="24"/>
        <v>0</v>
      </c>
      <c r="V94" s="38" t="s">
        <v>47</v>
      </c>
      <c r="W94" s="39">
        <v>21</v>
      </c>
      <c r="X94" s="40"/>
      <c r="Y94" s="41">
        <f t="shared" si="25"/>
        <v>0</v>
      </c>
      <c r="AA94" s="38" t="s">
        <v>47</v>
      </c>
      <c r="AB94" s="39">
        <v>21</v>
      </c>
      <c r="AC94" s="40"/>
      <c r="AD94" s="41">
        <f t="shared" si="26"/>
        <v>0</v>
      </c>
      <c r="AF94" s="38" t="s">
        <v>47</v>
      </c>
      <c r="AG94" s="39">
        <v>21</v>
      </c>
      <c r="AH94" s="40">
        <v>2</v>
      </c>
      <c r="AI94" s="41">
        <f t="shared" si="27"/>
        <v>9.5238095238095233E-2</v>
      </c>
      <c r="AK94" s="38" t="s">
        <v>47</v>
      </c>
      <c r="AL94" s="39">
        <v>21</v>
      </c>
      <c r="AM94" s="40">
        <v>1</v>
      </c>
      <c r="AN94" s="41">
        <f t="shared" si="28"/>
        <v>4.7619047619047616E-2</v>
      </c>
      <c r="AP94" s="38" t="s">
        <v>47</v>
      </c>
      <c r="AQ94" s="39">
        <v>21</v>
      </c>
      <c r="AR94" s="40">
        <v>1</v>
      </c>
      <c r="AS94" s="41">
        <f t="shared" si="29"/>
        <v>4.7619047619047616E-2</v>
      </c>
      <c r="AU94" s="38" t="s">
        <v>47</v>
      </c>
      <c r="AV94" s="39">
        <v>21</v>
      </c>
      <c r="AW94" s="40">
        <v>1</v>
      </c>
      <c r="AX94" s="41">
        <f t="shared" si="30"/>
        <v>4.7619047619047616E-2</v>
      </c>
      <c r="AZ94" s="38" t="s">
        <v>47</v>
      </c>
      <c r="BA94" s="39">
        <v>21</v>
      </c>
      <c r="BB94" s="40">
        <v>4</v>
      </c>
      <c r="BC94" s="41">
        <f t="shared" si="31"/>
        <v>0.19047619047619047</v>
      </c>
      <c r="BE94" s="38" t="s">
        <v>47</v>
      </c>
      <c r="BF94" s="39">
        <v>21</v>
      </c>
      <c r="BG94" s="40">
        <v>21</v>
      </c>
      <c r="BH94" s="41">
        <f t="shared" si="32"/>
        <v>1</v>
      </c>
      <c r="BJ94" s="38" t="s">
        <v>47</v>
      </c>
      <c r="BK94" s="39">
        <v>21</v>
      </c>
      <c r="BL94" s="40"/>
      <c r="BM94" s="41">
        <f t="shared" si="33"/>
        <v>0</v>
      </c>
      <c r="BO94" s="38" t="s">
        <v>47</v>
      </c>
      <c r="BP94" s="39">
        <v>21</v>
      </c>
      <c r="BQ94" s="40">
        <v>1</v>
      </c>
      <c r="BR94" s="41">
        <f t="shared" si="34"/>
        <v>4.7619047619047616E-2</v>
      </c>
      <c r="BT94" s="38" t="s">
        <v>47</v>
      </c>
      <c r="BU94" s="39">
        <v>21</v>
      </c>
      <c r="BV94" s="40">
        <v>1</v>
      </c>
      <c r="BW94" s="41">
        <f t="shared" si="35"/>
        <v>4.7619047619047616E-2</v>
      </c>
      <c r="BY94" s="38" t="s">
        <v>47</v>
      </c>
      <c r="BZ94" s="39">
        <v>21</v>
      </c>
      <c r="CA94" s="40"/>
      <c r="CB94" s="41">
        <f t="shared" si="36"/>
        <v>0</v>
      </c>
      <c r="CD94" s="38" t="s">
        <v>47</v>
      </c>
      <c r="CE94" s="39">
        <v>21</v>
      </c>
      <c r="CF94" s="40"/>
      <c r="CG94" s="41">
        <f t="shared" si="37"/>
        <v>0</v>
      </c>
      <c r="CI94" s="38" t="s">
        <v>47</v>
      </c>
      <c r="CJ94" s="39">
        <v>20</v>
      </c>
      <c r="CK94" s="40">
        <v>1</v>
      </c>
      <c r="CL94" s="41">
        <f t="shared" si="38"/>
        <v>0.05</v>
      </c>
      <c r="CN94" s="38" t="s">
        <v>47</v>
      </c>
      <c r="CO94" s="39">
        <v>21</v>
      </c>
      <c r="CP94" s="40">
        <v>2</v>
      </c>
      <c r="CQ94" s="41">
        <f t="shared" si="39"/>
        <v>9.5238095238095233E-2</v>
      </c>
      <c r="CS94" s="38" t="s">
        <v>47</v>
      </c>
      <c r="CT94" s="39">
        <v>21</v>
      </c>
      <c r="CU94" s="40">
        <v>1</v>
      </c>
      <c r="CV94" s="41">
        <f t="shared" si="40"/>
        <v>4.7619047619047616E-2</v>
      </c>
      <c r="CX94" s="38" t="s">
        <v>47</v>
      </c>
      <c r="CY94" s="39">
        <v>22</v>
      </c>
      <c r="CZ94" s="40"/>
      <c r="DA94" s="41">
        <f t="shared" si="41"/>
        <v>0</v>
      </c>
    </row>
    <row r="95" spans="1:105">
      <c r="A95" s="6"/>
      <c r="B95" s="42" t="s">
        <v>4</v>
      </c>
      <c r="C95" s="43">
        <v>19</v>
      </c>
      <c r="D95" s="44">
        <v>3</v>
      </c>
      <c r="E95" s="45">
        <f t="shared" si="21"/>
        <v>0.15789473684210525</v>
      </c>
      <c r="F95" s="63"/>
      <c r="G95" s="42" t="s">
        <v>4</v>
      </c>
      <c r="H95" s="43">
        <v>20</v>
      </c>
      <c r="I95" s="44">
        <v>2</v>
      </c>
      <c r="J95" s="45">
        <f t="shared" si="22"/>
        <v>0.1</v>
      </c>
      <c r="K95" s="63"/>
      <c r="L95" s="42" t="s">
        <v>4</v>
      </c>
      <c r="M95" s="43">
        <v>20</v>
      </c>
      <c r="N95" s="44"/>
      <c r="O95" s="45">
        <f t="shared" si="23"/>
        <v>0</v>
      </c>
      <c r="Q95" s="42" t="s">
        <v>4</v>
      </c>
      <c r="R95" s="43">
        <v>20</v>
      </c>
      <c r="S95" s="44"/>
      <c r="T95" s="45">
        <f t="shared" si="24"/>
        <v>0</v>
      </c>
      <c r="V95" s="42" t="s">
        <v>4</v>
      </c>
      <c r="W95" s="43">
        <v>20</v>
      </c>
      <c r="X95" s="44"/>
      <c r="Y95" s="45">
        <f t="shared" si="25"/>
        <v>0</v>
      </c>
      <c r="AA95" s="42" t="s">
        <v>4</v>
      </c>
      <c r="AB95" s="43">
        <v>20</v>
      </c>
      <c r="AC95" s="44"/>
      <c r="AD95" s="45">
        <f t="shared" si="26"/>
        <v>0</v>
      </c>
      <c r="AF95" s="42" t="s">
        <v>4</v>
      </c>
      <c r="AG95" s="43">
        <v>20</v>
      </c>
      <c r="AH95" s="44">
        <v>2</v>
      </c>
      <c r="AI95" s="45">
        <f t="shared" si="27"/>
        <v>0.1</v>
      </c>
      <c r="AK95" s="42" t="s">
        <v>4</v>
      </c>
      <c r="AL95" s="43">
        <v>20</v>
      </c>
      <c r="AM95" s="44">
        <v>1</v>
      </c>
      <c r="AN95" s="45">
        <f t="shared" si="28"/>
        <v>0.05</v>
      </c>
      <c r="AP95" s="42" t="s">
        <v>4</v>
      </c>
      <c r="AQ95" s="43">
        <v>20</v>
      </c>
      <c r="AR95" s="44">
        <v>1</v>
      </c>
      <c r="AS95" s="45">
        <f t="shared" si="29"/>
        <v>0.05</v>
      </c>
      <c r="AU95" s="42" t="s">
        <v>4</v>
      </c>
      <c r="AV95" s="43">
        <v>20</v>
      </c>
      <c r="AW95" s="44">
        <v>1</v>
      </c>
      <c r="AX95" s="45">
        <f t="shared" si="30"/>
        <v>0.05</v>
      </c>
      <c r="AZ95" s="42" t="s">
        <v>4</v>
      </c>
      <c r="BA95" s="43">
        <v>20</v>
      </c>
      <c r="BB95" s="44">
        <v>4</v>
      </c>
      <c r="BC95" s="45">
        <f t="shared" si="31"/>
        <v>0.2</v>
      </c>
      <c r="BE95" s="42" t="s">
        <v>4</v>
      </c>
      <c r="BF95" s="43">
        <v>20</v>
      </c>
      <c r="BG95" s="44">
        <v>20</v>
      </c>
      <c r="BH95" s="45">
        <f t="shared" si="32"/>
        <v>1</v>
      </c>
      <c r="BJ95" s="42" t="s">
        <v>4</v>
      </c>
      <c r="BK95" s="43">
        <v>20</v>
      </c>
      <c r="BL95" s="44"/>
      <c r="BM95" s="45">
        <f t="shared" si="33"/>
        <v>0</v>
      </c>
      <c r="BO95" s="42" t="s">
        <v>4</v>
      </c>
      <c r="BP95" s="43">
        <v>20</v>
      </c>
      <c r="BQ95" s="44">
        <v>1</v>
      </c>
      <c r="BR95" s="45">
        <f t="shared" si="34"/>
        <v>0.05</v>
      </c>
      <c r="BT95" s="42" t="s">
        <v>4</v>
      </c>
      <c r="BU95" s="43">
        <v>20</v>
      </c>
      <c r="BV95" s="44">
        <v>1</v>
      </c>
      <c r="BW95" s="45">
        <f t="shared" si="35"/>
        <v>0.05</v>
      </c>
      <c r="BY95" s="42" t="s">
        <v>4</v>
      </c>
      <c r="BZ95" s="43">
        <v>20</v>
      </c>
      <c r="CA95" s="44"/>
      <c r="CB95" s="45">
        <f t="shared" si="36"/>
        <v>0</v>
      </c>
      <c r="CD95" s="42" t="s">
        <v>4</v>
      </c>
      <c r="CE95" s="43">
        <v>20</v>
      </c>
      <c r="CF95" s="44"/>
      <c r="CG95" s="45">
        <f t="shared" si="37"/>
        <v>0</v>
      </c>
      <c r="CI95" s="42" t="s">
        <v>4</v>
      </c>
      <c r="CJ95" s="43">
        <v>19</v>
      </c>
      <c r="CK95" s="44">
        <v>1</v>
      </c>
      <c r="CL95" s="45">
        <f t="shared" si="38"/>
        <v>5.2631578947368418E-2</v>
      </c>
      <c r="CN95" s="42" t="s">
        <v>4</v>
      </c>
      <c r="CO95" s="43">
        <v>19</v>
      </c>
      <c r="CP95" s="44">
        <v>2</v>
      </c>
      <c r="CQ95" s="45">
        <f t="shared" si="39"/>
        <v>0.10526315789473684</v>
      </c>
      <c r="CS95" s="42" t="s">
        <v>4</v>
      </c>
      <c r="CT95" s="43">
        <v>19</v>
      </c>
      <c r="CU95" s="44">
        <v>1</v>
      </c>
      <c r="CV95" s="45">
        <f t="shared" si="40"/>
        <v>5.2631578947368418E-2</v>
      </c>
      <c r="CX95" s="42" t="s">
        <v>4</v>
      </c>
      <c r="CY95" s="43">
        <v>20</v>
      </c>
      <c r="CZ95" s="44"/>
      <c r="DA95" s="45">
        <f t="shared" si="41"/>
        <v>0</v>
      </c>
    </row>
    <row r="96" spans="1:105">
      <c r="A96" s="6"/>
      <c r="B96" s="42" t="s">
        <v>5</v>
      </c>
      <c r="C96" s="43">
        <v>1</v>
      </c>
      <c r="D96" s="44"/>
      <c r="E96" s="45">
        <f t="shared" si="21"/>
        <v>0</v>
      </c>
      <c r="F96" s="63"/>
      <c r="G96" s="42" t="s">
        <v>5</v>
      </c>
      <c r="H96" s="43">
        <v>1</v>
      </c>
      <c r="I96" s="44"/>
      <c r="J96" s="45">
        <f t="shared" si="22"/>
        <v>0</v>
      </c>
      <c r="K96" s="63"/>
      <c r="L96" s="42" t="s">
        <v>5</v>
      </c>
      <c r="M96" s="43">
        <v>1</v>
      </c>
      <c r="N96" s="44"/>
      <c r="O96" s="45">
        <f t="shared" si="23"/>
        <v>0</v>
      </c>
      <c r="Q96" s="42" t="s">
        <v>5</v>
      </c>
      <c r="R96" s="43">
        <v>1</v>
      </c>
      <c r="S96" s="44"/>
      <c r="T96" s="45">
        <f t="shared" si="24"/>
        <v>0</v>
      </c>
      <c r="V96" s="42" t="s">
        <v>5</v>
      </c>
      <c r="W96" s="43">
        <v>1</v>
      </c>
      <c r="X96" s="44"/>
      <c r="Y96" s="45">
        <f t="shared" si="25"/>
        <v>0</v>
      </c>
      <c r="AA96" s="42" t="s">
        <v>5</v>
      </c>
      <c r="AB96" s="43">
        <v>1</v>
      </c>
      <c r="AC96" s="44"/>
      <c r="AD96" s="45">
        <f t="shared" si="26"/>
        <v>0</v>
      </c>
      <c r="AF96" s="42" t="s">
        <v>5</v>
      </c>
      <c r="AG96" s="43">
        <v>1</v>
      </c>
      <c r="AH96" s="44"/>
      <c r="AI96" s="45">
        <f t="shared" si="27"/>
        <v>0</v>
      </c>
      <c r="AK96" s="42" t="s">
        <v>5</v>
      </c>
      <c r="AL96" s="43">
        <v>1</v>
      </c>
      <c r="AM96" s="44"/>
      <c r="AN96" s="45">
        <f t="shared" si="28"/>
        <v>0</v>
      </c>
      <c r="AP96" s="42" t="s">
        <v>5</v>
      </c>
      <c r="AQ96" s="43">
        <v>1</v>
      </c>
      <c r="AR96" s="44"/>
      <c r="AS96" s="45">
        <f t="shared" si="29"/>
        <v>0</v>
      </c>
      <c r="AU96" s="42" t="s">
        <v>5</v>
      </c>
      <c r="AV96" s="43">
        <v>1</v>
      </c>
      <c r="AW96" s="44"/>
      <c r="AX96" s="45">
        <f t="shared" si="30"/>
        <v>0</v>
      </c>
      <c r="AZ96" s="42" t="s">
        <v>5</v>
      </c>
      <c r="BA96" s="43">
        <v>1</v>
      </c>
      <c r="BB96" s="44"/>
      <c r="BC96" s="45">
        <f t="shared" si="31"/>
        <v>0</v>
      </c>
      <c r="BE96" s="42" t="s">
        <v>5</v>
      </c>
      <c r="BF96" s="43">
        <v>1</v>
      </c>
      <c r="BG96" s="44">
        <v>1</v>
      </c>
      <c r="BH96" s="45">
        <f t="shared" si="32"/>
        <v>1</v>
      </c>
      <c r="BJ96" s="42" t="s">
        <v>5</v>
      </c>
      <c r="BK96" s="43">
        <v>1</v>
      </c>
      <c r="BL96" s="44"/>
      <c r="BM96" s="45">
        <f t="shared" si="33"/>
        <v>0</v>
      </c>
      <c r="BO96" s="42" t="s">
        <v>5</v>
      </c>
      <c r="BP96" s="43">
        <v>1</v>
      </c>
      <c r="BQ96" s="44"/>
      <c r="BR96" s="45">
        <f t="shared" si="34"/>
        <v>0</v>
      </c>
      <c r="BT96" s="42" t="s">
        <v>5</v>
      </c>
      <c r="BU96" s="43">
        <v>1</v>
      </c>
      <c r="BV96" s="44"/>
      <c r="BW96" s="45">
        <f t="shared" si="35"/>
        <v>0</v>
      </c>
      <c r="BY96" s="42" t="s">
        <v>5</v>
      </c>
      <c r="BZ96" s="43">
        <v>1</v>
      </c>
      <c r="CA96" s="44"/>
      <c r="CB96" s="45">
        <f t="shared" si="36"/>
        <v>0</v>
      </c>
      <c r="CD96" s="42" t="s">
        <v>5</v>
      </c>
      <c r="CE96" s="43">
        <v>1</v>
      </c>
      <c r="CF96" s="44"/>
      <c r="CG96" s="45">
        <f t="shared" si="37"/>
        <v>0</v>
      </c>
      <c r="CI96" s="42" t="s">
        <v>5</v>
      </c>
      <c r="CJ96" s="43">
        <v>1</v>
      </c>
      <c r="CK96" s="44"/>
      <c r="CL96" s="45">
        <f t="shared" si="38"/>
        <v>0</v>
      </c>
      <c r="CN96" s="42" t="s">
        <v>5</v>
      </c>
      <c r="CO96" s="43">
        <v>2</v>
      </c>
      <c r="CP96" s="44"/>
      <c r="CQ96" s="45">
        <f t="shared" si="39"/>
        <v>0</v>
      </c>
      <c r="CS96" s="42" t="s">
        <v>5</v>
      </c>
      <c r="CT96" s="43">
        <v>2</v>
      </c>
      <c r="CU96" s="44"/>
      <c r="CV96" s="45">
        <f t="shared" si="40"/>
        <v>0</v>
      </c>
      <c r="CX96" s="42" t="s">
        <v>5</v>
      </c>
      <c r="CY96" s="43">
        <v>2</v>
      </c>
      <c r="CZ96" s="44"/>
      <c r="DA96" s="45">
        <f t="shared" si="41"/>
        <v>0</v>
      </c>
    </row>
    <row r="97" spans="1:105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21"/>
        <v>0.05</v>
      </c>
      <c r="F97" s="63"/>
      <c r="G97" s="38" t="s">
        <v>47</v>
      </c>
      <c r="H97" s="39">
        <v>20</v>
      </c>
      <c r="I97" s="40">
        <v>1</v>
      </c>
      <c r="J97" s="41">
        <f t="shared" si="22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3"/>
        <v>0.15</v>
      </c>
      <c r="Q97" s="38" t="s">
        <v>47</v>
      </c>
      <c r="R97" s="39">
        <v>20</v>
      </c>
      <c r="S97" s="40"/>
      <c r="T97" s="41">
        <f t="shared" si="24"/>
        <v>0</v>
      </c>
      <c r="V97" s="38" t="s">
        <v>47</v>
      </c>
      <c r="W97" s="39">
        <v>20</v>
      </c>
      <c r="X97" s="40">
        <v>5</v>
      </c>
      <c r="Y97" s="41">
        <f t="shared" si="25"/>
        <v>0.25</v>
      </c>
      <c r="AA97" s="38" t="s">
        <v>47</v>
      </c>
      <c r="AB97" s="39">
        <v>20</v>
      </c>
      <c r="AC97" s="40">
        <v>1</v>
      </c>
      <c r="AD97" s="41">
        <f t="shared" si="26"/>
        <v>0.05</v>
      </c>
      <c r="AF97" s="38" t="s">
        <v>47</v>
      </c>
      <c r="AG97" s="39">
        <v>20</v>
      </c>
      <c r="AH97" s="40">
        <v>2</v>
      </c>
      <c r="AI97" s="41">
        <f t="shared" si="27"/>
        <v>0.1</v>
      </c>
      <c r="AK97" s="38" t="s">
        <v>47</v>
      </c>
      <c r="AL97" s="39">
        <v>20</v>
      </c>
      <c r="AM97" s="40">
        <v>1</v>
      </c>
      <c r="AN97" s="41">
        <f t="shared" si="28"/>
        <v>0.05</v>
      </c>
      <c r="AP97" s="38" t="s">
        <v>47</v>
      </c>
      <c r="AQ97" s="39">
        <v>20</v>
      </c>
      <c r="AR97" s="40">
        <v>3</v>
      </c>
      <c r="AS97" s="41">
        <f t="shared" si="29"/>
        <v>0.15</v>
      </c>
      <c r="AU97" s="38" t="s">
        <v>47</v>
      </c>
      <c r="AV97" s="39">
        <v>20</v>
      </c>
      <c r="AW97" s="40">
        <v>1</v>
      </c>
      <c r="AX97" s="41">
        <f t="shared" si="30"/>
        <v>0.05</v>
      </c>
      <c r="AZ97" s="38" t="s">
        <v>47</v>
      </c>
      <c r="BA97" s="39">
        <v>20</v>
      </c>
      <c r="BB97" s="40">
        <v>4</v>
      </c>
      <c r="BC97" s="41">
        <f t="shared" si="31"/>
        <v>0.2</v>
      </c>
      <c r="BE97" s="38" t="s">
        <v>47</v>
      </c>
      <c r="BF97" s="39">
        <v>20</v>
      </c>
      <c r="BG97" s="40">
        <v>20</v>
      </c>
      <c r="BH97" s="41">
        <f t="shared" si="32"/>
        <v>1</v>
      </c>
      <c r="BJ97" s="38" t="s">
        <v>47</v>
      </c>
      <c r="BK97" s="39">
        <v>20</v>
      </c>
      <c r="BL97" s="40">
        <v>1</v>
      </c>
      <c r="BM97" s="41">
        <f t="shared" si="33"/>
        <v>0.05</v>
      </c>
      <c r="BO97" s="38" t="s">
        <v>47</v>
      </c>
      <c r="BP97" s="39">
        <v>20</v>
      </c>
      <c r="BQ97" s="40">
        <v>2</v>
      </c>
      <c r="BR97" s="41">
        <f t="shared" si="34"/>
        <v>0.1</v>
      </c>
      <c r="BT97" s="38" t="s">
        <v>47</v>
      </c>
      <c r="BU97" s="39">
        <v>20</v>
      </c>
      <c r="BV97" s="40">
        <v>1</v>
      </c>
      <c r="BW97" s="41">
        <f t="shared" si="35"/>
        <v>0.05</v>
      </c>
      <c r="BY97" s="38" t="s">
        <v>47</v>
      </c>
      <c r="BZ97" s="39">
        <v>20</v>
      </c>
      <c r="CA97" s="40">
        <v>1</v>
      </c>
      <c r="CB97" s="41">
        <f t="shared" si="36"/>
        <v>0.05</v>
      </c>
      <c r="CD97" s="38" t="s">
        <v>47</v>
      </c>
      <c r="CE97" s="39">
        <v>20</v>
      </c>
      <c r="CF97" s="40">
        <v>2</v>
      </c>
      <c r="CG97" s="41">
        <f t="shared" si="37"/>
        <v>0.1</v>
      </c>
      <c r="CI97" s="38" t="s">
        <v>47</v>
      </c>
      <c r="CJ97" s="39">
        <v>20</v>
      </c>
      <c r="CK97" s="40">
        <v>1</v>
      </c>
      <c r="CL97" s="41">
        <f t="shared" si="38"/>
        <v>0.05</v>
      </c>
      <c r="CN97" s="38" t="s">
        <v>47</v>
      </c>
      <c r="CO97" s="39">
        <v>20</v>
      </c>
      <c r="CP97" s="40">
        <v>1</v>
      </c>
      <c r="CQ97" s="41">
        <f t="shared" si="39"/>
        <v>0.05</v>
      </c>
      <c r="CS97" s="38" t="s">
        <v>47</v>
      </c>
      <c r="CT97" s="39">
        <v>20</v>
      </c>
      <c r="CU97" s="40">
        <v>3</v>
      </c>
      <c r="CV97" s="41">
        <f t="shared" si="40"/>
        <v>0.15</v>
      </c>
      <c r="CX97" s="38" t="s">
        <v>47</v>
      </c>
      <c r="CY97" s="39">
        <v>20</v>
      </c>
      <c r="CZ97" s="40">
        <v>2</v>
      </c>
      <c r="DA97" s="41">
        <f t="shared" si="41"/>
        <v>0.1</v>
      </c>
    </row>
    <row r="98" spans="1:105">
      <c r="A98" s="6"/>
      <c r="B98" s="42" t="s">
        <v>4</v>
      </c>
      <c r="C98" s="43">
        <v>20</v>
      </c>
      <c r="D98" s="44">
        <v>1</v>
      </c>
      <c r="E98" s="45">
        <f t="shared" si="21"/>
        <v>0.05</v>
      </c>
      <c r="F98" s="63"/>
      <c r="G98" s="42" t="s">
        <v>4</v>
      </c>
      <c r="H98" s="43">
        <v>20</v>
      </c>
      <c r="I98" s="44">
        <v>1</v>
      </c>
      <c r="J98" s="45">
        <f t="shared" si="22"/>
        <v>0.05</v>
      </c>
      <c r="K98" s="63"/>
      <c r="L98" s="42" t="s">
        <v>4</v>
      </c>
      <c r="M98" s="43">
        <v>20</v>
      </c>
      <c r="N98" s="44">
        <v>3</v>
      </c>
      <c r="O98" s="45">
        <f t="shared" si="23"/>
        <v>0.15</v>
      </c>
      <c r="Q98" s="42" t="s">
        <v>4</v>
      </c>
      <c r="R98" s="43">
        <v>20</v>
      </c>
      <c r="S98" s="44"/>
      <c r="T98" s="45">
        <f t="shared" si="24"/>
        <v>0</v>
      </c>
      <c r="V98" s="42" t="s">
        <v>4</v>
      </c>
      <c r="W98" s="43">
        <v>20</v>
      </c>
      <c r="X98" s="44">
        <v>5</v>
      </c>
      <c r="Y98" s="45">
        <f t="shared" si="25"/>
        <v>0.25</v>
      </c>
      <c r="AA98" s="42" t="s">
        <v>4</v>
      </c>
      <c r="AB98" s="43">
        <v>20</v>
      </c>
      <c r="AC98" s="44">
        <v>1</v>
      </c>
      <c r="AD98" s="45">
        <f t="shared" si="26"/>
        <v>0.05</v>
      </c>
      <c r="AF98" s="42" t="s">
        <v>4</v>
      </c>
      <c r="AG98" s="43">
        <v>20</v>
      </c>
      <c r="AH98" s="44">
        <v>2</v>
      </c>
      <c r="AI98" s="45">
        <f t="shared" si="27"/>
        <v>0.1</v>
      </c>
      <c r="AK98" s="42" t="s">
        <v>4</v>
      </c>
      <c r="AL98" s="43">
        <v>20</v>
      </c>
      <c r="AM98" s="44">
        <v>1</v>
      </c>
      <c r="AN98" s="45">
        <f t="shared" si="28"/>
        <v>0.05</v>
      </c>
      <c r="AP98" s="42" t="s">
        <v>4</v>
      </c>
      <c r="AQ98" s="43">
        <v>20</v>
      </c>
      <c r="AR98" s="44">
        <v>3</v>
      </c>
      <c r="AS98" s="45">
        <f t="shared" si="29"/>
        <v>0.15</v>
      </c>
      <c r="AU98" s="42" t="s">
        <v>4</v>
      </c>
      <c r="AV98" s="43">
        <v>20</v>
      </c>
      <c r="AW98" s="44">
        <v>1</v>
      </c>
      <c r="AX98" s="45">
        <f t="shared" si="30"/>
        <v>0.05</v>
      </c>
      <c r="AZ98" s="42" t="s">
        <v>4</v>
      </c>
      <c r="BA98" s="43">
        <v>20</v>
      </c>
      <c r="BB98" s="44">
        <v>4</v>
      </c>
      <c r="BC98" s="45">
        <f t="shared" si="31"/>
        <v>0.2</v>
      </c>
      <c r="BE98" s="42" t="s">
        <v>4</v>
      </c>
      <c r="BF98" s="43">
        <v>20</v>
      </c>
      <c r="BG98" s="44">
        <v>20</v>
      </c>
      <c r="BH98" s="45">
        <f t="shared" si="32"/>
        <v>1</v>
      </c>
      <c r="BJ98" s="42" t="s">
        <v>4</v>
      </c>
      <c r="BK98" s="43">
        <v>20</v>
      </c>
      <c r="BL98" s="44">
        <v>1</v>
      </c>
      <c r="BM98" s="45">
        <f t="shared" si="33"/>
        <v>0.05</v>
      </c>
      <c r="BO98" s="42" t="s">
        <v>4</v>
      </c>
      <c r="BP98" s="43">
        <v>20</v>
      </c>
      <c r="BQ98" s="44">
        <v>2</v>
      </c>
      <c r="BR98" s="45">
        <f t="shared" si="34"/>
        <v>0.1</v>
      </c>
      <c r="BT98" s="42" t="s">
        <v>4</v>
      </c>
      <c r="BU98" s="43">
        <v>20</v>
      </c>
      <c r="BV98" s="44">
        <v>1</v>
      </c>
      <c r="BW98" s="45">
        <f t="shared" si="35"/>
        <v>0.05</v>
      </c>
      <c r="BY98" s="42" t="s">
        <v>4</v>
      </c>
      <c r="BZ98" s="43">
        <v>20</v>
      </c>
      <c r="CA98" s="44">
        <v>1</v>
      </c>
      <c r="CB98" s="45">
        <f t="shared" si="36"/>
        <v>0.05</v>
      </c>
      <c r="CD98" s="42" t="s">
        <v>4</v>
      </c>
      <c r="CE98" s="43">
        <v>20</v>
      </c>
      <c r="CF98" s="44">
        <v>2</v>
      </c>
      <c r="CG98" s="45">
        <f t="shared" si="37"/>
        <v>0.1</v>
      </c>
      <c r="CI98" s="42" t="s">
        <v>4</v>
      </c>
      <c r="CJ98" s="43">
        <v>20</v>
      </c>
      <c r="CK98" s="44">
        <v>1</v>
      </c>
      <c r="CL98" s="45">
        <f t="shared" si="38"/>
        <v>0.05</v>
      </c>
      <c r="CN98" s="42" t="s">
        <v>4</v>
      </c>
      <c r="CO98" s="43">
        <v>20</v>
      </c>
      <c r="CP98" s="44">
        <v>1</v>
      </c>
      <c r="CQ98" s="45">
        <f t="shared" si="39"/>
        <v>0.05</v>
      </c>
      <c r="CS98" s="42" t="s">
        <v>4</v>
      </c>
      <c r="CT98" s="43">
        <v>20</v>
      </c>
      <c r="CU98" s="44">
        <v>3</v>
      </c>
      <c r="CV98" s="45">
        <f t="shared" si="40"/>
        <v>0.15</v>
      </c>
      <c r="CX98" s="42" t="s">
        <v>4</v>
      </c>
      <c r="CY98" s="43">
        <v>20</v>
      </c>
      <c r="CZ98" s="44">
        <v>2</v>
      </c>
      <c r="DA98" s="45">
        <f t="shared" si="41"/>
        <v>0.1</v>
      </c>
    </row>
    <row r="99" spans="1:105">
      <c r="A99" s="6"/>
      <c r="B99" s="42" t="s">
        <v>5</v>
      </c>
      <c r="C99" s="43"/>
      <c r="D99" s="44"/>
      <c r="E99" s="45">
        <f t="shared" si="21"/>
        <v>0</v>
      </c>
      <c r="F99" s="63"/>
      <c r="G99" s="42" t="s">
        <v>5</v>
      </c>
      <c r="H99" s="43"/>
      <c r="I99" s="44"/>
      <c r="J99" s="45">
        <f t="shared" si="22"/>
        <v>0</v>
      </c>
      <c r="K99" s="63"/>
      <c r="L99" s="42" t="s">
        <v>5</v>
      </c>
      <c r="M99" s="43"/>
      <c r="N99" s="44"/>
      <c r="O99" s="45">
        <f t="shared" si="23"/>
        <v>0</v>
      </c>
      <c r="Q99" s="42" t="s">
        <v>5</v>
      </c>
      <c r="R99" s="43"/>
      <c r="S99" s="44"/>
      <c r="T99" s="45">
        <f t="shared" si="24"/>
        <v>0</v>
      </c>
      <c r="V99" s="42" t="s">
        <v>5</v>
      </c>
      <c r="W99" s="43"/>
      <c r="X99" s="44"/>
      <c r="Y99" s="45">
        <f t="shared" si="25"/>
        <v>0</v>
      </c>
      <c r="AA99" s="42" t="s">
        <v>5</v>
      </c>
      <c r="AB99" s="43"/>
      <c r="AC99" s="44"/>
      <c r="AD99" s="45">
        <f t="shared" si="26"/>
        <v>0</v>
      </c>
      <c r="AF99" s="42" t="s">
        <v>5</v>
      </c>
      <c r="AG99" s="43"/>
      <c r="AH99" s="44"/>
      <c r="AI99" s="45">
        <f t="shared" si="27"/>
        <v>0</v>
      </c>
      <c r="AK99" s="42" t="s">
        <v>5</v>
      </c>
      <c r="AL99" s="43"/>
      <c r="AM99" s="44"/>
      <c r="AN99" s="45">
        <f t="shared" si="28"/>
        <v>0</v>
      </c>
      <c r="AP99" s="42" t="s">
        <v>5</v>
      </c>
      <c r="AQ99" s="43"/>
      <c r="AR99" s="44"/>
      <c r="AS99" s="45">
        <f t="shared" si="29"/>
        <v>0</v>
      </c>
      <c r="AU99" s="42" t="s">
        <v>5</v>
      </c>
      <c r="AV99" s="43"/>
      <c r="AW99" s="44"/>
      <c r="AX99" s="45">
        <f t="shared" si="30"/>
        <v>0</v>
      </c>
      <c r="AZ99" s="42" t="s">
        <v>5</v>
      </c>
      <c r="BA99" s="43"/>
      <c r="BB99" s="44"/>
      <c r="BC99" s="45">
        <f t="shared" si="31"/>
        <v>0</v>
      </c>
      <c r="BE99" s="42" t="s">
        <v>5</v>
      </c>
      <c r="BF99" s="43"/>
      <c r="BG99" s="44"/>
      <c r="BH99" s="45">
        <f t="shared" si="32"/>
        <v>0</v>
      </c>
      <c r="BJ99" s="42" t="s">
        <v>5</v>
      </c>
      <c r="BK99" s="43"/>
      <c r="BL99" s="44"/>
      <c r="BM99" s="45">
        <f t="shared" si="33"/>
        <v>0</v>
      </c>
      <c r="BO99" s="42" t="s">
        <v>5</v>
      </c>
      <c r="BP99" s="43"/>
      <c r="BQ99" s="44"/>
      <c r="BR99" s="45">
        <f t="shared" si="34"/>
        <v>0</v>
      </c>
      <c r="BT99" s="42" t="s">
        <v>5</v>
      </c>
      <c r="BU99" s="43"/>
      <c r="BV99" s="44"/>
      <c r="BW99" s="45">
        <f t="shared" si="35"/>
        <v>0</v>
      </c>
      <c r="BY99" s="42" t="s">
        <v>5</v>
      </c>
      <c r="BZ99" s="43"/>
      <c r="CA99" s="44"/>
      <c r="CB99" s="45">
        <f t="shared" si="36"/>
        <v>0</v>
      </c>
      <c r="CD99" s="42" t="s">
        <v>5</v>
      </c>
      <c r="CE99" s="43"/>
      <c r="CF99" s="44"/>
      <c r="CG99" s="45">
        <f t="shared" si="37"/>
        <v>0</v>
      </c>
      <c r="CI99" s="42" t="s">
        <v>5</v>
      </c>
      <c r="CJ99" s="43"/>
      <c r="CK99" s="44"/>
      <c r="CL99" s="45">
        <f t="shared" si="38"/>
        <v>0</v>
      </c>
      <c r="CN99" s="42" t="s">
        <v>5</v>
      </c>
      <c r="CO99" s="43"/>
      <c r="CP99" s="44"/>
      <c r="CQ99" s="45">
        <f t="shared" si="39"/>
        <v>0</v>
      </c>
      <c r="CS99" s="42" t="s">
        <v>5</v>
      </c>
      <c r="CT99" s="43"/>
      <c r="CU99" s="44"/>
      <c r="CV99" s="45">
        <f t="shared" si="40"/>
        <v>0</v>
      </c>
      <c r="CX99" s="42" t="s">
        <v>5</v>
      </c>
      <c r="CY99" s="43"/>
      <c r="CZ99" s="44"/>
      <c r="DA99" s="45">
        <f t="shared" si="41"/>
        <v>0</v>
      </c>
    </row>
    <row r="100" spans="1:105">
      <c r="A100" s="3" t="s">
        <v>36</v>
      </c>
      <c r="B100" s="38" t="s">
        <v>47</v>
      </c>
      <c r="C100" s="39">
        <v>64</v>
      </c>
      <c r="D100" s="40">
        <v>12</v>
      </c>
      <c r="E100" s="41">
        <f t="shared" si="21"/>
        <v>0.1875</v>
      </c>
      <c r="F100" s="63"/>
      <c r="G100" s="38" t="s">
        <v>47</v>
      </c>
      <c r="H100" s="39">
        <v>64</v>
      </c>
      <c r="I100" s="40">
        <v>14</v>
      </c>
      <c r="J100" s="41">
        <f t="shared" si="22"/>
        <v>0.21875</v>
      </c>
      <c r="K100" s="63"/>
      <c r="L100" s="38" t="s">
        <v>47</v>
      </c>
      <c r="M100" s="39">
        <v>65</v>
      </c>
      <c r="N100" s="40">
        <v>20</v>
      </c>
      <c r="O100" s="41">
        <f t="shared" si="23"/>
        <v>0.30769230769230771</v>
      </c>
      <c r="Q100" s="38" t="s">
        <v>47</v>
      </c>
      <c r="R100" s="39">
        <v>65</v>
      </c>
      <c r="S100" s="40">
        <v>14</v>
      </c>
      <c r="T100" s="41">
        <f t="shared" si="24"/>
        <v>0.2153846153846154</v>
      </c>
      <c r="V100" s="38" t="s">
        <v>47</v>
      </c>
      <c r="W100" s="39">
        <v>63</v>
      </c>
      <c r="X100" s="40">
        <v>15</v>
      </c>
      <c r="Y100" s="41">
        <f t="shared" si="25"/>
        <v>0.23809523809523808</v>
      </c>
      <c r="AA100" s="38" t="s">
        <v>47</v>
      </c>
      <c r="AB100" s="39">
        <v>64</v>
      </c>
      <c r="AC100" s="40">
        <v>20</v>
      </c>
      <c r="AD100" s="41">
        <f t="shared" si="26"/>
        <v>0.3125</v>
      </c>
      <c r="AF100" s="38" t="s">
        <v>47</v>
      </c>
      <c r="AG100" s="39">
        <v>65</v>
      </c>
      <c r="AH100" s="40">
        <v>15</v>
      </c>
      <c r="AI100" s="41">
        <f t="shared" si="27"/>
        <v>0.23076923076923078</v>
      </c>
      <c r="AK100" s="38" t="s">
        <v>47</v>
      </c>
      <c r="AL100" s="39">
        <v>65</v>
      </c>
      <c r="AM100" s="40">
        <v>21</v>
      </c>
      <c r="AN100" s="41">
        <f t="shared" si="28"/>
        <v>0.32307692307692309</v>
      </c>
      <c r="AP100" s="38" t="s">
        <v>47</v>
      </c>
      <c r="AQ100" s="39">
        <v>66</v>
      </c>
      <c r="AR100" s="40">
        <v>11</v>
      </c>
      <c r="AS100" s="41">
        <f t="shared" si="29"/>
        <v>0.16666666666666666</v>
      </c>
      <c r="AU100" s="38" t="s">
        <v>47</v>
      </c>
      <c r="AV100" s="39">
        <v>66</v>
      </c>
      <c r="AW100" s="40">
        <v>15</v>
      </c>
      <c r="AX100" s="41">
        <f t="shared" si="30"/>
        <v>0.22727272727272727</v>
      </c>
      <c r="AZ100" s="38" t="s">
        <v>47</v>
      </c>
      <c r="BA100" s="39">
        <v>66</v>
      </c>
      <c r="BB100" s="40">
        <v>18</v>
      </c>
      <c r="BC100" s="41">
        <f t="shared" si="31"/>
        <v>0.27272727272727271</v>
      </c>
      <c r="BE100" s="38" t="s">
        <v>47</v>
      </c>
      <c r="BF100" s="39">
        <v>66</v>
      </c>
      <c r="BG100" s="40">
        <v>66</v>
      </c>
      <c r="BH100" s="41">
        <f t="shared" si="32"/>
        <v>1</v>
      </c>
      <c r="BJ100" s="38" t="s">
        <v>47</v>
      </c>
      <c r="BK100" s="39">
        <v>67</v>
      </c>
      <c r="BL100" s="40">
        <v>12</v>
      </c>
      <c r="BM100" s="41">
        <f t="shared" si="33"/>
        <v>0.17910447761194029</v>
      </c>
      <c r="BO100" s="38" t="s">
        <v>47</v>
      </c>
      <c r="BP100" s="39">
        <v>66</v>
      </c>
      <c r="BQ100" s="40">
        <v>19</v>
      </c>
      <c r="BR100" s="41">
        <f t="shared" si="34"/>
        <v>0.2878787878787879</v>
      </c>
      <c r="BT100" s="38" t="s">
        <v>47</v>
      </c>
      <c r="BU100" s="39">
        <v>65</v>
      </c>
      <c r="BV100" s="40">
        <v>14</v>
      </c>
      <c r="BW100" s="41">
        <f t="shared" si="35"/>
        <v>0.2153846153846154</v>
      </c>
      <c r="BY100" s="38" t="s">
        <v>47</v>
      </c>
      <c r="BZ100" s="39">
        <v>63</v>
      </c>
      <c r="CA100" s="40">
        <v>16</v>
      </c>
      <c r="CB100" s="41">
        <f t="shared" si="36"/>
        <v>0.25396825396825395</v>
      </c>
      <c r="CD100" s="38" t="s">
        <v>47</v>
      </c>
      <c r="CE100" s="39">
        <v>63</v>
      </c>
      <c r="CF100" s="40">
        <v>16</v>
      </c>
      <c r="CG100" s="41">
        <f t="shared" si="37"/>
        <v>0.25396825396825395</v>
      </c>
      <c r="CI100" s="38" t="s">
        <v>47</v>
      </c>
      <c r="CJ100" s="39">
        <v>64</v>
      </c>
      <c r="CK100" s="40">
        <v>14</v>
      </c>
      <c r="CL100" s="41">
        <f t="shared" si="38"/>
        <v>0.21875</v>
      </c>
      <c r="CN100" s="38" t="s">
        <v>47</v>
      </c>
      <c r="CO100" s="39">
        <v>63</v>
      </c>
      <c r="CP100" s="40">
        <v>12</v>
      </c>
      <c r="CQ100" s="41">
        <f t="shared" si="39"/>
        <v>0.19047619047619047</v>
      </c>
      <c r="CS100" s="38" t="s">
        <v>47</v>
      </c>
      <c r="CT100" s="39">
        <v>64</v>
      </c>
      <c r="CU100" s="40">
        <v>17</v>
      </c>
      <c r="CV100" s="41">
        <f t="shared" si="40"/>
        <v>0.265625</v>
      </c>
      <c r="CX100" s="38" t="s">
        <v>47</v>
      </c>
      <c r="CY100" s="39">
        <v>64</v>
      </c>
      <c r="CZ100" s="40">
        <v>10</v>
      </c>
      <c r="DA100" s="41">
        <f t="shared" si="41"/>
        <v>0.15625</v>
      </c>
    </row>
    <row r="101" spans="1:105">
      <c r="A101" s="6"/>
      <c r="B101" s="42" t="s">
        <v>4</v>
      </c>
      <c r="C101" s="43">
        <v>56</v>
      </c>
      <c r="D101" s="44">
        <v>12</v>
      </c>
      <c r="E101" s="45">
        <f t="shared" si="21"/>
        <v>0.21428571428571427</v>
      </c>
      <c r="F101" s="63"/>
      <c r="G101" s="42" t="s">
        <v>4</v>
      </c>
      <c r="H101" s="43">
        <v>56</v>
      </c>
      <c r="I101" s="44">
        <v>12</v>
      </c>
      <c r="J101" s="45">
        <f t="shared" si="22"/>
        <v>0.21428571428571427</v>
      </c>
      <c r="K101" s="63"/>
      <c r="L101" s="42" t="s">
        <v>4</v>
      </c>
      <c r="M101" s="43">
        <v>57</v>
      </c>
      <c r="N101" s="44">
        <v>19</v>
      </c>
      <c r="O101" s="45">
        <f t="shared" si="23"/>
        <v>0.33333333333333331</v>
      </c>
      <c r="Q101" s="42" t="s">
        <v>4</v>
      </c>
      <c r="R101" s="43">
        <v>57</v>
      </c>
      <c r="S101" s="44">
        <v>14</v>
      </c>
      <c r="T101" s="45">
        <f t="shared" si="24"/>
        <v>0.24561403508771928</v>
      </c>
      <c r="V101" s="42" t="s">
        <v>4</v>
      </c>
      <c r="W101" s="43">
        <v>56</v>
      </c>
      <c r="X101" s="44">
        <v>14</v>
      </c>
      <c r="Y101" s="45">
        <f t="shared" si="25"/>
        <v>0.25</v>
      </c>
      <c r="AA101" s="42" t="s">
        <v>4</v>
      </c>
      <c r="AB101" s="43">
        <v>57</v>
      </c>
      <c r="AC101" s="44">
        <v>19</v>
      </c>
      <c r="AD101" s="45">
        <f t="shared" si="26"/>
        <v>0.33333333333333331</v>
      </c>
      <c r="AF101" s="42" t="s">
        <v>4</v>
      </c>
      <c r="AG101" s="43">
        <v>58</v>
      </c>
      <c r="AH101" s="44">
        <v>14</v>
      </c>
      <c r="AI101" s="45">
        <f t="shared" si="27"/>
        <v>0.2413793103448276</v>
      </c>
      <c r="AK101" s="42" t="s">
        <v>4</v>
      </c>
      <c r="AL101" s="43">
        <v>58</v>
      </c>
      <c r="AM101" s="44">
        <v>19</v>
      </c>
      <c r="AN101" s="45">
        <f t="shared" si="28"/>
        <v>0.32758620689655171</v>
      </c>
      <c r="AP101" s="42" t="s">
        <v>4</v>
      </c>
      <c r="AQ101" s="43">
        <v>59</v>
      </c>
      <c r="AR101" s="44">
        <v>10</v>
      </c>
      <c r="AS101" s="45">
        <f t="shared" si="29"/>
        <v>0.16949152542372881</v>
      </c>
      <c r="AU101" s="42" t="s">
        <v>4</v>
      </c>
      <c r="AV101" s="43">
        <v>59</v>
      </c>
      <c r="AW101" s="44">
        <v>14</v>
      </c>
      <c r="AX101" s="45">
        <f t="shared" si="30"/>
        <v>0.23728813559322035</v>
      </c>
      <c r="AZ101" s="42" t="s">
        <v>4</v>
      </c>
      <c r="BA101" s="43">
        <v>59</v>
      </c>
      <c r="BB101" s="44">
        <v>18</v>
      </c>
      <c r="BC101" s="45">
        <f t="shared" si="31"/>
        <v>0.30508474576271188</v>
      </c>
      <c r="BE101" s="42" t="s">
        <v>4</v>
      </c>
      <c r="BF101" s="43">
        <v>59</v>
      </c>
      <c r="BG101" s="44">
        <v>59</v>
      </c>
      <c r="BH101" s="45">
        <f t="shared" si="32"/>
        <v>1</v>
      </c>
      <c r="BJ101" s="42" t="s">
        <v>4</v>
      </c>
      <c r="BK101" s="43">
        <v>60</v>
      </c>
      <c r="BL101" s="44">
        <v>11</v>
      </c>
      <c r="BM101" s="45">
        <f t="shared" si="33"/>
        <v>0.18333333333333332</v>
      </c>
      <c r="BO101" s="42" t="s">
        <v>4</v>
      </c>
      <c r="BP101" s="43">
        <v>59</v>
      </c>
      <c r="BQ101" s="44">
        <v>18</v>
      </c>
      <c r="BR101" s="45">
        <f t="shared" si="34"/>
        <v>0.30508474576271188</v>
      </c>
      <c r="BT101" s="42" t="s">
        <v>4</v>
      </c>
      <c r="BU101" s="43">
        <v>58</v>
      </c>
      <c r="BV101" s="44">
        <v>13</v>
      </c>
      <c r="BW101" s="45">
        <f t="shared" si="35"/>
        <v>0.22413793103448276</v>
      </c>
      <c r="BY101" s="42" t="s">
        <v>4</v>
      </c>
      <c r="BZ101" s="43">
        <v>56</v>
      </c>
      <c r="CA101" s="44">
        <v>15</v>
      </c>
      <c r="CB101" s="45">
        <f t="shared" si="36"/>
        <v>0.26785714285714285</v>
      </c>
      <c r="CD101" s="42" t="s">
        <v>4</v>
      </c>
      <c r="CE101" s="43">
        <v>56</v>
      </c>
      <c r="CF101" s="44">
        <v>14</v>
      </c>
      <c r="CG101" s="45">
        <f t="shared" si="37"/>
        <v>0.25</v>
      </c>
      <c r="CI101" s="42" t="s">
        <v>4</v>
      </c>
      <c r="CJ101" s="43">
        <v>57</v>
      </c>
      <c r="CK101" s="44">
        <v>14</v>
      </c>
      <c r="CL101" s="45">
        <f t="shared" si="38"/>
        <v>0.24561403508771928</v>
      </c>
      <c r="CN101" s="42" t="s">
        <v>4</v>
      </c>
      <c r="CO101" s="43">
        <v>56</v>
      </c>
      <c r="CP101" s="44">
        <v>11</v>
      </c>
      <c r="CQ101" s="45">
        <f t="shared" si="39"/>
        <v>0.19642857142857142</v>
      </c>
      <c r="CS101" s="42" t="s">
        <v>4</v>
      </c>
      <c r="CT101" s="43">
        <v>57</v>
      </c>
      <c r="CU101" s="44">
        <v>16</v>
      </c>
      <c r="CV101" s="45">
        <f t="shared" si="40"/>
        <v>0.2807017543859649</v>
      </c>
      <c r="CX101" s="42" t="s">
        <v>4</v>
      </c>
      <c r="CY101" s="43">
        <v>57</v>
      </c>
      <c r="CZ101" s="44">
        <v>9</v>
      </c>
      <c r="DA101" s="45">
        <f t="shared" si="41"/>
        <v>0.15789473684210525</v>
      </c>
    </row>
    <row r="102" spans="1:105">
      <c r="A102" s="6"/>
      <c r="B102" s="42" t="s">
        <v>5</v>
      </c>
      <c r="C102" s="43">
        <v>8</v>
      </c>
      <c r="D102" s="44"/>
      <c r="E102" s="45">
        <f t="shared" si="21"/>
        <v>0</v>
      </c>
      <c r="F102" s="63"/>
      <c r="G102" s="42" t="s">
        <v>5</v>
      </c>
      <c r="H102" s="43">
        <v>8</v>
      </c>
      <c r="I102" s="44">
        <v>2</v>
      </c>
      <c r="J102" s="45">
        <f t="shared" si="22"/>
        <v>0.25</v>
      </c>
      <c r="K102" s="63"/>
      <c r="L102" s="42" t="s">
        <v>5</v>
      </c>
      <c r="M102" s="43">
        <v>8</v>
      </c>
      <c r="N102" s="44">
        <v>1</v>
      </c>
      <c r="O102" s="45">
        <f t="shared" si="23"/>
        <v>0.125</v>
      </c>
      <c r="Q102" s="42" t="s">
        <v>5</v>
      </c>
      <c r="R102" s="43">
        <v>8</v>
      </c>
      <c r="S102" s="44"/>
      <c r="T102" s="45">
        <f t="shared" si="24"/>
        <v>0</v>
      </c>
      <c r="V102" s="42" t="s">
        <v>5</v>
      </c>
      <c r="W102" s="43">
        <v>7</v>
      </c>
      <c r="X102" s="44">
        <v>1</v>
      </c>
      <c r="Y102" s="45">
        <f t="shared" si="25"/>
        <v>0.14285714285714285</v>
      </c>
      <c r="AA102" s="42" t="s">
        <v>5</v>
      </c>
      <c r="AB102" s="43">
        <v>7</v>
      </c>
      <c r="AC102" s="44">
        <v>1</v>
      </c>
      <c r="AD102" s="45">
        <f t="shared" si="26"/>
        <v>0.14285714285714285</v>
      </c>
      <c r="AF102" s="42" t="s">
        <v>5</v>
      </c>
      <c r="AG102" s="43">
        <v>7</v>
      </c>
      <c r="AH102" s="44">
        <v>1</v>
      </c>
      <c r="AI102" s="45">
        <f t="shared" si="27"/>
        <v>0.14285714285714285</v>
      </c>
      <c r="AK102" s="42" t="s">
        <v>5</v>
      </c>
      <c r="AL102" s="43">
        <v>7</v>
      </c>
      <c r="AM102" s="44">
        <v>2</v>
      </c>
      <c r="AN102" s="45">
        <f t="shared" si="28"/>
        <v>0.2857142857142857</v>
      </c>
      <c r="AP102" s="42" t="s">
        <v>5</v>
      </c>
      <c r="AQ102" s="43">
        <v>7</v>
      </c>
      <c r="AR102" s="44">
        <v>1</v>
      </c>
      <c r="AS102" s="45">
        <f t="shared" si="29"/>
        <v>0.14285714285714285</v>
      </c>
      <c r="AU102" s="42" t="s">
        <v>5</v>
      </c>
      <c r="AV102" s="43">
        <v>7</v>
      </c>
      <c r="AW102" s="44">
        <v>1</v>
      </c>
      <c r="AX102" s="45">
        <f t="shared" si="30"/>
        <v>0.14285714285714285</v>
      </c>
      <c r="AZ102" s="42" t="s">
        <v>5</v>
      </c>
      <c r="BA102" s="43">
        <v>7</v>
      </c>
      <c r="BB102" s="44"/>
      <c r="BC102" s="45">
        <f t="shared" si="31"/>
        <v>0</v>
      </c>
      <c r="BE102" s="42" t="s">
        <v>5</v>
      </c>
      <c r="BF102" s="43">
        <v>7</v>
      </c>
      <c r="BG102" s="44">
        <v>7</v>
      </c>
      <c r="BH102" s="45">
        <f t="shared" si="32"/>
        <v>1</v>
      </c>
      <c r="BJ102" s="42" t="s">
        <v>5</v>
      </c>
      <c r="BK102" s="43">
        <v>7</v>
      </c>
      <c r="BL102" s="44">
        <v>1</v>
      </c>
      <c r="BM102" s="45">
        <f t="shared" si="33"/>
        <v>0.14285714285714285</v>
      </c>
      <c r="BO102" s="42" t="s">
        <v>5</v>
      </c>
      <c r="BP102" s="43">
        <v>7</v>
      </c>
      <c r="BQ102" s="44">
        <v>1</v>
      </c>
      <c r="BR102" s="45">
        <f t="shared" si="34"/>
        <v>0.14285714285714285</v>
      </c>
      <c r="BT102" s="42" t="s">
        <v>5</v>
      </c>
      <c r="BU102" s="43">
        <v>7</v>
      </c>
      <c r="BV102" s="44">
        <v>1</v>
      </c>
      <c r="BW102" s="45">
        <f t="shared" si="35"/>
        <v>0.14285714285714285</v>
      </c>
      <c r="BY102" s="42" t="s">
        <v>5</v>
      </c>
      <c r="BZ102" s="43">
        <v>7</v>
      </c>
      <c r="CA102" s="44">
        <v>1</v>
      </c>
      <c r="CB102" s="45">
        <f t="shared" si="36"/>
        <v>0.14285714285714285</v>
      </c>
      <c r="CD102" s="42" t="s">
        <v>5</v>
      </c>
      <c r="CE102" s="43">
        <v>7</v>
      </c>
      <c r="CF102" s="44">
        <v>2</v>
      </c>
      <c r="CG102" s="45">
        <f t="shared" si="37"/>
        <v>0.2857142857142857</v>
      </c>
      <c r="CI102" s="42" t="s">
        <v>5</v>
      </c>
      <c r="CJ102" s="43">
        <v>7</v>
      </c>
      <c r="CK102" s="44"/>
      <c r="CL102" s="45">
        <f t="shared" si="38"/>
        <v>0</v>
      </c>
      <c r="CN102" s="42" t="s">
        <v>5</v>
      </c>
      <c r="CO102" s="43">
        <v>7</v>
      </c>
      <c r="CP102" s="44">
        <v>1</v>
      </c>
      <c r="CQ102" s="45">
        <f t="shared" si="39"/>
        <v>0.14285714285714285</v>
      </c>
      <c r="CS102" s="42" t="s">
        <v>5</v>
      </c>
      <c r="CT102" s="43">
        <v>7</v>
      </c>
      <c r="CU102" s="44">
        <v>1</v>
      </c>
      <c r="CV102" s="45">
        <f t="shared" si="40"/>
        <v>0.14285714285714285</v>
      </c>
      <c r="CX102" s="42" t="s">
        <v>5</v>
      </c>
      <c r="CY102" s="43">
        <v>7</v>
      </c>
      <c r="CZ102" s="44">
        <v>1</v>
      </c>
      <c r="DA102" s="45">
        <f t="shared" si="41"/>
        <v>0.14285714285714285</v>
      </c>
    </row>
    <row r="103" spans="1:105">
      <c r="A103" s="3" t="s">
        <v>94</v>
      </c>
      <c r="B103" s="38" t="s">
        <v>47</v>
      </c>
      <c r="C103" s="39">
        <v>9</v>
      </c>
      <c r="D103" s="40">
        <v>2</v>
      </c>
      <c r="E103" s="41">
        <f t="shared" ref="E103:E105" si="42">IF(C103=0,0,D103/C103)</f>
        <v>0.22222222222222221</v>
      </c>
      <c r="F103" s="63"/>
      <c r="G103" s="38" t="s">
        <v>47</v>
      </c>
      <c r="H103" s="39">
        <v>9</v>
      </c>
      <c r="I103" s="40">
        <v>2</v>
      </c>
      <c r="J103" s="41">
        <f t="shared" si="22"/>
        <v>0.22222222222222221</v>
      </c>
      <c r="K103" s="63"/>
      <c r="L103" s="38" t="s">
        <v>47</v>
      </c>
      <c r="M103" s="39">
        <v>9</v>
      </c>
      <c r="N103" s="40">
        <v>2</v>
      </c>
      <c r="O103" s="41">
        <f t="shared" si="23"/>
        <v>0.22222222222222221</v>
      </c>
      <c r="Q103" s="38" t="s">
        <v>47</v>
      </c>
      <c r="R103" s="39">
        <v>9</v>
      </c>
      <c r="S103" s="40">
        <v>3</v>
      </c>
      <c r="T103" s="41">
        <f t="shared" si="24"/>
        <v>0.33333333333333331</v>
      </c>
      <c r="V103" s="38" t="s">
        <v>47</v>
      </c>
      <c r="W103" s="39">
        <v>9</v>
      </c>
      <c r="X103" s="40">
        <v>3</v>
      </c>
      <c r="Y103" s="41">
        <f t="shared" si="25"/>
        <v>0.33333333333333331</v>
      </c>
      <c r="AA103" s="38" t="s">
        <v>47</v>
      </c>
      <c r="AB103" s="39">
        <v>9</v>
      </c>
      <c r="AC103" s="40">
        <v>3</v>
      </c>
      <c r="AD103" s="41">
        <f t="shared" si="26"/>
        <v>0.33333333333333331</v>
      </c>
      <c r="AF103" s="38" t="s">
        <v>47</v>
      </c>
      <c r="AG103" s="39">
        <v>9</v>
      </c>
      <c r="AH103" s="40">
        <v>1</v>
      </c>
      <c r="AI103" s="41">
        <f t="shared" si="27"/>
        <v>0.1111111111111111</v>
      </c>
      <c r="AK103" s="38" t="s">
        <v>47</v>
      </c>
      <c r="AL103" s="39">
        <v>13</v>
      </c>
      <c r="AM103" s="40">
        <v>2</v>
      </c>
      <c r="AN103" s="41">
        <f t="shared" si="28"/>
        <v>0.15384615384615385</v>
      </c>
      <c r="AP103" s="38" t="s">
        <v>47</v>
      </c>
      <c r="AQ103" s="39">
        <v>15</v>
      </c>
      <c r="AR103" s="40">
        <v>3</v>
      </c>
      <c r="AS103" s="41">
        <f t="shared" si="29"/>
        <v>0.2</v>
      </c>
      <c r="AU103" s="38" t="s">
        <v>47</v>
      </c>
      <c r="AV103" s="39">
        <v>15</v>
      </c>
      <c r="AW103" s="40">
        <v>6</v>
      </c>
      <c r="AX103" s="41">
        <f t="shared" si="30"/>
        <v>0.4</v>
      </c>
      <c r="AZ103" s="38" t="s">
        <v>47</v>
      </c>
      <c r="BA103" s="39">
        <v>16</v>
      </c>
      <c r="BB103" s="40">
        <v>7</v>
      </c>
      <c r="BC103" s="41">
        <f t="shared" si="31"/>
        <v>0.4375</v>
      </c>
      <c r="BE103" s="38" t="s">
        <v>47</v>
      </c>
      <c r="BF103" s="39">
        <v>18</v>
      </c>
      <c r="BG103" s="40">
        <v>18</v>
      </c>
      <c r="BH103" s="41">
        <f t="shared" si="32"/>
        <v>1</v>
      </c>
      <c r="BJ103" s="38" t="s">
        <v>47</v>
      </c>
      <c r="BK103" s="39">
        <v>18</v>
      </c>
      <c r="BL103" s="40">
        <v>5</v>
      </c>
      <c r="BM103" s="41">
        <f t="shared" si="33"/>
        <v>0.27777777777777779</v>
      </c>
      <c r="BO103" s="38" t="s">
        <v>47</v>
      </c>
      <c r="BP103" s="39">
        <v>21</v>
      </c>
      <c r="BQ103" s="40">
        <v>7</v>
      </c>
      <c r="BR103" s="41">
        <f t="shared" si="34"/>
        <v>0.33333333333333331</v>
      </c>
      <c r="BT103" s="38" t="s">
        <v>47</v>
      </c>
      <c r="BU103" s="39">
        <v>21</v>
      </c>
      <c r="BV103" s="40">
        <v>6</v>
      </c>
      <c r="BW103" s="41">
        <f t="shared" si="35"/>
        <v>0.2857142857142857</v>
      </c>
      <c r="BY103" s="38" t="s">
        <v>47</v>
      </c>
      <c r="BZ103" s="39">
        <v>23</v>
      </c>
      <c r="CA103" s="40">
        <v>7</v>
      </c>
      <c r="CB103" s="41">
        <f t="shared" si="36"/>
        <v>0.30434782608695654</v>
      </c>
      <c r="CD103" s="38" t="s">
        <v>47</v>
      </c>
      <c r="CE103" s="39">
        <v>23</v>
      </c>
      <c r="CF103" s="40">
        <v>4</v>
      </c>
      <c r="CG103" s="41">
        <f t="shared" si="37"/>
        <v>0.17391304347826086</v>
      </c>
      <c r="CI103" s="38" t="s">
        <v>47</v>
      </c>
      <c r="CJ103" s="39">
        <v>23</v>
      </c>
      <c r="CK103" s="40">
        <v>4</v>
      </c>
      <c r="CL103" s="41">
        <f t="shared" si="38"/>
        <v>0.17391304347826086</v>
      </c>
      <c r="CN103" s="38" t="s">
        <v>47</v>
      </c>
      <c r="CO103" s="39">
        <v>21</v>
      </c>
      <c r="CP103" s="40">
        <v>4</v>
      </c>
      <c r="CQ103" s="41">
        <f t="shared" si="39"/>
        <v>0.19047619047619047</v>
      </c>
      <c r="CS103" s="38" t="s">
        <v>47</v>
      </c>
      <c r="CT103" s="39">
        <v>22</v>
      </c>
      <c r="CU103" s="40">
        <v>5</v>
      </c>
      <c r="CV103" s="41">
        <f t="shared" si="40"/>
        <v>0.22727272727272727</v>
      </c>
      <c r="CX103" s="38" t="s">
        <v>47</v>
      </c>
      <c r="CY103" s="39">
        <v>22</v>
      </c>
      <c r="CZ103" s="40">
        <v>2</v>
      </c>
      <c r="DA103" s="41">
        <f t="shared" si="41"/>
        <v>9.0909090909090912E-2</v>
      </c>
    </row>
    <row r="104" spans="1:105">
      <c r="A104" s="6"/>
      <c r="B104" s="42" t="s">
        <v>4</v>
      </c>
      <c r="C104" s="43">
        <v>7</v>
      </c>
      <c r="D104" s="44">
        <v>2</v>
      </c>
      <c r="E104" s="45">
        <f t="shared" si="42"/>
        <v>0.2857142857142857</v>
      </c>
      <c r="F104" s="63"/>
      <c r="G104" s="42" t="s">
        <v>4</v>
      </c>
      <c r="H104" s="43">
        <v>7</v>
      </c>
      <c r="I104" s="44">
        <v>1</v>
      </c>
      <c r="J104" s="45">
        <f t="shared" si="22"/>
        <v>0.14285714285714285</v>
      </c>
      <c r="K104" s="63"/>
      <c r="L104" s="42" t="s">
        <v>4</v>
      </c>
      <c r="M104" s="43">
        <v>7</v>
      </c>
      <c r="N104" s="44">
        <v>2</v>
      </c>
      <c r="O104" s="45">
        <f t="shared" si="23"/>
        <v>0.2857142857142857</v>
      </c>
      <c r="Q104" s="42" t="s">
        <v>4</v>
      </c>
      <c r="R104" s="43">
        <v>7</v>
      </c>
      <c r="S104" s="44">
        <v>2</v>
      </c>
      <c r="T104" s="45">
        <f t="shared" si="24"/>
        <v>0.2857142857142857</v>
      </c>
      <c r="V104" s="42" t="s">
        <v>4</v>
      </c>
      <c r="W104" s="43">
        <v>7</v>
      </c>
      <c r="X104" s="44">
        <v>2</v>
      </c>
      <c r="Y104" s="45">
        <f t="shared" si="25"/>
        <v>0.2857142857142857</v>
      </c>
      <c r="AA104" s="42" t="s">
        <v>4</v>
      </c>
      <c r="AB104" s="43">
        <v>7</v>
      </c>
      <c r="AC104" s="44">
        <v>2</v>
      </c>
      <c r="AD104" s="45">
        <f t="shared" si="26"/>
        <v>0.2857142857142857</v>
      </c>
      <c r="AF104" s="42" t="s">
        <v>4</v>
      </c>
      <c r="AG104" s="43">
        <v>7</v>
      </c>
      <c r="AH104" s="44">
        <v>1</v>
      </c>
      <c r="AI104" s="45">
        <f t="shared" si="27"/>
        <v>0.14285714285714285</v>
      </c>
      <c r="AK104" s="42" t="s">
        <v>4</v>
      </c>
      <c r="AL104" s="43">
        <v>10</v>
      </c>
      <c r="AM104" s="44">
        <v>2</v>
      </c>
      <c r="AN104" s="45">
        <f t="shared" si="28"/>
        <v>0.2</v>
      </c>
      <c r="AP104" s="42" t="s">
        <v>4</v>
      </c>
      <c r="AQ104" s="43">
        <v>11</v>
      </c>
      <c r="AR104" s="44">
        <v>3</v>
      </c>
      <c r="AS104" s="45">
        <f t="shared" si="29"/>
        <v>0.27272727272727271</v>
      </c>
      <c r="AU104" s="42" t="s">
        <v>4</v>
      </c>
      <c r="AV104" s="43">
        <v>11</v>
      </c>
      <c r="AW104" s="44">
        <v>5</v>
      </c>
      <c r="AX104" s="45">
        <f t="shared" si="30"/>
        <v>0.45454545454545453</v>
      </c>
      <c r="AZ104" s="42" t="s">
        <v>4</v>
      </c>
      <c r="BA104" s="43">
        <v>11</v>
      </c>
      <c r="BB104" s="44">
        <v>5</v>
      </c>
      <c r="BC104" s="45">
        <f t="shared" si="31"/>
        <v>0.45454545454545453</v>
      </c>
      <c r="BE104" s="42" t="s">
        <v>4</v>
      </c>
      <c r="BF104" s="43">
        <v>13</v>
      </c>
      <c r="BG104" s="44">
        <v>13</v>
      </c>
      <c r="BH104" s="45">
        <f t="shared" si="32"/>
        <v>1</v>
      </c>
      <c r="BJ104" s="42" t="s">
        <v>4</v>
      </c>
      <c r="BK104" s="43">
        <v>13</v>
      </c>
      <c r="BL104" s="44">
        <v>4</v>
      </c>
      <c r="BM104" s="45">
        <f t="shared" si="33"/>
        <v>0.30769230769230771</v>
      </c>
      <c r="BO104" s="42" t="s">
        <v>4</v>
      </c>
      <c r="BP104" s="43">
        <v>16</v>
      </c>
      <c r="BQ104" s="44">
        <v>5</v>
      </c>
      <c r="BR104" s="45">
        <f t="shared" si="34"/>
        <v>0.3125</v>
      </c>
      <c r="BT104" s="42" t="s">
        <v>4</v>
      </c>
      <c r="BU104" s="43">
        <v>16</v>
      </c>
      <c r="BV104" s="44">
        <v>5</v>
      </c>
      <c r="BW104" s="45">
        <f t="shared" si="35"/>
        <v>0.3125</v>
      </c>
      <c r="BY104" s="42" t="s">
        <v>4</v>
      </c>
      <c r="BZ104" s="43">
        <v>18</v>
      </c>
      <c r="CA104" s="44">
        <v>7</v>
      </c>
      <c r="CB104" s="45">
        <f t="shared" si="36"/>
        <v>0.3888888888888889</v>
      </c>
      <c r="CD104" s="42" t="s">
        <v>4</v>
      </c>
      <c r="CE104" s="43">
        <v>18</v>
      </c>
      <c r="CF104" s="44">
        <v>4</v>
      </c>
      <c r="CG104" s="45">
        <f t="shared" si="37"/>
        <v>0.22222222222222221</v>
      </c>
      <c r="CI104" s="42" t="s">
        <v>4</v>
      </c>
      <c r="CJ104" s="43">
        <v>18</v>
      </c>
      <c r="CK104" s="44">
        <v>3</v>
      </c>
      <c r="CL104" s="45">
        <f t="shared" si="38"/>
        <v>0.16666666666666666</v>
      </c>
      <c r="CN104" s="42" t="s">
        <v>4</v>
      </c>
      <c r="CO104" s="43">
        <v>17</v>
      </c>
      <c r="CP104" s="44">
        <v>4</v>
      </c>
      <c r="CQ104" s="45">
        <f t="shared" si="39"/>
        <v>0.23529411764705882</v>
      </c>
      <c r="CS104" s="42" t="s">
        <v>4</v>
      </c>
      <c r="CT104" s="43">
        <v>18</v>
      </c>
      <c r="CU104" s="44">
        <v>5</v>
      </c>
      <c r="CV104" s="45">
        <f t="shared" si="40"/>
        <v>0.27777777777777779</v>
      </c>
      <c r="CX104" s="42" t="s">
        <v>4</v>
      </c>
      <c r="CY104" s="43">
        <v>18</v>
      </c>
      <c r="CZ104" s="44">
        <v>2</v>
      </c>
      <c r="DA104" s="45">
        <f t="shared" si="41"/>
        <v>0.1111111111111111</v>
      </c>
    </row>
    <row r="105" spans="1:105">
      <c r="A105" s="6"/>
      <c r="B105" s="42" t="s">
        <v>5</v>
      </c>
      <c r="C105" s="43">
        <v>2</v>
      </c>
      <c r="D105" s="44"/>
      <c r="E105" s="45">
        <f t="shared" si="42"/>
        <v>0</v>
      </c>
      <c r="F105" s="63"/>
      <c r="G105" s="42" t="s">
        <v>5</v>
      </c>
      <c r="H105" s="43">
        <v>2</v>
      </c>
      <c r="I105" s="44">
        <v>1</v>
      </c>
      <c r="J105" s="45">
        <f t="shared" si="22"/>
        <v>0.5</v>
      </c>
      <c r="K105" s="63"/>
      <c r="L105" s="42" t="s">
        <v>5</v>
      </c>
      <c r="M105" s="43">
        <v>2</v>
      </c>
      <c r="N105" s="44"/>
      <c r="O105" s="45">
        <f t="shared" si="23"/>
        <v>0</v>
      </c>
      <c r="Q105" s="42" t="s">
        <v>5</v>
      </c>
      <c r="R105" s="43">
        <v>2</v>
      </c>
      <c r="S105" s="44">
        <v>1</v>
      </c>
      <c r="T105" s="45">
        <f t="shared" si="24"/>
        <v>0.5</v>
      </c>
      <c r="V105" s="42" t="s">
        <v>5</v>
      </c>
      <c r="W105" s="43">
        <v>2</v>
      </c>
      <c r="X105" s="44">
        <v>1</v>
      </c>
      <c r="Y105" s="45">
        <f t="shared" si="25"/>
        <v>0.5</v>
      </c>
      <c r="AA105" s="42" t="s">
        <v>5</v>
      </c>
      <c r="AB105" s="43">
        <v>2</v>
      </c>
      <c r="AC105" s="44">
        <v>1</v>
      </c>
      <c r="AD105" s="45">
        <f t="shared" si="26"/>
        <v>0.5</v>
      </c>
      <c r="AF105" s="42" t="s">
        <v>5</v>
      </c>
      <c r="AG105" s="43">
        <v>2</v>
      </c>
      <c r="AH105" s="44"/>
      <c r="AI105" s="45">
        <f t="shared" si="27"/>
        <v>0</v>
      </c>
      <c r="AK105" s="42" t="s">
        <v>5</v>
      </c>
      <c r="AL105" s="43">
        <v>3</v>
      </c>
      <c r="AM105" s="44"/>
      <c r="AN105" s="45">
        <f t="shared" si="28"/>
        <v>0</v>
      </c>
      <c r="AP105" s="42" t="s">
        <v>5</v>
      </c>
      <c r="AQ105" s="43">
        <v>4</v>
      </c>
      <c r="AR105" s="44"/>
      <c r="AS105" s="45">
        <f t="shared" si="29"/>
        <v>0</v>
      </c>
      <c r="AU105" s="42" t="s">
        <v>5</v>
      </c>
      <c r="AV105" s="43">
        <v>4</v>
      </c>
      <c r="AW105" s="44">
        <v>1</v>
      </c>
      <c r="AX105" s="45">
        <f t="shared" si="30"/>
        <v>0.25</v>
      </c>
      <c r="AZ105" s="42" t="s">
        <v>5</v>
      </c>
      <c r="BA105" s="43">
        <v>5</v>
      </c>
      <c r="BB105" s="44">
        <v>2</v>
      </c>
      <c r="BC105" s="45">
        <f t="shared" si="31"/>
        <v>0.4</v>
      </c>
      <c r="BE105" s="42" t="s">
        <v>5</v>
      </c>
      <c r="BF105" s="43">
        <v>5</v>
      </c>
      <c r="BG105" s="44">
        <v>5</v>
      </c>
      <c r="BH105" s="45">
        <f t="shared" si="32"/>
        <v>1</v>
      </c>
      <c r="BJ105" s="42" t="s">
        <v>5</v>
      </c>
      <c r="BK105" s="43">
        <v>5</v>
      </c>
      <c r="BL105" s="44">
        <v>1</v>
      </c>
      <c r="BM105" s="45">
        <f t="shared" si="33"/>
        <v>0.2</v>
      </c>
      <c r="BO105" s="42" t="s">
        <v>5</v>
      </c>
      <c r="BP105" s="43">
        <v>5</v>
      </c>
      <c r="BQ105" s="44">
        <v>2</v>
      </c>
      <c r="BR105" s="45">
        <f t="shared" si="34"/>
        <v>0.4</v>
      </c>
      <c r="BT105" s="42" t="s">
        <v>5</v>
      </c>
      <c r="BU105" s="43">
        <v>5</v>
      </c>
      <c r="BV105" s="44">
        <v>1</v>
      </c>
      <c r="BW105" s="45">
        <f t="shared" si="35"/>
        <v>0.2</v>
      </c>
      <c r="BY105" s="42" t="s">
        <v>5</v>
      </c>
      <c r="BZ105" s="43">
        <v>5</v>
      </c>
      <c r="CA105" s="44"/>
      <c r="CB105" s="45">
        <f t="shared" si="36"/>
        <v>0</v>
      </c>
      <c r="CD105" s="42" t="s">
        <v>5</v>
      </c>
      <c r="CE105" s="43">
        <v>5</v>
      </c>
      <c r="CF105" s="44"/>
      <c r="CG105" s="45">
        <f t="shared" si="37"/>
        <v>0</v>
      </c>
      <c r="CI105" s="42" t="s">
        <v>5</v>
      </c>
      <c r="CJ105" s="43">
        <v>5</v>
      </c>
      <c r="CK105" s="44">
        <v>1</v>
      </c>
      <c r="CL105" s="45">
        <f t="shared" si="38"/>
        <v>0.2</v>
      </c>
      <c r="CN105" s="42" t="s">
        <v>5</v>
      </c>
      <c r="CO105" s="43">
        <v>4</v>
      </c>
      <c r="CP105" s="44"/>
      <c r="CQ105" s="45">
        <f t="shared" si="39"/>
        <v>0</v>
      </c>
      <c r="CS105" s="42" t="s">
        <v>5</v>
      </c>
      <c r="CT105" s="43">
        <v>4</v>
      </c>
      <c r="CU105" s="44"/>
      <c r="CV105" s="45">
        <f t="shared" si="40"/>
        <v>0</v>
      </c>
      <c r="CX105" s="42" t="s">
        <v>5</v>
      </c>
      <c r="CY105" s="43">
        <v>4</v>
      </c>
      <c r="CZ105" s="44"/>
      <c r="DA105" s="45">
        <f t="shared" si="41"/>
        <v>0</v>
      </c>
    </row>
    <row r="106" spans="1:105">
      <c r="A106" s="3" t="s">
        <v>95</v>
      </c>
      <c r="B106" s="38" t="s">
        <v>47</v>
      </c>
      <c r="C106" s="39"/>
      <c r="D106" s="40"/>
      <c r="E106" s="41">
        <f t="shared" ref="E106:E108" si="43">IF(C106=0,0,D106/C106)</f>
        <v>0</v>
      </c>
      <c r="F106" s="63"/>
      <c r="G106" s="38" t="s">
        <v>47</v>
      </c>
      <c r="H106" s="39">
        <v>3</v>
      </c>
      <c r="I106" s="40"/>
      <c r="J106" s="41">
        <f t="shared" si="22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3"/>
        <v>0.14285714285714285</v>
      </c>
      <c r="Q106" s="38" t="s">
        <v>47</v>
      </c>
      <c r="R106" s="39">
        <v>7</v>
      </c>
      <c r="S106" s="40"/>
      <c r="T106" s="41">
        <f t="shared" si="24"/>
        <v>0</v>
      </c>
      <c r="V106" s="38" t="s">
        <v>47</v>
      </c>
      <c r="W106" s="39">
        <v>6</v>
      </c>
      <c r="X106" s="40"/>
      <c r="Y106" s="41">
        <f t="shared" si="25"/>
        <v>0</v>
      </c>
      <c r="AA106" s="38" t="s">
        <v>47</v>
      </c>
      <c r="AB106" s="39">
        <v>6</v>
      </c>
      <c r="AC106" s="40"/>
      <c r="AD106" s="41">
        <f t="shared" si="26"/>
        <v>0</v>
      </c>
      <c r="AF106" s="38" t="s">
        <v>47</v>
      </c>
      <c r="AG106" s="39">
        <v>7</v>
      </c>
      <c r="AH106" s="40">
        <v>2</v>
      </c>
      <c r="AI106" s="41">
        <f t="shared" si="27"/>
        <v>0.2857142857142857</v>
      </c>
      <c r="AK106" s="38" t="s">
        <v>47</v>
      </c>
      <c r="AL106" s="39">
        <v>8</v>
      </c>
      <c r="AM106" s="40"/>
      <c r="AN106" s="41">
        <f t="shared" si="28"/>
        <v>0</v>
      </c>
      <c r="AP106" s="38" t="s">
        <v>47</v>
      </c>
      <c r="AQ106" s="39">
        <v>8</v>
      </c>
      <c r="AR106" s="40"/>
      <c r="AS106" s="41">
        <f t="shared" si="29"/>
        <v>0</v>
      </c>
      <c r="AU106" s="38" t="s">
        <v>47</v>
      </c>
      <c r="AV106" s="39">
        <v>8</v>
      </c>
      <c r="AW106" s="40"/>
      <c r="AX106" s="41">
        <f t="shared" si="30"/>
        <v>0</v>
      </c>
      <c r="AZ106" s="38" t="s">
        <v>47</v>
      </c>
      <c r="BA106" s="39">
        <v>8</v>
      </c>
      <c r="BB106" s="40">
        <v>2</v>
      </c>
      <c r="BC106" s="41">
        <f t="shared" si="31"/>
        <v>0.25</v>
      </c>
      <c r="BE106" s="38" t="s">
        <v>47</v>
      </c>
      <c r="BF106" s="39">
        <v>7</v>
      </c>
      <c r="BG106" s="40">
        <v>7</v>
      </c>
      <c r="BH106" s="41">
        <f t="shared" si="32"/>
        <v>1</v>
      </c>
      <c r="BJ106" s="38" t="s">
        <v>47</v>
      </c>
      <c r="BK106" s="39">
        <v>8</v>
      </c>
      <c r="BL106" s="40">
        <v>1</v>
      </c>
      <c r="BM106" s="41">
        <f t="shared" si="33"/>
        <v>0.125</v>
      </c>
      <c r="BO106" s="38" t="s">
        <v>47</v>
      </c>
      <c r="BP106" s="39">
        <v>8</v>
      </c>
      <c r="BQ106" s="40">
        <v>1</v>
      </c>
      <c r="BR106" s="41">
        <f t="shared" si="34"/>
        <v>0.125</v>
      </c>
      <c r="BT106" s="38" t="s">
        <v>47</v>
      </c>
      <c r="BU106" s="39">
        <v>8</v>
      </c>
      <c r="BV106" s="40">
        <v>1</v>
      </c>
      <c r="BW106" s="41">
        <f t="shared" si="35"/>
        <v>0.125</v>
      </c>
      <c r="BY106" s="38" t="s">
        <v>47</v>
      </c>
      <c r="BZ106" s="39">
        <v>8</v>
      </c>
      <c r="CA106" s="40">
        <v>1</v>
      </c>
      <c r="CB106" s="41">
        <f t="shared" si="36"/>
        <v>0.125</v>
      </c>
      <c r="CD106" s="38" t="s">
        <v>47</v>
      </c>
      <c r="CE106" s="39">
        <v>8</v>
      </c>
      <c r="CF106" s="40">
        <v>1</v>
      </c>
      <c r="CG106" s="41">
        <f t="shared" si="37"/>
        <v>0.125</v>
      </c>
      <c r="CI106" s="38" t="s">
        <v>47</v>
      </c>
      <c r="CJ106" s="39">
        <v>8</v>
      </c>
      <c r="CK106" s="40">
        <v>2</v>
      </c>
      <c r="CL106" s="41">
        <f t="shared" si="38"/>
        <v>0.25</v>
      </c>
      <c r="CN106" s="38" t="s">
        <v>47</v>
      </c>
      <c r="CO106" s="39">
        <v>8</v>
      </c>
      <c r="CP106" s="40">
        <v>3</v>
      </c>
      <c r="CQ106" s="41">
        <f t="shared" si="39"/>
        <v>0.375</v>
      </c>
      <c r="CS106" s="38" t="s">
        <v>47</v>
      </c>
      <c r="CT106" s="39">
        <v>7</v>
      </c>
      <c r="CU106" s="40">
        <v>2</v>
      </c>
      <c r="CV106" s="41">
        <f t="shared" si="40"/>
        <v>0.2857142857142857</v>
      </c>
      <c r="CX106" s="38" t="s">
        <v>47</v>
      </c>
      <c r="CY106" s="39">
        <v>7</v>
      </c>
      <c r="CZ106" s="40">
        <v>2</v>
      </c>
      <c r="DA106" s="41">
        <f t="shared" si="41"/>
        <v>0.2857142857142857</v>
      </c>
    </row>
    <row r="107" spans="1:105">
      <c r="A107" s="6"/>
      <c r="B107" s="42" t="s">
        <v>4</v>
      </c>
      <c r="C107" s="43"/>
      <c r="D107" s="44"/>
      <c r="E107" s="45">
        <f t="shared" si="43"/>
        <v>0</v>
      </c>
      <c r="F107" s="63"/>
      <c r="G107" s="42" t="s">
        <v>4</v>
      </c>
      <c r="H107" s="43">
        <v>1</v>
      </c>
      <c r="I107" s="44"/>
      <c r="J107" s="45">
        <f t="shared" si="22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3"/>
        <v>0.2</v>
      </c>
      <c r="Q107" s="42" t="s">
        <v>4</v>
      </c>
      <c r="R107" s="43">
        <v>5</v>
      </c>
      <c r="S107" s="44"/>
      <c r="T107" s="45">
        <f t="shared" si="24"/>
        <v>0</v>
      </c>
      <c r="V107" s="42" t="s">
        <v>4</v>
      </c>
      <c r="W107" s="43">
        <v>4</v>
      </c>
      <c r="X107" s="44"/>
      <c r="Y107" s="45">
        <f t="shared" si="25"/>
        <v>0</v>
      </c>
      <c r="AA107" s="42" t="s">
        <v>4</v>
      </c>
      <c r="AB107" s="43">
        <v>4</v>
      </c>
      <c r="AC107" s="44"/>
      <c r="AD107" s="45">
        <f t="shared" si="26"/>
        <v>0</v>
      </c>
      <c r="AF107" s="42" t="s">
        <v>4</v>
      </c>
      <c r="AG107" s="43">
        <v>5</v>
      </c>
      <c r="AH107" s="44">
        <v>1</v>
      </c>
      <c r="AI107" s="45">
        <f t="shared" si="27"/>
        <v>0.2</v>
      </c>
      <c r="AK107" s="42" t="s">
        <v>4</v>
      </c>
      <c r="AL107" s="43">
        <v>6</v>
      </c>
      <c r="AM107" s="44"/>
      <c r="AN107" s="45">
        <f t="shared" si="28"/>
        <v>0</v>
      </c>
      <c r="AP107" s="42" t="s">
        <v>4</v>
      </c>
      <c r="AQ107" s="43">
        <v>6</v>
      </c>
      <c r="AR107" s="44"/>
      <c r="AS107" s="45">
        <f t="shared" si="29"/>
        <v>0</v>
      </c>
      <c r="AU107" s="42" t="s">
        <v>4</v>
      </c>
      <c r="AV107" s="43">
        <v>6</v>
      </c>
      <c r="AW107" s="44"/>
      <c r="AX107" s="45">
        <f t="shared" si="30"/>
        <v>0</v>
      </c>
      <c r="AZ107" s="42" t="s">
        <v>4</v>
      </c>
      <c r="BA107" s="43">
        <v>6</v>
      </c>
      <c r="BB107" s="44">
        <v>1</v>
      </c>
      <c r="BC107" s="45">
        <f t="shared" si="31"/>
        <v>0.16666666666666666</v>
      </c>
      <c r="BE107" s="42" t="s">
        <v>4</v>
      </c>
      <c r="BF107" s="43">
        <v>5</v>
      </c>
      <c r="BG107" s="44">
        <v>6</v>
      </c>
      <c r="BH107" s="45">
        <f t="shared" si="32"/>
        <v>1.2</v>
      </c>
      <c r="BJ107" s="42" t="s">
        <v>4</v>
      </c>
      <c r="BK107" s="43">
        <v>6</v>
      </c>
      <c r="BL107" s="44">
        <v>1</v>
      </c>
      <c r="BM107" s="45">
        <f t="shared" si="33"/>
        <v>0.16666666666666666</v>
      </c>
      <c r="BO107" s="42" t="s">
        <v>4</v>
      </c>
      <c r="BP107" s="43">
        <v>6</v>
      </c>
      <c r="BQ107" s="44">
        <v>1</v>
      </c>
      <c r="BR107" s="45">
        <f t="shared" si="34"/>
        <v>0.16666666666666666</v>
      </c>
      <c r="BT107" s="42" t="s">
        <v>4</v>
      </c>
      <c r="BU107" s="43">
        <v>6</v>
      </c>
      <c r="BV107" s="44">
        <v>1</v>
      </c>
      <c r="BW107" s="45">
        <f t="shared" si="35"/>
        <v>0.16666666666666666</v>
      </c>
      <c r="BY107" s="42" t="s">
        <v>4</v>
      </c>
      <c r="BZ107" s="43">
        <v>6</v>
      </c>
      <c r="CA107" s="44">
        <v>1</v>
      </c>
      <c r="CB107" s="45">
        <f t="shared" si="36"/>
        <v>0.16666666666666666</v>
      </c>
      <c r="CD107" s="42" t="s">
        <v>4</v>
      </c>
      <c r="CE107" s="43">
        <v>6</v>
      </c>
      <c r="CF107" s="44">
        <v>1</v>
      </c>
      <c r="CG107" s="45">
        <f t="shared" si="37"/>
        <v>0.16666666666666666</v>
      </c>
      <c r="CI107" s="42" t="s">
        <v>4</v>
      </c>
      <c r="CJ107" s="43">
        <v>6</v>
      </c>
      <c r="CK107" s="44">
        <v>2</v>
      </c>
      <c r="CL107" s="45">
        <f t="shared" si="38"/>
        <v>0.33333333333333331</v>
      </c>
      <c r="CN107" s="42" t="s">
        <v>4</v>
      </c>
      <c r="CO107" s="43">
        <v>6</v>
      </c>
      <c r="CP107" s="44">
        <v>2</v>
      </c>
      <c r="CQ107" s="45">
        <f t="shared" si="39"/>
        <v>0.33333333333333331</v>
      </c>
      <c r="CS107" s="42" t="s">
        <v>4</v>
      </c>
      <c r="CT107" s="43">
        <v>5</v>
      </c>
      <c r="CU107" s="44">
        <v>1</v>
      </c>
      <c r="CV107" s="45">
        <f t="shared" si="40"/>
        <v>0.2</v>
      </c>
      <c r="CX107" s="42" t="s">
        <v>4</v>
      </c>
      <c r="CY107" s="43">
        <v>5</v>
      </c>
      <c r="CZ107" s="44">
        <v>1</v>
      </c>
      <c r="DA107" s="45">
        <f t="shared" si="41"/>
        <v>0.2</v>
      </c>
    </row>
    <row r="108" spans="1:105">
      <c r="A108" s="6"/>
      <c r="B108" s="42" t="s">
        <v>5</v>
      </c>
      <c r="C108" s="43"/>
      <c r="D108" s="44"/>
      <c r="E108" s="45">
        <f t="shared" si="43"/>
        <v>0</v>
      </c>
      <c r="F108" s="63"/>
      <c r="G108" s="42" t="s">
        <v>5</v>
      </c>
      <c r="H108" s="43">
        <v>2</v>
      </c>
      <c r="I108" s="44"/>
      <c r="J108" s="45">
        <f t="shared" si="22"/>
        <v>0</v>
      </c>
      <c r="K108" s="63"/>
      <c r="L108" s="42" t="s">
        <v>5</v>
      </c>
      <c r="M108" s="43">
        <v>2</v>
      </c>
      <c r="N108" s="44"/>
      <c r="O108" s="45">
        <f t="shared" si="23"/>
        <v>0</v>
      </c>
      <c r="Q108" s="42" t="s">
        <v>5</v>
      </c>
      <c r="R108" s="43">
        <v>2</v>
      </c>
      <c r="S108" s="44"/>
      <c r="T108" s="45">
        <f t="shared" si="24"/>
        <v>0</v>
      </c>
      <c r="V108" s="42" t="s">
        <v>5</v>
      </c>
      <c r="W108" s="43">
        <v>2</v>
      </c>
      <c r="X108" s="44"/>
      <c r="Y108" s="45">
        <f t="shared" si="25"/>
        <v>0</v>
      </c>
      <c r="AA108" s="42" t="s">
        <v>5</v>
      </c>
      <c r="AB108" s="43">
        <v>2</v>
      </c>
      <c r="AC108" s="44"/>
      <c r="AD108" s="45">
        <f t="shared" si="26"/>
        <v>0</v>
      </c>
      <c r="AF108" s="42" t="s">
        <v>5</v>
      </c>
      <c r="AG108" s="43">
        <v>2</v>
      </c>
      <c r="AH108" s="44">
        <v>1</v>
      </c>
      <c r="AI108" s="45">
        <f t="shared" si="27"/>
        <v>0.5</v>
      </c>
      <c r="AK108" s="42" t="s">
        <v>5</v>
      </c>
      <c r="AL108" s="43">
        <v>2</v>
      </c>
      <c r="AM108" s="44"/>
      <c r="AN108" s="45">
        <f t="shared" si="28"/>
        <v>0</v>
      </c>
      <c r="AP108" s="42" t="s">
        <v>5</v>
      </c>
      <c r="AQ108" s="43">
        <v>2</v>
      </c>
      <c r="AR108" s="44"/>
      <c r="AS108" s="45">
        <f t="shared" si="29"/>
        <v>0</v>
      </c>
      <c r="AU108" s="42" t="s">
        <v>5</v>
      </c>
      <c r="AV108" s="43">
        <v>2</v>
      </c>
      <c r="AW108" s="44"/>
      <c r="AX108" s="45">
        <f t="shared" si="30"/>
        <v>0</v>
      </c>
      <c r="AZ108" s="42" t="s">
        <v>5</v>
      </c>
      <c r="BA108" s="43">
        <v>2</v>
      </c>
      <c r="BB108" s="44">
        <v>1</v>
      </c>
      <c r="BC108" s="45">
        <f t="shared" si="31"/>
        <v>0.5</v>
      </c>
      <c r="BE108" s="42" t="s">
        <v>5</v>
      </c>
      <c r="BF108" s="43">
        <v>2</v>
      </c>
      <c r="BG108" s="44">
        <v>1</v>
      </c>
      <c r="BH108" s="45">
        <f t="shared" si="32"/>
        <v>0.5</v>
      </c>
      <c r="BJ108" s="42" t="s">
        <v>5</v>
      </c>
      <c r="BK108" s="43">
        <v>2</v>
      </c>
      <c r="BL108" s="44"/>
      <c r="BM108" s="45">
        <f t="shared" si="33"/>
        <v>0</v>
      </c>
      <c r="BO108" s="42" t="s">
        <v>5</v>
      </c>
      <c r="BP108" s="43">
        <v>2</v>
      </c>
      <c r="BQ108" s="44"/>
      <c r="BR108" s="45">
        <f t="shared" si="34"/>
        <v>0</v>
      </c>
      <c r="BT108" s="42" t="s">
        <v>5</v>
      </c>
      <c r="BU108" s="43">
        <v>2</v>
      </c>
      <c r="BV108" s="44"/>
      <c r="BW108" s="45">
        <f t="shared" si="35"/>
        <v>0</v>
      </c>
      <c r="BY108" s="42" t="s">
        <v>5</v>
      </c>
      <c r="BZ108" s="43">
        <v>2</v>
      </c>
      <c r="CA108" s="44"/>
      <c r="CB108" s="45">
        <f t="shared" si="36"/>
        <v>0</v>
      </c>
      <c r="CD108" s="42" t="s">
        <v>5</v>
      </c>
      <c r="CE108" s="43">
        <v>2</v>
      </c>
      <c r="CF108" s="44"/>
      <c r="CG108" s="45">
        <f t="shared" si="37"/>
        <v>0</v>
      </c>
      <c r="CI108" s="42" t="s">
        <v>5</v>
      </c>
      <c r="CJ108" s="43">
        <v>2</v>
      </c>
      <c r="CK108" s="44"/>
      <c r="CL108" s="45">
        <f t="shared" si="38"/>
        <v>0</v>
      </c>
      <c r="CN108" s="42" t="s">
        <v>5</v>
      </c>
      <c r="CO108" s="43">
        <v>2</v>
      </c>
      <c r="CP108" s="44">
        <v>1</v>
      </c>
      <c r="CQ108" s="45">
        <f t="shared" si="39"/>
        <v>0.5</v>
      </c>
      <c r="CS108" s="42" t="s">
        <v>5</v>
      </c>
      <c r="CT108" s="43">
        <v>2</v>
      </c>
      <c r="CU108" s="44">
        <v>1</v>
      </c>
      <c r="CV108" s="45">
        <f t="shared" si="40"/>
        <v>0.5</v>
      </c>
      <c r="CX108" s="42" t="s">
        <v>5</v>
      </c>
      <c r="CY108" s="43">
        <v>2</v>
      </c>
      <c r="CZ108" s="44">
        <v>1</v>
      </c>
      <c r="DA108" s="45">
        <f t="shared" si="41"/>
        <v>0.5</v>
      </c>
    </row>
    <row r="109" spans="1:105">
      <c r="A109" s="3" t="s">
        <v>37</v>
      </c>
      <c r="B109" s="38" t="s">
        <v>47</v>
      </c>
      <c r="C109" s="39">
        <v>3124</v>
      </c>
      <c r="D109" s="40">
        <v>422</v>
      </c>
      <c r="E109" s="41">
        <f t="shared" si="21"/>
        <v>0.1350832266325224</v>
      </c>
      <c r="F109" s="63"/>
      <c r="G109" s="38" t="s">
        <v>47</v>
      </c>
      <c r="H109" s="39">
        <v>3159</v>
      </c>
      <c r="I109" s="40">
        <v>561</v>
      </c>
      <c r="J109" s="41">
        <f t="shared" si="22"/>
        <v>0.17758784425451093</v>
      </c>
      <c r="K109" s="63"/>
      <c r="L109" s="38" t="s">
        <v>47</v>
      </c>
      <c r="M109" s="39">
        <v>3171</v>
      </c>
      <c r="N109" s="40">
        <v>454</v>
      </c>
      <c r="O109" s="41">
        <f t="shared" si="23"/>
        <v>0.14317250078839483</v>
      </c>
      <c r="Q109" s="38" t="s">
        <v>47</v>
      </c>
      <c r="R109" s="39">
        <v>3173</v>
      </c>
      <c r="S109" s="40">
        <v>383</v>
      </c>
      <c r="T109" s="41">
        <f t="shared" si="24"/>
        <v>0.12070595650803656</v>
      </c>
      <c r="V109" s="38" t="s">
        <v>47</v>
      </c>
      <c r="W109" s="39">
        <v>3171</v>
      </c>
      <c r="X109" s="40">
        <v>408</v>
      </c>
      <c r="Y109" s="41">
        <f t="shared" si="25"/>
        <v>0.12866603595080417</v>
      </c>
      <c r="AA109" s="38" t="s">
        <v>47</v>
      </c>
      <c r="AB109" s="39">
        <v>3193</v>
      </c>
      <c r="AC109" s="40">
        <v>519</v>
      </c>
      <c r="AD109" s="41">
        <f t="shared" si="26"/>
        <v>0.16254306295020357</v>
      </c>
      <c r="AF109" s="38" t="s">
        <v>47</v>
      </c>
      <c r="AG109" s="39">
        <v>3204</v>
      </c>
      <c r="AH109" s="40">
        <v>455</v>
      </c>
      <c r="AI109" s="41">
        <f t="shared" si="27"/>
        <v>0.14200998751560551</v>
      </c>
      <c r="AK109" s="38" t="s">
        <v>47</v>
      </c>
      <c r="AL109" s="39">
        <v>3204</v>
      </c>
      <c r="AM109" s="40">
        <v>487</v>
      </c>
      <c r="AN109" s="41">
        <f t="shared" si="28"/>
        <v>0.15199750312109864</v>
      </c>
      <c r="AP109" s="38" t="s">
        <v>47</v>
      </c>
      <c r="AQ109" s="39">
        <v>3206</v>
      </c>
      <c r="AR109" s="40">
        <v>342</v>
      </c>
      <c r="AS109" s="41">
        <f t="shared" si="29"/>
        <v>0.10667498440424204</v>
      </c>
      <c r="AU109" s="38" t="s">
        <v>47</v>
      </c>
      <c r="AV109" s="39">
        <v>3214</v>
      </c>
      <c r="AW109" s="40">
        <v>470</v>
      </c>
      <c r="AX109" s="41">
        <f t="shared" si="30"/>
        <v>0.1462352209085252</v>
      </c>
      <c r="AZ109" s="38" t="s">
        <v>47</v>
      </c>
      <c r="BA109" s="39">
        <v>3237</v>
      </c>
      <c r="BB109" s="40">
        <v>858</v>
      </c>
      <c r="BC109" s="41">
        <f t="shared" si="31"/>
        <v>0.26506024096385544</v>
      </c>
      <c r="BE109" s="38" t="s">
        <v>47</v>
      </c>
      <c r="BF109" s="39">
        <v>3246</v>
      </c>
      <c r="BG109" s="40">
        <v>3246</v>
      </c>
      <c r="BH109" s="41">
        <f t="shared" si="32"/>
        <v>1</v>
      </c>
      <c r="BJ109" s="38" t="s">
        <v>47</v>
      </c>
      <c r="BK109" s="39">
        <v>3291</v>
      </c>
      <c r="BL109" s="40">
        <v>478</v>
      </c>
      <c r="BM109" s="41">
        <f t="shared" si="33"/>
        <v>0.14524460650258281</v>
      </c>
      <c r="BO109" s="38" t="s">
        <v>47</v>
      </c>
      <c r="BP109" s="39">
        <v>3294</v>
      </c>
      <c r="BQ109" s="40">
        <v>535</v>
      </c>
      <c r="BR109" s="41">
        <f t="shared" si="34"/>
        <v>0.16241651487553127</v>
      </c>
      <c r="BT109" s="38" t="s">
        <v>47</v>
      </c>
      <c r="BU109" s="39">
        <v>3299</v>
      </c>
      <c r="BV109" s="40">
        <v>437</v>
      </c>
      <c r="BW109" s="41">
        <f t="shared" si="35"/>
        <v>0.13246438314640802</v>
      </c>
      <c r="BY109" s="38" t="s">
        <v>47</v>
      </c>
      <c r="BZ109" s="39">
        <v>3300</v>
      </c>
      <c r="CA109" s="40">
        <v>455</v>
      </c>
      <c r="CB109" s="41">
        <f t="shared" si="36"/>
        <v>0.13787878787878788</v>
      </c>
      <c r="CD109" s="38" t="s">
        <v>47</v>
      </c>
      <c r="CE109" s="39">
        <v>3294</v>
      </c>
      <c r="CF109" s="40">
        <v>450</v>
      </c>
      <c r="CG109" s="41">
        <f t="shared" si="37"/>
        <v>0.13661202185792351</v>
      </c>
      <c r="CI109" s="38" t="s">
        <v>47</v>
      </c>
      <c r="CJ109" s="39">
        <v>3289</v>
      </c>
      <c r="CK109" s="40">
        <v>399</v>
      </c>
      <c r="CL109" s="41">
        <f t="shared" si="38"/>
        <v>0.1213134691395561</v>
      </c>
      <c r="CN109" s="38" t="s">
        <v>47</v>
      </c>
      <c r="CO109" s="39">
        <v>3295</v>
      </c>
      <c r="CP109" s="40">
        <v>464</v>
      </c>
      <c r="CQ109" s="41">
        <f t="shared" si="39"/>
        <v>0.14081942336874051</v>
      </c>
      <c r="CS109" s="38" t="s">
        <v>47</v>
      </c>
      <c r="CT109" s="39">
        <v>3296</v>
      </c>
      <c r="CU109" s="40">
        <v>475</v>
      </c>
      <c r="CV109" s="41">
        <f t="shared" si="40"/>
        <v>0.14411407766990292</v>
      </c>
      <c r="CX109" s="38" t="s">
        <v>47</v>
      </c>
      <c r="CY109" s="39">
        <v>3300</v>
      </c>
      <c r="CZ109" s="40">
        <v>371</v>
      </c>
      <c r="DA109" s="41">
        <f t="shared" si="41"/>
        <v>0.11242424242424243</v>
      </c>
    </row>
    <row r="110" spans="1:105">
      <c r="A110" s="6"/>
      <c r="B110" s="42" t="s">
        <v>4</v>
      </c>
      <c r="C110" s="43">
        <v>2735</v>
      </c>
      <c r="D110" s="44">
        <v>365</v>
      </c>
      <c r="E110" s="45">
        <f t="shared" si="21"/>
        <v>0.13345521023765997</v>
      </c>
      <c r="F110" s="63"/>
      <c r="G110" s="42" t="s">
        <v>4</v>
      </c>
      <c r="H110" s="43">
        <v>2769</v>
      </c>
      <c r="I110" s="44">
        <v>480</v>
      </c>
      <c r="J110" s="45">
        <f t="shared" si="22"/>
        <v>0.1733477789815818</v>
      </c>
      <c r="K110" s="63"/>
      <c r="L110" s="42" t="s">
        <v>4</v>
      </c>
      <c r="M110" s="43">
        <v>2779</v>
      </c>
      <c r="N110" s="44">
        <v>389</v>
      </c>
      <c r="O110" s="45">
        <f t="shared" si="23"/>
        <v>0.13997840949982007</v>
      </c>
      <c r="Q110" s="42" t="s">
        <v>4</v>
      </c>
      <c r="R110" s="43">
        <v>2783</v>
      </c>
      <c r="S110" s="44">
        <v>337</v>
      </c>
      <c r="T110" s="45">
        <f t="shared" si="24"/>
        <v>0.12109234638878907</v>
      </c>
      <c r="V110" s="42" t="s">
        <v>4</v>
      </c>
      <c r="W110" s="43">
        <v>2780</v>
      </c>
      <c r="X110" s="44">
        <v>359</v>
      </c>
      <c r="Y110" s="45">
        <f t="shared" si="25"/>
        <v>0.12913669064748201</v>
      </c>
      <c r="AA110" s="42" t="s">
        <v>4</v>
      </c>
      <c r="AB110" s="43">
        <v>2802</v>
      </c>
      <c r="AC110" s="44">
        <v>450</v>
      </c>
      <c r="AD110" s="45">
        <f t="shared" si="26"/>
        <v>0.16059957173447537</v>
      </c>
      <c r="AF110" s="42" t="s">
        <v>4</v>
      </c>
      <c r="AG110" s="43">
        <v>2813</v>
      </c>
      <c r="AH110" s="44">
        <v>403</v>
      </c>
      <c r="AI110" s="45">
        <f t="shared" si="27"/>
        <v>0.1432634198364735</v>
      </c>
      <c r="AK110" s="42" t="s">
        <v>4</v>
      </c>
      <c r="AL110" s="43">
        <v>2811</v>
      </c>
      <c r="AM110" s="44">
        <v>428</v>
      </c>
      <c r="AN110" s="45">
        <f t="shared" si="28"/>
        <v>0.15225898256848097</v>
      </c>
      <c r="AP110" s="42" t="s">
        <v>4</v>
      </c>
      <c r="AQ110" s="43">
        <v>2813</v>
      </c>
      <c r="AR110" s="44">
        <v>303</v>
      </c>
      <c r="AS110" s="45">
        <f t="shared" si="29"/>
        <v>0.10771418414504089</v>
      </c>
      <c r="AU110" s="42" t="s">
        <v>4</v>
      </c>
      <c r="AV110" s="43">
        <v>2820</v>
      </c>
      <c r="AW110" s="44">
        <v>421</v>
      </c>
      <c r="AX110" s="45">
        <f t="shared" si="30"/>
        <v>0.14929078014184397</v>
      </c>
      <c r="AZ110" s="42" t="s">
        <v>4</v>
      </c>
      <c r="BA110" s="43">
        <v>2843</v>
      </c>
      <c r="BB110" s="44">
        <v>747</v>
      </c>
      <c r="BC110" s="45">
        <f t="shared" si="31"/>
        <v>0.26275061554695744</v>
      </c>
      <c r="BE110" s="42" t="s">
        <v>4</v>
      </c>
      <c r="BF110" s="43">
        <v>2853</v>
      </c>
      <c r="BG110" s="44">
        <v>2819</v>
      </c>
      <c r="BH110" s="45">
        <f t="shared" si="32"/>
        <v>0.98808271994391872</v>
      </c>
      <c r="BJ110" s="42" t="s">
        <v>4</v>
      </c>
      <c r="BK110" s="43">
        <v>2892</v>
      </c>
      <c r="BL110" s="44">
        <v>414</v>
      </c>
      <c r="BM110" s="45">
        <f t="shared" si="33"/>
        <v>0.14315352697095435</v>
      </c>
      <c r="BO110" s="42" t="s">
        <v>4</v>
      </c>
      <c r="BP110" s="43">
        <v>2899</v>
      </c>
      <c r="BQ110" s="44">
        <v>453</v>
      </c>
      <c r="BR110" s="45">
        <f t="shared" si="34"/>
        <v>0.15626077957916523</v>
      </c>
      <c r="BT110" s="42" t="s">
        <v>4</v>
      </c>
      <c r="BU110" s="43">
        <v>2904</v>
      </c>
      <c r="BV110" s="44">
        <v>375</v>
      </c>
      <c r="BW110" s="45">
        <f t="shared" si="35"/>
        <v>0.12913223140495866</v>
      </c>
      <c r="BY110" s="42" t="s">
        <v>4</v>
      </c>
      <c r="BZ110" s="43">
        <v>2907</v>
      </c>
      <c r="CA110" s="44">
        <v>405</v>
      </c>
      <c r="CB110" s="45">
        <f t="shared" si="36"/>
        <v>0.13931888544891641</v>
      </c>
      <c r="CD110" s="42" t="s">
        <v>4</v>
      </c>
      <c r="CE110" s="43">
        <v>2898</v>
      </c>
      <c r="CF110" s="44">
        <v>397</v>
      </c>
      <c r="CG110" s="45">
        <f t="shared" si="37"/>
        <v>0.13699102829537613</v>
      </c>
      <c r="CI110" s="42" t="s">
        <v>4</v>
      </c>
      <c r="CJ110" s="43">
        <v>2894</v>
      </c>
      <c r="CK110" s="44">
        <v>356</v>
      </c>
      <c r="CL110" s="45">
        <f t="shared" si="38"/>
        <v>0.12301313061506565</v>
      </c>
      <c r="CN110" s="42" t="s">
        <v>4</v>
      </c>
      <c r="CO110" s="43">
        <v>2896</v>
      </c>
      <c r="CP110" s="44">
        <v>395</v>
      </c>
      <c r="CQ110" s="45">
        <f t="shared" si="39"/>
        <v>0.13639502762430938</v>
      </c>
      <c r="CS110" s="42" t="s">
        <v>4</v>
      </c>
      <c r="CT110" s="43">
        <v>2906</v>
      </c>
      <c r="CU110" s="44">
        <v>415</v>
      </c>
      <c r="CV110" s="45">
        <f t="shared" si="40"/>
        <v>0.14280798348245011</v>
      </c>
      <c r="CX110" s="42" t="s">
        <v>4</v>
      </c>
      <c r="CY110" s="43">
        <v>2910</v>
      </c>
      <c r="CZ110" s="44">
        <v>332</v>
      </c>
      <c r="DA110" s="45">
        <f t="shared" si="41"/>
        <v>0.1140893470790378</v>
      </c>
    </row>
    <row r="111" spans="1:105">
      <c r="A111" s="6"/>
      <c r="B111" s="42" t="s">
        <v>5</v>
      </c>
      <c r="C111" s="43">
        <v>389</v>
      </c>
      <c r="D111" s="44">
        <v>57</v>
      </c>
      <c r="E111" s="45">
        <f t="shared" si="21"/>
        <v>0.14652956298200515</v>
      </c>
      <c r="F111" s="63"/>
      <c r="G111" s="42" t="s">
        <v>5</v>
      </c>
      <c r="H111" s="43">
        <v>390</v>
      </c>
      <c r="I111" s="44">
        <v>81</v>
      </c>
      <c r="J111" s="45">
        <f t="shared" si="22"/>
        <v>0.2076923076923077</v>
      </c>
      <c r="K111" s="63"/>
      <c r="L111" s="42" t="s">
        <v>5</v>
      </c>
      <c r="M111" s="43">
        <v>392</v>
      </c>
      <c r="N111" s="44">
        <v>65</v>
      </c>
      <c r="O111" s="45">
        <f t="shared" si="23"/>
        <v>0.16581632653061223</v>
      </c>
      <c r="Q111" s="42" t="s">
        <v>5</v>
      </c>
      <c r="R111" s="43">
        <v>390</v>
      </c>
      <c r="S111" s="44">
        <v>46</v>
      </c>
      <c r="T111" s="45">
        <f t="shared" si="24"/>
        <v>0.11794871794871795</v>
      </c>
      <c r="V111" s="42" t="s">
        <v>5</v>
      </c>
      <c r="W111" s="43">
        <v>391</v>
      </c>
      <c r="X111" s="44">
        <v>49</v>
      </c>
      <c r="Y111" s="45">
        <f t="shared" si="25"/>
        <v>0.12531969309462915</v>
      </c>
      <c r="AA111" s="42" t="s">
        <v>5</v>
      </c>
      <c r="AB111" s="43">
        <v>391</v>
      </c>
      <c r="AC111" s="44">
        <v>69</v>
      </c>
      <c r="AD111" s="45">
        <f t="shared" si="26"/>
        <v>0.17647058823529413</v>
      </c>
      <c r="AF111" s="42" t="s">
        <v>5</v>
      </c>
      <c r="AG111" s="43">
        <v>391</v>
      </c>
      <c r="AH111" s="44">
        <v>52</v>
      </c>
      <c r="AI111" s="45">
        <f t="shared" si="27"/>
        <v>0.13299232736572891</v>
      </c>
      <c r="AK111" s="42" t="s">
        <v>5</v>
      </c>
      <c r="AL111" s="43">
        <v>393</v>
      </c>
      <c r="AM111" s="44">
        <v>59</v>
      </c>
      <c r="AN111" s="45">
        <f t="shared" si="28"/>
        <v>0.15012722646310434</v>
      </c>
      <c r="AP111" s="42" t="s">
        <v>5</v>
      </c>
      <c r="AQ111" s="43">
        <v>393</v>
      </c>
      <c r="AR111" s="44">
        <v>39</v>
      </c>
      <c r="AS111" s="45">
        <f t="shared" si="29"/>
        <v>9.9236641221374045E-2</v>
      </c>
      <c r="AU111" s="42" t="s">
        <v>5</v>
      </c>
      <c r="AV111" s="43">
        <v>394</v>
      </c>
      <c r="AW111" s="44">
        <v>49</v>
      </c>
      <c r="AX111" s="45">
        <f t="shared" si="30"/>
        <v>0.12436548223350254</v>
      </c>
      <c r="AZ111" s="42" t="s">
        <v>5</v>
      </c>
      <c r="BA111" s="43">
        <v>394</v>
      </c>
      <c r="BB111" s="44">
        <v>111</v>
      </c>
      <c r="BC111" s="45">
        <f t="shared" si="31"/>
        <v>0.28172588832487311</v>
      </c>
      <c r="BE111" s="42" t="s">
        <v>5</v>
      </c>
      <c r="BF111" s="43">
        <v>393</v>
      </c>
      <c r="BG111" s="44">
        <v>427</v>
      </c>
      <c r="BH111" s="45">
        <f t="shared" si="32"/>
        <v>1.0865139949109415</v>
      </c>
      <c r="BJ111" s="42" t="s">
        <v>5</v>
      </c>
      <c r="BK111" s="43">
        <v>399</v>
      </c>
      <c r="BL111" s="44">
        <v>64</v>
      </c>
      <c r="BM111" s="45">
        <f t="shared" si="33"/>
        <v>0.16040100250626566</v>
      </c>
      <c r="BO111" s="42" t="s">
        <v>5</v>
      </c>
      <c r="BP111" s="43">
        <v>395</v>
      </c>
      <c r="BQ111" s="44">
        <v>82</v>
      </c>
      <c r="BR111" s="45">
        <f t="shared" si="34"/>
        <v>0.20759493670886076</v>
      </c>
      <c r="BT111" s="42" t="s">
        <v>5</v>
      </c>
      <c r="BU111" s="43">
        <v>395</v>
      </c>
      <c r="BV111" s="44">
        <v>62</v>
      </c>
      <c r="BW111" s="45">
        <f t="shared" si="35"/>
        <v>0.1569620253164557</v>
      </c>
      <c r="BY111" s="42" t="s">
        <v>5</v>
      </c>
      <c r="BZ111" s="43">
        <v>393</v>
      </c>
      <c r="CA111" s="44">
        <v>50</v>
      </c>
      <c r="CB111" s="45">
        <f t="shared" si="36"/>
        <v>0.1272264631043257</v>
      </c>
      <c r="CD111" s="42" t="s">
        <v>5</v>
      </c>
      <c r="CE111" s="43">
        <v>396</v>
      </c>
      <c r="CF111" s="44">
        <v>53</v>
      </c>
      <c r="CG111" s="45">
        <f t="shared" si="37"/>
        <v>0.13383838383838384</v>
      </c>
      <c r="CI111" s="42" t="s">
        <v>5</v>
      </c>
      <c r="CJ111" s="43">
        <v>395</v>
      </c>
      <c r="CK111" s="44">
        <v>43</v>
      </c>
      <c r="CL111" s="45">
        <f t="shared" si="38"/>
        <v>0.10886075949367088</v>
      </c>
      <c r="CN111" s="42" t="s">
        <v>5</v>
      </c>
      <c r="CO111" s="43">
        <v>399</v>
      </c>
      <c r="CP111" s="44">
        <v>69</v>
      </c>
      <c r="CQ111" s="45">
        <f t="shared" si="39"/>
        <v>0.17293233082706766</v>
      </c>
      <c r="CS111" s="42" t="s">
        <v>5</v>
      </c>
      <c r="CT111" s="43">
        <v>390</v>
      </c>
      <c r="CU111" s="44">
        <v>60</v>
      </c>
      <c r="CV111" s="45">
        <f t="shared" si="40"/>
        <v>0.15384615384615385</v>
      </c>
      <c r="CX111" s="42" t="s">
        <v>5</v>
      </c>
      <c r="CY111" s="43">
        <v>390</v>
      </c>
      <c r="CZ111" s="44">
        <v>39</v>
      </c>
      <c r="DA111" s="45">
        <f t="shared" si="41"/>
        <v>0.1</v>
      </c>
    </row>
    <row r="112" spans="1:105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21"/>
        <v>0.33333333333333331</v>
      </c>
      <c r="F112" s="63"/>
      <c r="G112" s="38" t="s">
        <v>47</v>
      </c>
      <c r="H112" s="39">
        <v>19</v>
      </c>
      <c r="I112" s="40">
        <v>8</v>
      </c>
      <c r="J112" s="41">
        <f t="shared" si="22"/>
        <v>0.42105263157894735</v>
      </c>
      <c r="K112" s="63"/>
      <c r="L112" s="38" t="s">
        <v>47</v>
      </c>
      <c r="M112" s="39">
        <v>21</v>
      </c>
      <c r="N112" s="40">
        <v>3</v>
      </c>
      <c r="O112" s="41">
        <f t="shared" si="23"/>
        <v>0.14285714285714285</v>
      </c>
      <c r="Q112" s="38" t="s">
        <v>47</v>
      </c>
      <c r="R112" s="39">
        <v>21</v>
      </c>
      <c r="S112" s="40">
        <v>2</v>
      </c>
      <c r="T112" s="41">
        <f t="shared" si="24"/>
        <v>9.5238095238095233E-2</v>
      </c>
      <c r="V112" s="38" t="s">
        <v>47</v>
      </c>
      <c r="W112" s="39">
        <v>21</v>
      </c>
      <c r="X112" s="40">
        <v>4</v>
      </c>
      <c r="Y112" s="41">
        <f t="shared" si="25"/>
        <v>0.19047619047619047</v>
      </c>
      <c r="AA112" s="38" t="s">
        <v>47</v>
      </c>
      <c r="AB112" s="39">
        <v>22</v>
      </c>
      <c r="AC112" s="40">
        <v>5</v>
      </c>
      <c r="AD112" s="41">
        <f t="shared" si="26"/>
        <v>0.22727272727272727</v>
      </c>
      <c r="AF112" s="38" t="s">
        <v>47</v>
      </c>
      <c r="AG112" s="39">
        <v>23</v>
      </c>
      <c r="AH112" s="40">
        <v>6</v>
      </c>
      <c r="AI112" s="41">
        <f t="shared" si="27"/>
        <v>0.2608695652173913</v>
      </c>
      <c r="AK112" s="38" t="s">
        <v>47</v>
      </c>
      <c r="AL112" s="39">
        <v>23</v>
      </c>
      <c r="AM112" s="40">
        <v>4</v>
      </c>
      <c r="AN112" s="41">
        <f t="shared" si="28"/>
        <v>0.17391304347826086</v>
      </c>
      <c r="AP112" s="38" t="s">
        <v>47</v>
      </c>
      <c r="AQ112" s="39">
        <v>25</v>
      </c>
      <c r="AR112" s="40">
        <v>3</v>
      </c>
      <c r="AS112" s="41">
        <f t="shared" si="29"/>
        <v>0.12</v>
      </c>
      <c r="AU112" s="38" t="s">
        <v>47</v>
      </c>
      <c r="AV112" s="39">
        <v>22</v>
      </c>
      <c r="AW112" s="40">
        <v>4</v>
      </c>
      <c r="AX112" s="41">
        <f t="shared" si="30"/>
        <v>0.18181818181818182</v>
      </c>
      <c r="AZ112" s="38" t="s">
        <v>47</v>
      </c>
      <c r="BA112" s="39">
        <v>22</v>
      </c>
      <c r="BB112" s="40">
        <v>8</v>
      </c>
      <c r="BC112" s="41">
        <f t="shared" si="31"/>
        <v>0.36363636363636365</v>
      </c>
      <c r="BE112" s="38" t="s">
        <v>47</v>
      </c>
      <c r="BF112" s="39">
        <v>23</v>
      </c>
      <c r="BG112" s="40">
        <v>23</v>
      </c>
      <c r="BH112" s="41">
        <f t="shared" si="32"/>
        <v>1</v>
      </c>
      <c r="BJ112" s="38" t="s">
        <v>47</v>
      </c>
      <c r="BK112" s="39">
        <v>24</v>
      </c>
      <c r="BL112" s="40">
        <v>3</v>
      </c>
      <c r="BM112" s="41">
        <f t="shared" si="33"/>
        <v>0.125</v>
      </c>
      <c r="BO112" s="38" t="s">
        <v>47</v>
      </c>
      <c r="BP112" s="39">
        <v>23</v>
      </c>
      <c r="BQ112" s="40">
        <v>5</v>
      </c>
      <c r="BR112" s="41">
        <f t="shared" si="34"/>
        <v>0.21739130434782608</v>
      </c>
      <c r="BT112" s="38" t="s">
        <v>47</v>
      </c>
      <c r="BU112" s="39">
        <v>23</v>
      </c>
      <c r="BV112" s="40">
        <v>3</v>
      </c>
      <c r="BW112" s="41">
        <f t="shared" si="35"/>
        <v>0.13043478260869565</v>
      </c>
      <c r="BY112" s="38" t="s">
        <v>47</v>
      </c>
      <c r="BZ112" s="39">
        <v>23</v>
      </c>
      <c r="CA112" s="40">
        <v>3</v>
      </c>
      <c r="CB112" s="41">
        <f t="shared" si="36"/>
        <v>0.13043478260869565</v>
      </c>
      <c r="CD112" s="38" t="s">
        <v>47</v>
      </c>
      <c r="CE112" s="39">
        <v>23</v>
      </c>
      <c r="CF112" s="40">
        <v>5</v>
      </c>
      <c r="CG112" s="41">
        <f t="shared" si="37"/>
        <v>0.21739130434782608</v>
      </c>
      <c r="CI112" s="38" t="s">
        <v>47</v>
      </c>
      <c r="CJ112" s="39">
        <v>24</v>
      </c>
      <c r="CK112" s="40">
        <v>2</v>
      </c>
      <c r="CL112" s="41">
        <f t="shared" si="38"/>
        <v>8.3333333333333329E-2</v>
      </c>
      <c r="CN112" s="38" t="s">
        <v>47</v>
      </c>
      <c r="CO112" s="39">
        <v>23</v>
      </c>
      <c r="CP112" s="40">
        <v>1</v>
      </c>
      <c r="CQ112" s="41">
        <f t="shared" si="39"/>
        <v>4.3478260869565216E-2</v>
      </c>
      <c r="CS112" s="38" t="s">
        <v>47</v>
      </c>
      <c r="CT112" s="39">
        <v>24</v>
      </c>
      <c r="CU112" s="40">
        <v>3</v>
      </c>
      <c r="CV112" s="41">
        <f t="shared" si="40"/>
        <v>0.125</v>
      </c>
      <c r="CX112" s="38" t="s">
        <v>47</v>
      </c>
      <c r="CY112" s="39">
        <v>24</v>
      </c>
      <c r="CZ112" s="40">
        <v>1</v>
      </c>
      <c r="DA112" s="41">
        <f t="shared" si="41"/>
        <v>4.1666666666666664E-2</v>
      </c>
    </row>
    <row r="113" spans="1:105">
      <c r="A113" s="6"/>
      <c r="B113" s="42" t="s">
        <v>4</v>
      </c>
      <c r="C113" s="43">
        <v>5</v>
      </c>
      <c r="D113" s="44">
        <v>2</v>
      </c>
      <c r="E113" s="45">
        <f t="shared" si="21"/>
        <v>0.4</v>
      </c>
      <c r="F113" s="63"/>
      <c r="G113" s="42" t="s">
        <v>4</v>
      </c>
      <c r="H113" s="43">
        <v>18</v>
      </c>
      <c r="I113" s="44">
        <v>7</v>
      </c>
      <c r="J113" s="45">
        <f t="shared" si="22"/>
        <v>0.3888888888888889</v>
      </c>
      <c r="K113" s="63"/>
      <c r="L113" s="42" t="s">
        <v>4</v>
      </c>
      <c r="M113" s="43">
        <v>18</v>
      </c>
      <c r="N113" s="44">
        <v>2</v>
      </c>
      <c r="O113" s="45">
        <f t="shared" si="23"/>
        <v>0.1111111111111111</v>
      </c>
      <c r="Q113" s="42" t="s">
        <v>4</v>
      </c>
      <c r="R113" s="43">
        <v>18</v>
      </c>
      <c r="S113" s="44">
        <v>2</v>
      </c>
      <c r="T113" s="45">
        <f t="shared" si="24"/>
        <v>0.1111111111111111</v>
      </c>
      <c r="V113" s="42" t="s">
        <v>4</v>
      </c>
      <c r="W113" s="43">
        <v>18</v>
      </c>
      <c r="X113" s="44">
        <v>2</v>
      </c>
      <c r="Y113" s="45">
        <f t="shared" si="25"/>
        <v>0.1111111111111111</v>
      </c>
      <c r="AA113" s="42" t="s">
        <v>4</v>
      </c>
      <c r="AB113" s="43">
        <v>19</v>
      </c>
      <c r="AC113" s="44">
        <v>4</v>
      </c>
      <c r="AD113" s="45">
        <f t="shared" si="26"/>
        <v>0.21052631578947367</v>
      </c>
      <c r="AF113" s="42" t="s">
        <v>4</v>
      </c>
      <c r="AG113" s="43">
        <v>20</v>
      </c>
      <c r="AH113" s="44">
        <v>5</v>
      </c>
      <c r="AI113" s="45">
        <f t="shared" si="27"/>
        <v>0.25</v>
      </c>
      <c r="AK113" s="42" t="s">
        <v>4</v>
      </c>
      <c r="AL113" s="43">
        <v>20</v>
      </c>
      <c r="AM113" s="44">
        <v>4</v>
      </c>
      <c r="AN113" s="45">
        <f t="shared" si="28"/>
        <v>0.2</v>
      </c>
      <c r="AP113" s="42" t="s">
        <v>4</v>
      </c>
      <c r="AQ113" s="43">
        <v>20</v>
      </c>
      <c r="AR113" s="44">
        <v>1</v>
      </c>
      <c r="AS113" s="45">
        <f t="shared" si="29"/>
        <v>0.05</v>
      </c>
      <c r="AU113" s="42" t="s">
        <v>4</v>
      </c>
      <c r="AV113" s="43">
        <v>18</v>
      </c>
      <c r="AW113" s="44">
        <v>3</v>
      </c>
      <c r="AX113" s="45">
        <f t="shared" si="30"/>
        <v>0.16666666666666666</v>
      </c>
      <c r="AZ113" s="42" t="s">
        <v>4</v>
      </c>
      <c r="BA113" s="43">
        <v>18</v>
      </c>
      <c r="BB113" s="44">
        <v>7</v>
      </c>
      <c r="BC113" s="45">
        <f t="shared" si="31"/>
        <v>0.3888888888888889</v>
      </c>
      <c r="BE113" s="42" t="s">
        <v>4</v>
      </c>
      <c r="BF113" s="43">
        <v>19</v>
      </c>
      <c r="BG113" s="44">
        <v>20</v>
      </c>
      <c r="BH113" s="45">
        <f t="shared" si="32"/>
        <v>1.0526315789473684</v>
      </c>
      <c r="BJ113" s="42" t="s">
        <v>4</v>
      </c>
      <c r="BK113" s="43">
        <v>20</v>
      </c>
      <c r="BL113" s="44">
        <v>3</v>
      </c>
      <c r="BM113" s="45">
        <f t="shared" si="33"/>
        <v>0.15</v>
      </c>
      <c r="BO113" s="42" t="s">
        <v>4</v>
      </c>
      <c r="BP113" s="43">
        <v>19</v>
      </c>
      <c r="BQ113" s="44">
        <v>4</v>
      </c>
      <c r="BR113" s="45">
        <f t="shared" si="34"/>
        <v>0.21052631578947367</v>
      </c>
      <c r="BT113" s="42" t="s">
        <v>4</v>
      </c>
      <c r="BU113" s="43">
        <v>19</v>
      </c>
      <c r="BV113" s="44">
        <v>3</v>
      </c>
      <c r="BW113" s="45">
        <f t="shared" si="35"/>
        <v>0.15789473684210525</v>
      </c>
      <c r="BY113" s="42" t="s">
        <v>4</v>
      </c>
      <c r="BZ113" s="43">
        <v>19</v>
      </c>
      <c r="CA113" s="44">
        <v>3</v>
      </c>
      <c r="CB113" s="45">
        <f t="shared" si="36"/>
        <v>0.15789473684210525</v>
      </c>
      <c r="CD113" s="42" t="s">
        <v>4</v>
      </c>
      <c r="CE113" s="43">
        <v>19</v>
      </c>
      <c r="CF113" s="44">
        <v>5</v>
      </c>
      <c r="CG113" s="45">
        <f t="shared" si="37"/>
        <v>0.26315789473684209</v>
      </c>
      <c r="CI113" s="42" t="s">
        <v>4</v>
      </c>
      <c r="CJ113" s="43">
        <v>20</v>
      </c>
      <c r="CK113" s="44">
        <v>2</v>
      </c>
      <c r="CL113" s="45">
        <f t="shared" si="38"/>
        <v>0.1</v>
      </c>
      <c r="CN113" s="42" t="s">
        <v>4</v>
      </c>
      <c r="CO113" s="43">
        <v>19</v>
      </c>
      <c r="CP113" s="44">
        <v>1</v>
      </c>
      <c r="CQ113" s="45">
        <f t="shared" si="39"/>
        <v>5.2631578947368418E-2</v>
      </c>
      <c r="CS113" s="42" t="s">
        <v>4</v>
      </c>
      <c r="CT113" s="43">
        <v>20</v>
      </c>
      <c r="CU113" s="44">
        <v>2</v>
      </c>
      <c r="CV113" s="45">
        <f t="shared" si="40"/>
        <v>0.1</v>
      </c>
      <c r="CX113" s="42" t="s">
        <v>4</v>
      </c>
      <c r="CY113" s="43">
        <v>20</v>
      </c>
      <c r="CZ113" s="44">
        <v>1</v>
      </c>
      <c r="DA113" s="45">
        <f t="shared" si="41"/>
        <v>0.05</v>
      </c>
    </row>
    <row r="114" spans="1:105">
      <c r="A114" s="6"/>
      <c r="B114" s="42" t="s">
        <v>5</v>
      </c>
      <c r="C114" s="43">
        <v>1</v>
      </c>
      <c r="D114" s="44"/>
      <c r="E114" s="45">
        <f t="shared" si="21"/>
        <v>0</v>
      </c>
      <c r="F114" s="63"/>
      <c r="G114" s="42" t="s">
        <v>5</v>
      </c>
      <c r="H114" s="43">
        <v>1</v>
      </c>
      <c r="I114" s="44">
        <v>1</v>
      </c>
      <c r="J114" s="45">
        <f t="shared" si="22"/>
        <v>1</v>
      </c>
      <c r="K114" s="63"/>
      <c r="L114" s="42" t="s">
        <v>5</v>
      </c>
      <c r="M114" s="43">
        <v>3</v>
      </c>
      <c r="N114" s="44">
        <v>1</v>
      </c>
      <c r="O114" s="45">
        <f t="shared" si="23"/>
        <v>0.33333333333333331</v>
      </c>
      <c r="Q114" s="42" t="s">
        <v>5</v>
      </c>
      <c r="R114" s="43">
        <v>3</v>
      </c>
      <c r="S114" s="44"/>
      <c r="T114" s="45">
        <f t="shared" si="24"/>
        <v>0</v>
      </c>
      <c r="V114" s="42" t="s">
        <v>5</v>
      </c>
      <c r="W114" s="43">
        <v>3</v>
      </c>
      <c r="X114" s="44">
        <v>2</v>
      </c>
      <c r="Y114" s="45">
        <f t="shared" si="25"/>
        <v>0.66666666666666663</v>
      </c>
      <c r="AA114" s="42" t="s">
        <v>5</v>
      </c>
      <c r="AB114" s="43">
        <v>3</v>
      </c>
      <c r="AC114" s="44">
        <v>1</v>
      </c>
      <c r="AD114" s="45">
        <f t="shared" si="26"/>
        <v>0.33333333333333331</v>
      </c>
      <c r="AF114" s="42" t="s">
        <v>5</v>
      </c>
      <c r="AG114" s="43">
        <v>3</v>
      </c>
      <c r="AH114" s="44">
        <v>1</v>
      </c>
      <c r="AI114" s="45">
        <f t="shared" si="27"/>
        <v>0.33333333333333331</v>
      </c>
      <c r="AK114" s="42" t="s">
        <v>5</v>
      </c>
      <c r="AL114" s="43">
        <v>3</v>
      </c>
      <c r="AM114" s="44"/>
      <c r="AN114" s="45">
        <f t="shared" si="28"/>
        <v>0</v>
      </c>
      <c r="AP114" s="42" t="s">
        <v>5</v>
      </c>
      <c r="AQ114" s="43">
        <v>5</v>
      </c>
      <c r="AR114" s="44">
        <v>2</v>
      </c>
      <c r="AS114" s="45">
        <f t="shared" si="29"/>
        <v>0.4</v>
      </c>
      <c r="AU114" s="42" t="s">
        <v>5</v>
      </c>
      <c r="AV114" s="43">
        <v>4</v>
      </c>
      <c r="AW114" s="44">
        <v>1</v>
      </c>
      <c r="AX114" s="45">
        <f t="shared" si="30"/>
        <v>0.25</v>
      </c>
      <c r="AZ114" s="42" t="s">
        <v>5</v>
      </c>
      <c r="BA114" s="43">
        <v>4</v>
      </c>
      <c r="BB114" s="44">
        <v>1</v>
      </c>
      <c r="BC114" s="45">
        <f t="shared" si="31"/>
        <v>0.25</v>
      </c>
      <c r="BE114" s="42" t="s">
        <v>5</v>
      </c>
      <c r="BF114" s="43">
        <v>4</v>
      </c>
      <c r="BG114" s="44">
        <v>3</v>
      </c>
      <c r="BH114" s="45">
        <f t="shared" si="32"/>
        <v>0.75</v>
      </c>
      <c r="BJ114" s="42" t="s">
        <v>5</v>
      </c>
      <c r="BK114" s="43">
        <v>4</v>
      </c>
      <c r="BL114" s="44"/>
      <c r="BM114" s="45">
        <f t="shared" si="33"/>
        <v>0</v>
      </c>
      <c r="BO114" s="42" t="s">
        <v>5</v>
      </c>
      <c r="BP114" s="43">
        <v>4</v>
      </c>
      <c r="BQ114" s="44">
        <v>1</v>
      </c>
      <c r="BR114" s="45">
        <f t="shared" si="34"/>
        <v>0.25</v>
      </c>
      <c r="BT114" s="42" t="s">
        <v>5</v>
      </c>
      <c r="BU114" s="43">
        <v>4</v>
      </c>
      <c r="BV114" s="44"/>
      <c r="BW114" s="45">
        <f t="shared" si="35"/>
        <v>0</v>
      </c>
      <c r="BY114" s="42" t="s">
        <v>5</v>
      </c>
      <c r="BZ114" s="43">
        <v>4</v>
      </c>
      <c r="CA114" s="44"/>
      <c r="CB114" s="45">
        <f t="shared" si="36"/>
        <v>0</v>
      </c>
      <c r="CD114" s="42" t="s">
        <v>5</v>
      </c>
      <c r="CE114" s="43">
        <v>4</v>
      </c>
      <c r="CF114" s="44"/>
      <c r="CG114" s="45">
        <f t="shared" si="37"/>
        <v>0</v>
      </c>
      <c r="CI114" s="42" t="s">
        <v>5</v>
      </c>
      <c r="CJ114" s="43">
        <v>4</v>
      </c>
      <c r="CK114" s="44"/>
      <c r="CL114" s="45">
        <f t="shared" si="38"/>
        <v>0</v>
      </c>
      <c r="CN114" s="42" t="s">
        <v>5</v>
      </c>
      <c r="CO114" s="43">
        <v>4</v>
      </c>
      <c r="CP114" s="44"/>
      <c r="CQ114" s="45">
        <f t="shared" si="39"/>
        <v>0</v>
      </c>
      <c r="CS114" s="42" t="s">
        <v>5</v>
      </c>
      <c r="CT114" s="43">
        <v>4</v>
      </c>
      <c r="CU114" s="44">
        <v>1</v>
      </c>
      <c r="CV114" s="45">
        <f t="shared" si="40"/>
        <v>0.25</v>
      </c>
      <c r="CX114" s="42" t="s">
        <v>5</v>
      </c>
      <c r="CY114" s="43">
        <v>4</v>
      </c>
      <c r="CZ114" s="44"/>
      <c r="DA114" s="45">
        <f t="shared" si="41"/>
        <v>0</v>
      </c>
    </row>
    <row r="115" spans="1:105">
      <c r="A115" s="3" t="s">
        <v>38</v>
      </c>
      <c r="B115" s="38" t="s">
        <v>47</v>
      </c>
      <c r="C115" s="39">
        <v>459</v>
      </c>
      <c r="D115" s="40">
        <v>52</v>
      </c>
      <c r="E115" s="41">
        <f t="shared" si="21"/>
        <v>0.11328976034858387</v>
      </c>
      <c r="F115" s="63"/>
      <c r="G115" s="38" t="s">
        <v>47</v>
      </c>
      <c r="H115" s="39">
        <v>391</v>
      </c>
      <c r="I115" s="40">
        <v>78</v>
      </c>
      <c r="J115" s="41">
        <f t="shared" si="22"/>
        <v>0.19948849104859334</v>
      </c>
      <c r="K115" s="63"/>
      <c r="L115" s="38" t="s">
        <v>47</v>
      </c>
      <c r="M115" s="39">
        <v>414</v>
      </c>
      <c r="N115" s="40">
        <v>77</v>
      </c>
      <c r="O115" s="41">
        <f t="shared" si="23"/>
        <v>0.1859903381642512</v>
      </c>
      <c r="Q115" s="38" t="s">
        <v>47</v>
      </c>
      <c r="R115" s="39">
        <v>427</v>
      </c>
      <c r="S115" s="40">
        <v>56</v>
      </c>
      <c r="T115" s="41">
        <f t="shared" si="24"/>
        <v>0.13114754098360656</v>
      </c>
      <c r="V115" s="38" t="s">
        <v>47</v>
      </c>
      <c r="W115" s="39">
        <v>463</v>
      </c>
      <c r="X115" s="40">
        <v>77</v>
      </c>
      <c r="Y115" s="41">
        <f t="shared" si="25"/>
        <v>0.16630669546436286</v>
      </c>
      <c r="AA115" s="38" t="s">
        <v>47</v>
      </c>
      <c r="AB115" s="39">
        <v>464</v>
      </c>
      <c r="AC115" s="40">
        <v>82</v>
      </c>
      <c r="AD115" s="41">
        <f t="shared" si="26"/>
        <v>0.17672413793103448</v>
      </c>
      <c r="AF115" s="38" t="s">
        <v>47</v>
      </c>
      <c r="AG115" s="39">
        <v>465</v>
      </c>
      <c r="AH115" s="40">
        <v>53</v>
      </c>
      <c r="AI115" s="41">
        <f t="shared" si="27"/>
        <v>0.11397849462365592</v>
      </c>
      <c r="AK115" s="38" t="s">
        <v>47</v>
      </c>
      <c r="AL115" s="39">
        <v>507</v>
      </c>
      <c r="AM115" s="40">
        <v>82</v>
      </c>
      <c r="AN115" s="41">
        <f t="shared" si="28"/>
        <v>0.16173570019723865</v>
      </c>
      <c r="AP115" s="38" t="s">
        <v>47</v>
      </c>
      <c r="AQ115" s="39">
        <v>532</v>
      </c>
      <c r="AR115" s="40">
        <v>62</v>
      </c>
      <c r="AS115" s="41">
        <f t="shared" si="29"/>
        <v>0.11654135338345864</v>
      </c>
      <c r="AU115" s="38" t="s">
        <v>47</v>
      </c>
      <c r="AV115" s="39">
        <v>550</v>
      </c>
      <c r="AW115" s="40">
        <v>105</v>
      </c>
      <c r="AX115" s="41">
        <f t="shared" si="30"/>
        <v>0.19090909090909092</v>
      </c>
      <c r="AZ115" s="38" t="s">
        <v>47</v>
      </c>
      <c r="BA115" s="39">
        <v>554</v>
      </c>
      <c r="BB115" s="40">
        <v>123</v>
      </c>
      <c r="BC115" s="41">
        <f t="shared" si="31"/>
        <v>0.22202166064981949</v>
      </c>
      <c r="BE115" s="38" t="s">
        <v>47</v>
      </c>
      <c r="BF115" s="39">
        <v>551</v>
      </c>
      <c r="BG115" s="40">
        <v>551</v>
      </c>
      <c r="BH115" s="41">
        <f t="shared" si="32"/>
        <v>1</v>
      </c>
      <c r="BJ115" s="38" t="s">
        <v>47</v>
      </c>
      <c r="BK115" s="39">
        <v>586</v>
      </c>
      <c r="BL115" s="40">
        <v>94</v>
      </c>
      <c r="BM115" s="41">
        <f t="shared" si="33"/>
        <v>0.16040955631399317</v>
      </c>
      <c r="BO115" s="38" t="s">
        <v>47</v>
      </c>
      <c r="BP115" s="39">
        <v>464</v>
      </c>
      <c r="BQ115" s="40">
        <v>87</v>
      </c>
      <c r="BR115" s="41">
        <f t="shared" si="34"/>
        <v>0.1875</v>
      </c>
      <c r="BT115" s="38" t="s">
        <v>47</v>
      </c>
      <c r="BU115" s="39">
        <v>476</v>
      </c>
      <c r="BV115" s="40">
        <v>84</v>
      </c>
      <c r="BW115" s="41">
        <f t="shared" si="35"/>
        <v>0.17647058823529413</v>
      </c>
      <c r="BY115" s="38" t="s">
        <v>47</v>
      </c>
      <c r="BZ115" s="39">
        <v>514</v>
      </c>
      <c r="CA115" s="40">
        <v>88</v>
      </c>
      <c r="CB115" s="41">
        <f t="shared" si="36"/>
        <v>0.17120622568093385</v>
      </c>
      <c r="CD115" s="38" t="s">
        <v>47</v>
      </c>
      <c r="CE115" s="39">
        <v>515</v>
      </c>
      <c r="CF115" s="40">
        <v>75</v>
      </c>
      <c r="CG115" s="41">
        <f t="shared" si="37"/>
        <v>0.14563106796116504</v>
      </c>
      <c r="CI115" s="38" t="s">
        <v>47</v>
      </c>
      <c r="CJ115" s="39">
        <v>532</v>
      </c>
      <c r="CK115" s="40">
        <v>69</v>
      </c>
      <c r="CL115" s="41">
        <f t="shared" si="38"/>
        <v>0.12969924812030076</v>
      </c>
      <c r="CN115" s="38" t="s">
        <v>47</v>
      </c>
      <c r="CO115" s="39">
        <v>559</v>
      </c>
      <c r="CP115" s="40">
        <v>96</v>
      </c>
      <c r="CQ115" s="41">
        <f t="shared" si="39"/>
        <v>0.17173524150268335</v>
      </c>
      <c r="CS115" s="38" t="s">
        <v>47</v>
      </c>
      <c r="CT115" s="39">
        <v>542</v>
      </c>
      <c r="CU115" s="40">
        <v>103</v>
      </c>
      <c r="CV115" s="41">
        <f t="shared" si="40"/>
        <v>0.1900369003690037</v>
      </c>
      <c r="CX115" s="38" t="s">
        <v>47</v>
      </c>
      <c r="CY115" s="39">
        <v>525</v>
      </c>
      <c r="CZ115" s="40">
        <v>59</v>
      </c>
      <c r="DA115" s="41">
        <f t="shared" si="41"/>
        <v>0.11238095238095239</v>
      </c>
    </row>
    <row r="116" spans="1:105">
      <c r="A116" s="6"/>
      <c r="B116" s="42" t="s">
        <v>4</v>
      </c>
      <c r="C116" s="43">
        <v>405</v>
      </c>
      <c r="D116" s="44">
        <v>42</v>
      </c>
      <c r="E116" s="45">
        <f t="shared" si="21"/>
        <v>0.1037037037037037</v>
      </c>
      <c r="F116" s="63"/>
      <c r="G116" s="42" t="s">
        <v>4</v>
      </c>
      <c r="H116" s="43">
        <v>349</v>
      </c>
      <c r="I116" s="44">
        <v>66</v>
      </c>
      <c r="J116" s="45">
        <f t="shared" si="22"/>
        <v>0.18911174785100288</v>
      </c>
      <c r="K116" s="63"/>
      <c r="L116" s="42" t="s">
        <v>4</v>
      </c>
      <c r="M116" s="43">
        <v>367</v>
      </c>
      <c r="N116" s="44">
        <v>66</v>
      </c>
      <c r="O116" s="45">
        <f t="shared" si="23"/>
        <v>0.17983651226158037</v>
      </c>
      <c r="Q116" s="42" t="s">
        <v>4</v>
      </c>
      <c r="R116" s="43">
        <v>378</v>
      </c>
      <c r="S116" s="44">
        <v>50</v>
      </c>
      <c r="T116" s="45">
        <f t="shared" si="24"/>
        <v>0.13227513227513227</v>
      </c>
      <c r="V116" s="42" t="s">
        <v>4</v>
      </c>
      <c r="W116" s="43">
        <v>406</v>
      </c>
      <c r="X116" s="44">
        <v>71</v>
      </c>
      <c r="Y116" s="45">
        <f t="shared" si="25"/>
        <v>0.1748768472906404</v>
      </c>
      <c r="AA116" s="42" t="s">
        <v>4</v>
      </c>
      <c r="AB116" s="43">
        <v>407</v>
      </c>
      <c r="AC116" s="44">
        <v>69</v>
      </c>
      <c r="AD116" s="45">
        <f t="shared" si="26"/>
        <v>0.16953316953316952</v>
      </c>
      <c r="AF116" s="42" t="s">
        <v>4</v>
      </c>
      <c r="AG116" s="43">
        <v>408</v>
      </c>
      <c r="AH116" s="44">
        <v>47</v>
      </c>
      <c r="AI116" s="45">
        <f t="shared" si="27"/>
        <v>0.11519607843137254</v>
      </c>
      <c r="AK116" s="42" t="s">
        <v>4</v>
      </c>
      <c r="AL116" s="43">
        <v>441</v>
      </c>
      <c r="AM116" s="44">
        <v>69</v>
      </c>
      <c r="AN116" s="45">
        <f t="shared" si="28"/>
        <v>0.15646258503401361</v>
      </c>
      <c r="AP116" s="42" t="s">
        <v>4</v>
      </c>
      <c r="AQ116" s="43">
        <v>458</v>
      </c>
      <c r="AR116" s="44">
        <v>56</v>
      </c>
      <c r="AS116" s="45">
        <f t="shared" si="29"/>
        <v>0.1222707423580786</v>
      </c>
      <c r="AU116" s="42" t="s">
        <v>4</v>
      </c>
      <c r="AV116" s="43">
        <v>475</v>
      </c>
      <c r="AW116" s="44">
        <v>90</v>
      </c>
      <c r="AX116" s="45">
        <f t="shared" si="30"/>
        <v>0.18947368421052632</v>
      </c>
      <c r="AZ116" s="42" t="s">
        <v>4</v>
      </c>
      <c r="BA116" s="43">
        <v>479</v>
      </c>
      <c r="BB116" s="44">
        <v>105</v>
      </c>
      <c r="BC116" s="45">
        <f t="shared" si="31"/>
        <v>0.21920668058455114</v>
      </c>
      <c r="BE116" s="42" t="s">
        <v>4</v>
      </c>
      <c r="BF116" s="43">
        <v>482</v>
      </c>
      <c r="BG116" s="44">
        <v>475</v>
      </c>
      <c r="BH116" s="45">
        <f t="shared" si="32"/>
        <v>0.98547717842323657</v>
      </c>
      <c r="BJ116" s="42" t="s">
        <v>4</v>
      </c>
      <c r="BK116" s="43">
        <v>512</v>
      </c>
      <c r="BL116" s="44">
        <v>75</v>
      </c>
      <c r="BM116" s="45">
        <f t="shared" si="33"/>
        <v>0.146484375</v>
      </c>
      <c r="BO116" s="42" t="s">
        <v>4</v>
      </c>
      <c r="BP116" s="43">
        <v>408</v>
      </c>
      <c r="BQ116" s="44">
        <v>69</v>
      </c>
      <c r="BR116" s="45">
        <f t="shared" si="34"/>
        <v>0.16911764705882354</v>
      </c>
      <c r="BT116" s="42" t="s">
        <v>4</v>
      </c>
      <c r="BU116" s="43">
        <v>413</v>
      </c>
      <c r="BV116" s="44">
        <v>65</v>
      </c>
      <c r="BW116" s="45">
        <f t="shared" si="35"/>
        <v>0.15738498789346247</v>
      </c>
      <c r="BY116" s="42" t="s">
        <v>4</v>
      </c>
      <c r="BZ116" s="43">
        <v>439</v>
      </c>
      <c r="CA116" s="44">
        <v>68</v>
      </c>
      <c r="CB116" s="45">
        <f t="shared" si="36"/>
        <v>0.15489749430523919</v>
      </c>
      <c r="CD116" s="42" t="s">
        <v>4</v>
      </c>
      <c r="CE116" s="43">
        <v>440</v>
      </c>
      <c r="CF116" s="44">
        <v>57</v>
      </c>
      <c r="CG116" s="45">
        <f t="shared" si="37"/>
        <v>0.12954545454545455</v>
      </c>
      <c r="CI116" s="42" t="s">
        <v>4</v>
      </c>
      <c r="CJ116" s="43">
        <v>456</v>
      </c>
      <c r="CK116" s="44">
        <v>59</v>
      </c>
      <c r="CL116" s="45">
        <f t="shared" si="38"/>
        <v>0.12938596491228072</v>
      </c>
      <c r="CN116" s="42" t="s">
        <v>4</v>
      </c>
      <c r="CO116" s="43">
        <v>477</v>
      </c>
      <c r="CP116" s="44">
        <v>75</v>
      </c>
      <c r="CQ116" s="45">
        <f t="shared" si="39"/>
        <v>0.15723270440251572</v>
      </c>
      <c r="CS116" s="42" t="s">
        <v>4</v>
      </c>
      <c r="CT116" s="43">
        <v>465</v>
      </c>
      <c r="CU116" s="44">
        <v>80</v>
      </c>
      <c r="CV116" s="45">
        <f t="shared" si="40"/>
        <v>0.17204301075268819</v>
      </c>
      <c r="CX116" s="42" t="s">
        <v>4</v>
      </c>
      <c r="CY116" s="43">
        <v>452</v>
      </c>
      <c r="CZ116" s="44">
        <v>51</v>
      </c>
      <c r="DA116" s="45">
        <f t="shared" si="41"/>
        <v>0.11283185840707964</v>
      </c>
    </row>
    <row r="117" spans="1:105">
      <c r="A117" s="6"/>
      <c r="B117" s="42" t="s">
        <v>5</v>
      </c>
      <c r="C117" s="43">
        <v>54</v>
      </c>
      <c r="D117" s="44">
        <v>10</v>
      </c>
      <c r="E117" s="45">
        <f t="shared" si="21"/>
        <v>0.18518518518518517</v>
      </c>
      <c r="F117" s="63"/>
      <c r="G117" s="42" t="s">
        <v>5</v>
      </c>
      <c r="H117" s="43">
        <v>42</v>
      </c>
      <c r="I117" s="44">
        <v>12</v>
      </c>
      <c r="J117" s="45">
        <f t="shared" si="22"/>
        <v>0.2857142857142857</v>
      </c>
      <c r="K117" s="63"/>
      <c r="L117" s="42" t="s">
        <v>5</v>
      </c>
      <c r="M117" s="43">
        <v>47</v>
      </c>
      <c r="N117" s="44">
        <v>11</v>
      </c>
      <c r="O117" s="45">
        <f t="shared" si="23"/>
        <v>0.23404255319148937</v>
      </c>
      <c r="Q117" s="42" t="s">
        <v>5</v>
      </c>
      <c r="R117" s="43">
        <v>49</v>
      </c>
      <c r="S117" s="44">
        <v>6</v>
      </c>
      <c r="T117" s="45">
        <f t="shared" si="24"/>
        <v>0.12244897959183673</v>
      </c>
      <c r="V117" s="42" t="s">
        <v>5</v>
      </c>
      <c r="W117" s="43">
        <v>57</v>
      </c>
      <c r="X117" s="44">
        <v>6</v>
      </c>
      <c r="Y117" s="45">
        <f t="shared" si="25"/>
        <v>0.10526315789473684</v>
      </c>
      <c r="AA117" s="42" t="s">
        <v>5</v>
      </c>
      <c r="AB117" s="43">
        <v>57</v>
      </c>
      <c r="AC117" s="44">
        <v>13</v>
      </c>
      <c r="AD117" s="45">
        <f t="shared" si="26"/>
        <v>0.22807017543859648</v>
      </c>
      <c r="AF117" s="42" t="s">
        <v>5</v>
      </c>
      <c r="AG117" s="43">
        <v>57</v>
      </c>
      <c r="AH117" s="44">
        <v>6</v>
      </c>
      <c r="AI117" s="45">
        <f t="shared" si="27"/>
        <v>0.10526315789473684</v>
      </c>
      <c r="AK117" s="42" t="s">
        <v>5</v>
      </c>
      <c r="AL117" s="43">
        <v>66</v>
      </c>
      <c r="AM117" s="44">
        <v>13</v>
      </c>
      <c r="AN117" s="45">
        <f t="shared" si="28"/>
        <v>0.19696969696969696</v>
      </c>
      <c r="AP117" s="42" t="s">
        <v>5</v>
      </c>
      <c r="AQ117" s="43">
        <v>74</v>
      </c>
      <c r="AR117" s="44">
        <v>6</v>
      </c>
      <c r="AS117" s="45">
        <f t="shared" si="29"/>
        <v>8.1081081081081086E-2</v>
      </c>
      <c r="AU117" s="42" t="s">
        <v>5</v>
      </c>
      <c r="AV117" s="43">
        <v>75</v>
      </c>
      <c r="AW117" s="44">
        <v>15</v>
      </c>
      <c r="AX117" s="45">
        <f t="shared" si="30"/>
        <v>0.2</v>
      </c>
      <c r="AZ117" s="42" t="s">
        <v>5</v>
      </c>
      <c r="BA117" s="43">
        <v>75</v>
      </c>
      <c r="BB117" s="44">
        <v>18</v>
      </c>
      <c r="BC117" s="45">
        <f t="shared" si="31"/>
        <v>0.24</v>
      </c>
      <c r="BE117" s="42" t="s">
        <v>5</v>
      </c>
      <c r="BF117" s="43">
        <v>69</v>
      </c>
      <c r="BG117" s="44">
        <v>76</v>
      </c>
      <c r="BH117" s="45">
        <f t="shared" si="32"/>
        <v>1.1014492753623188</v>
      </c>
      <c r="BJ117" s="42" t="s">
        <v>5</v>
      </c>
      <c r="BK117" s="43">
        <v>74</v>
      </c>
      <c r="BL117" s="44">
        <v>19</v>
      </c>
      <c r="BM117" s="45">
        <f t="shared" si="33"/>
        <v>0.25675675675675674</v>
      </c>
      <c r="BO117" s="42" t="s">
        <v>5</v>
      </c>
      <c r="BP117" s="43">
        <v>56</v>
      </c>
      <c r="BQ117" s="44">
        <v>18</v>
      </c>
      <c r="BR117" s="45">
        <f t="shared" si="34"/>
        <v>0.32142857142857145</v>
      </c>
      <c r="BT117" s="42" t="s">
        <v>5</v>
      </c>
      <c r="BU117" s="43">
        <v>63</v>
      </c>
      <c r="BV117" s="44">
        <v>19</v>
      </c>
      <c r="BW117" s="45">
        <f t="shared" si="35"/>
        <v>0.30158730158730157</v>
      </c>
      <c r="BY117" s="42" t="s">
        <v>5</v>
      </c>
      <c r="BZ117" s="43">
        <v>75</v>
      </c>
      <c r="CA117" s="44">
        <v>20</v>
      </c>
      <c r="CB117" s="45">
        <f t="shared" si="36"/>
        <v>0.26666666666666666</v>
      </c>
      <c r="CD117" s="42" t="s">
        <v>5</v>
      </c>
      <c r="CE117" s="43">
        <v>75</v>
      </c>
      <c r="CF117" s="44">
        <v>18</v>
      </c>
      <c r="CG117" s="45">
        <f t="shared" si="37"/>
        <v>0.24</v>
      </c>
      <c r="CI117" s="42" t="s">
        <v>5</v>
      </c>
      <c r="CJ117" s="43">
        <v>76</v>
      </c>
      <c r="CK117" s="44">
        <v>10</v>
      </c>
      <c r="CL117" s="45">
        <f t="shared" si="38"/>
        <v>0.13157894736842105</v>
      </c>
      <c r="CN117" s="42" t="s">
        <v>5</v>
      </c>
      <c r="CO117" s="43">
        <v>82</v>
      </c>
      <c r="CP117" s="44">
        <v>21</v>
      </c>
      <c r="CQ117" s="45">
        <f t="shared" si="39"/>
        <v>0.25609756097560976</v>
      </c>
      <c r="CS117" s="42" t="s">
        <v>5</v>
      </c>
      <c r="CT117" s="43">
        <v>77</v>
      </c>
      <c r="CU117" s="44">
        <v>23</v>
      </c>
      <c r="CV117" s="45">
        <f t="shared" si="40"/>
        <v>0.29870129870129869</v>
      </c>
      <c r="CX117" s="42" t="s">
        <v>5</v>
      </c>
      <c r="CY117" s="43">
        <v>73</v>
      </c>
      <c r="CZ117" s="44">
        <v>8</v>
      </c>
      <c r="DA117" s="45">
        <f t="shared" si="41"/>
        <v>0.1095890410958904</v>
      </c>
    </row>
    <row r="118" spans="1:105" s="18" customFormat="1">
      <c r="A118" s="66" t="s">
        <v>39</v>
      </c>
      <c r="B118" s="46" t="s">
        <v>54</v>
      </c>
      <c r="C118" s="47">
        <v>31610</v>
      </c>
      <c r="D118" s="48">
        <v>3665</v>
      </c>
      <c r="E118" s="57">
        <f t="shared" si="21"/>
        <v>0.11594432141727301</v>
      </c>
      <c r="F118" s="65"/>
      <c r="G118" s="46" t="s">
        <v>128</v>
      </c>
      <c r="H118" s="47">
        <v>32008</v>
      </c>
      <c r="I118" s="48">
        <f>SUM(I4,I7,I10,I13,I16,I19,I22,I25,I28,I31,I34,I37,I40,I43,I46,I49,I52,I55,I58,I61,I64,I67,I70,I73,I76,I79,I82,I85,I88,I91,I94,I97,I100,I103,I106,I109,I112,I115)</f>
        <v>4879</v>
      </c>
      <c r="J118" s="57">
        <f t="shared" si="22"/>
        <v>0.15243064233941514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4263</v>
      </c>
      <c r="O118" s="57">
        <f t="shared" si="23"/>
        <v>0.13244889082209657</v>
      </c>
      <c r="Q118" s="46" t="s">
        <v>54</v>
      </c>
      <c r="R118" s="47">
        <v>32284</v>
      </c>
      <c r="S118" s="48">
        <v>3551</v>
      </c>
      <c r="T118" s="57">
        <f t="shared" si="24"/>
        <v>0.10999256597695453</v>
      </c>
      <c r="V118" s="46" t="s">
        <v>54</v>
      </c>
      <c r="W118" s="47">
        <v>32315</v>
      </c>
      <c r="X118" s="48">
        <v>3678</v>
      </c>
      <c r="Y118" s="57">
        <f t="shared" si="25"/>
        <v>0.11381711279591521</v>
      </c>
      <c r="AA118" s="46" t="s">
        <v>54</v>
      </c>
      <c r="AB118" s="47">
        <v>32663</v>
      </c>
      <c r="AC118" s="48">
        <v>4893</v>
      </c>
      <c r="AD118" s="57">
        <f t="shared" si="26"/>
        <v>0.14980252885527967</v>
      </c>
      <c r="AF118" s="46" t="s">
        <v>54</v>
      </c>
      <c r="AG118" s="47">
        <v>32898</v>
      </c>
      <c r="AH118" s="48">
        <v>4475</v>
      </c>
      <c r="AI118" s="57">
        <f t="shared" si="27"/>
        <v>0.13602650617058787</v>
      </c>
      <c r="AK118" s="46" t="s">
        <v>54</v>
      </c>
      <c r="AL118" s="47">
        <v>32924</v>
      </c>
      <c r="AM118" s="48">
        <v>4542</v>
      </c>
      <c r="AN118" s="57">
        <f t="shared" si="28"/>
        <v>0.13795407605394241</v>
      </c>
      <c r="AP118" s="46" t="s">
        <v>54</v>
      </c>
      <c r="AQ118" s="47">
        <v>32818</v>
      </c>
      <c r="AR118" s="48">
        <v>3272</v>
      </c>
      <c r="AS118" s="57">
        <f t="shared" si="29"/>
        <v>9.9701383387165582E-2</v>
      </c>
      <c r="AU118" s="46" t="s">
        <v>54</v>
      </c>
      <c r="AV118" s="47">
        <v>32946</v>
      </c>
      <c r="AW118" s="48">
        <v>4290</v>
      </c>
      <c r="AX118" s="57">
        <f t="shared" si="30"/>
        <v>0.1302130759424513</v>
      </c>
      <c r="AZ118" s="46" t="s">
        <v>54</v>
      </c>
      <c r="BA118" s="47">
        <v>33193</v>
      </c>
      <c r="BB118" s="48">
        <v>7726</v>
      </c>
      <c r="BC118" s="57">
        <f t="shared" si="31"/>
        <v>0.23275991926008496</v>
      </c>
      <c r="BE118" s="46" t="s">
        <v>54</v>
      </c>
      <c r="BF118" s="47">
        <v>33239</v>
      </c>
      <c r="BG118" s="48">
        <v>33239</v>
      </c>
      <c r="BH118" s="57">
        <f t="shared" si="32"/>
        <v>1</v>
      </c>
      <c r="BJ118" s="46" t="s">
        <v>54</v>
      </c>
      <c r="BK118" s="47">
        <v>33294</v>
      </c>
      <c r="BL118" s="48">
        <v>4035</v>
      </c>
      <c r="BM118" s="57">
        <f t="shared" si="33"/>
        <v>0.12119300774914399</v>
      </c>
      <c r="BO118" s="46" t="s">
        <v>54</v>
      </c>
      <c r="BP118" s="47">
        <v>33233</v>
      </c>
      <c r="BQ118" s="48">
        <v>4354</v>
      </c>
      <c r="BR118" s="57">
        <f t="shared" si="34"/>
        <v>0.13101435320314145</v>
      </c>
      <c r="BT118" s="46" t="s">
        <v>54</v>
      </c>
      <c r="BU118" s="47">
        <v>33298</v>
      </c>
      <c r="BV118" s="48">
        <v>3845</v>
      </c>
      <c r="BW118" s="57">
        <f t="shared" si="35"/>
        <v>0.11547240074478948</v>
      </c>
      <c r="BY118" s="46" t="s">
        <v>54</v>
      </c>
      <c r="BZ118" s="47">
        <v>33394</v>
      </c>
      <c r="CA118" s="48">
        <v>3775</v>
      </c>
      <c r="CB118" s="57">
        <f t="shared" si="36"/>
        <v>0.113044259447805</v>
      </c>
      <c r="CD118" s="46" t="s">
        <v>54</v>
      </c>
      <c r="CE118" s="47">
        <v>33443</v>
      </c>
      <c r="CF118" s="48">
        <v>4118</v>
      </c>
      <c r="CG118" s="57">
        <f t="shared" si="37"/>
        <v>0.12313488622432198</v>
      </c>
      <c r="CI118" s="46" t="s">
        <v>54</v>
      </c>
      <c r="CJ118" s="47">
        <v>33506</v>
      </c>
      <c r="CK118" s="48">
        <v>3456</v>
      </c>
      <c r="CL118" s="57">
        <f t="shared" si="38"/>
        <v>0.10314570524682147</v>
      </c>
      <c r="CN118" s="46" t="s">
        <v>54</v>
      </c>
      <c r="CO118" s="47">
        <v>33608</v>
      </c>
      <c r="CP118" s="48">
        <v>4047</v>
      </c>
      <c r="CQ118" s="57">
        <f t="shared" si="39"/>
        <v>0.12041775767674363</v>
      </c>
      <c r="CS118" s="46" t="s">
        <v>54</v>
      </c>
      <c r="CT118" s="47">
        <v>33613</v>
      </c>
      <c r="CU118" s="48">
        <v>4184</v>
      </c>
      <c r="CV118" s="57">
        <f t="shared" si="40"/>
        <v>0.12447564930235326</v>
      </c>
      <c r="CX118" s="46" t="s">
        <v>54</v>
      </c>
      <c r="CY118" s="47">
        <v>33649</v>
      </c>
      <c r="CZ118" s="48">
        <v>3018</v>
      </c>
      <c r="DA118" s="57">
        <f t="shared" si="41"/>
        <v>8.9690629736396327E-2</v>
      </c>
    </row>
    <row r="119" spans="1:10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3206</v>
      </c>
      <c r="E119" s="57">
        <f t="shared" si="21"/>
        <v>0.11553153153153153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4249</v>
      </c>
      <c r="J119" s="57">
        <f t="shared" si="22"/>
        <v>0.15175541983642274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3745</v>
      </c>
      <c r="O119" s="57">
        <f t="shared" si="23"/>
        <v>0.13300422630251801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3159</v>
      </c>
      <c r="T119" s="57">
        <f t="shared" si="24"/>
        <v>0.11178343949044586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3234</v>
      </c>
      <c r="Y119" s="57">
        <f t="shared" si="25"/>
        <v>0.11426754292982828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4309</v>
      </c>
      <c r="AD119" s="57">
        <f t="shared" si="26"/>
        <v>0.15044865751894138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3960</v>
      </c>
      <c r="AI119" s="57">
        <f t="shared" si="27"/>
        <v>0.13719036895894682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4023</v>
      </c>
      <c r="AN119" s="57">
        <f t="shared" si="28"/>
        <v>0.13921860400733641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2919</v>
      </c>
      <c r="AS119" s="57">
        <f t="shared" si="29"/>
        <v>0.10072463768115943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3807</v>
      </c>
      <c r="AX119" s="57">
        <f t="shared" si="30"/>
        <v>0.13094623877824785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6761</v>
      </c>
      <c r="BC119" s="57">
        <f t="shared" si="31"/>
        <v>0.23081387409531612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29261</v>
      </c>
      <c r="BH119" s="57">
        <f t="shared" si="32"/>
        <v>0.99645836880640215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3537</v>
      </c>
      <c r="BM119" s="57">
        <f t="shared" si="33"/>
        <v>0.12021616477465842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3713</v>
      </c>
      <c r="BR119" s="57">
        <f t="shared" si="34"/>
        <v>0.12632689167120306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3363</v>
      </c>
      <c r="BW119" s="57">
        <f t="shared" si="35"/>
        <v>0.11416253649263358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3332</v>
      </c>
      <c r="CB119" s="57">
        <f t="shared" si="36"/>
        <v>0.11271989174560217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3665</v>
      </c>
      <c r="CG119" s="57">
        <f t="shared" si="37"/>
        <v>0.12372560934440618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3045</v>
      </c>
      <c r="CL119" s="57">
        <f t="shared" si="38"/>
        <v>0.10256669361358124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3564</v>
      </c>
      <c r="CQ119" s="57">
        <f t="shared" si="39"/>
        <v>0.11962943071965629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3676</v>
      </c>
      <c r="CV119" s="57">
        <f t="shared" si="40"/>
        <v>0.12324404063432461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2677</v>
      </c>
      <c r="DA119" s="57">
        <f t="shared" si="41"/>
        <v>8.9591700133868815E-2</v>
      </c>
    </row>
    <row r="120" spans="1:10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441</v>
      </c>
      <c r="E120" s="58">
        <f t="shared" si="21"/>
        <v>0.11424870466321244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630</v>
      </c>
      <c r="J120" s="58">
        <f t="shared" si="22"/>
        <v>0.16431924882629109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518</v>
      </c>
      <c r="O120" s="58">
        <f t="shared" si="23"/>
        <v>0.1344058121432278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378</v>
      </c>
      <c r="T120" s="58">
        <f t="shared" si="24"/>
        <v>9.8207326578332033E-2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425</v>
      </c>
      <c r="Y120" s="58">
        <f t="shared" si="25"/>
        <v>0.11076361740943445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557</v>
      </c>
      <c r="AD120" s="58">
        <f t="shared" si="26"/>
        <v>0.14482579303172127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488</v>
      </c>
      <c r="AI120" s="58">
        <f t="shared" si="27"/>
        <v>0.12658884565499351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489</v>
      </c>
      <c r="AN120" s="58">
        <f t="shared" si="28"/>
        <v>0.12707900207900208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353</v>
      </c>
      <c r="AS120" s="58">
        <f t="shared" si="29"/>
        <v>9.1974986972381448E-2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483</v>
      </c>
      <c r="AX120" s="58">
        <f t="shared" si="30"/>
        <v>0.12470952749806352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965</v>
      </c>
      <c r="BC120" s="58">
        <f t="shared" si="31"/>
        <v>0.24737246859779544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3978</v>
      </c>
      <c r="BH120" s="58">
        <f t="shared" si="32"/>
        <v>1.0268456375838926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498</v>
      </c>
      <c r="BM120" s="58">
        <f t="shared" si="33"/>
        <v>0.12861570247933884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641</v>
      </c>
      <c r="BR120" s="58">
        <f t="shared" si="34"/>
        <v>0.16688362405623536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482</v>
      </c>
      <c r="BW120" s="58">
        <f t="shared" si="35"/>
        <v>0.12552083333333333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443</v>
      </c>
      <c r="CB120" s="58">
        <f t="shared" si="36"/>
        <v>0.11554512258737611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453</v>
      </c>
      <c r="CG120" s="58">
        <f t="shared" si="37"/>
        <v>0.11855535200209369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411</v>
      </c>
      <c r="CL120" s="58">
        <f t="shared" si="38"/>
        <v>0.10764798323729702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483</v>
      </c>
      <c r="CQ120" s="58">
        <f t="shared" si="39"/>
        <v>0.12657232704402516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508</v>
      </c>
      <c r="CV120" s="58">
        <f t="shared" si="40"/>
        <v>0.13417855256207079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341</v>
      </c>
      <c r="DA120" s="58">
        <f t="shared" si="41"/>
        <v>9.047492703634917E-2</v>
      </c>
    </row>
  </sheetData>
  <mergeCells count="21"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CX2:DA2"/>
    <mergeCell ref="AU2:AX2"/>
    <mergeCell ref="CI2:CL2"/>
    <mergeCell ref="CD2:CG2"/>
    <mergeCell ref="BY2:CB2"/>
    <mergeCell ref="BT2:BW2"/>
    <mergeCell ref="BO2:BR2"/>
    <mergeCell ref="BJ2:BM2"/>
    <mergeCell ref="BE2:BH2"/>
    <mergeCell ref="AZ2:BC2"/>
    <mergeCell ref="CS2:CV2"/>
    <mergeCell ref="CN2:CQ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A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X2" sqref="CX2:DA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6384" width="6.875" style="4"/>
  </cols>
  <sheetData>
    <row r="1" spans="1:105" ht="12" thickBot="1">
      <c r="A1" s="1" t="s">
        <v>52</v>
      </c>
      <c r="C1" s="60"/>
      <c r="H1" s="60"/>
      <c r="M1" s="60"/>
    </row>
    <row r="2" spans="1:10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  <c r="CN2" s="84">
        <v>44835</v>
      </c>
      <c r="CO2" s="85"/>
      <c r="CP2" s="85"/>
      <c r="CQ2" s="86"/>
      <c r="CS2" s="84">
        <v>44866</v>
      </c>
      <c r="CT2" s="85"/>
      <c r="CU2" s="85"/>
      <c r="CV2" s="86"/>
      <c r="CX2" s="84">
        <v>44896</v>
      </c>
      <c r="CY2" s="85"/>
      <c r="CZ2" s="85"/>
      <c r="DA2" s="86"/>
    </row>
    <row r="3" spans="1:10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G3" s="34" t="s">
        <v>2</v>
      </c>
      <c r="H3" s="35" t="s">
        <v>53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  <c r="CN3" s="34" t="s">
        <v>2</v>
      </c>
      <c r="CO3" s="35" t="s">
        <v>53</v>
      </c>
      <c r="CP3" s="36" t="s">
        <v>49</v>
      </c>
      <c r="CQ3" s="37" t="s">
        <v>50</v>
      </c>
      <c r="CS3" s="34" t="s">
        <v>2</v>
      </c>
      <c r="CT3" s="35" t="s">
        <v>53</v>
      </c>
      <c r="CU3" s="36" t="s">
        <v>49</v>
      </c>
      <c r="CV3" s="37" t="s">
        <v>50</v>
      </c>
      <c r="CX3" s="34" t="s">
        <v>2</v>
      </c>
      <c r="CY3" s="35" t="s">
        <v>53</v>
      </c>
      <c r="CZ3" s="36" t="s">
        <v>49</v>
      </c>
      <c r="DA3" s="37" t="s">
        <v>50</v>
      </c>
    </row>
    <row r="4" spans="1:105">
      <c r="A4" s="3" t="s">
        <v>3</v>
      </c>
      <c r="B4" s="38" t="s">
        <v>47</v>
      </c>
      <c r="C4" s="39">
        <v>10421</v>
      </c>
      <c r="D4" s="40">
        <v>2364</v>
      </c>
      <c r="E4" s="41">
        <f t="shared" ref="E4:E64" si="0">IF(C4=0,0,D4/C4)</f>
        <v>0.22684963055368967</v>
      </c>
      <c r="G4" s="38" t="s">
        <v>47</v>
      </c>
      <c r="H4" s="39">
        <v>10547</v>
      </c>
      <c r="I4" s="40">
        <v>2524</v>
      </c>
      <c r="J4" s="41">
        <f t="shared" ref="J4:J64" si="1">IF(H4=0,0,I4/H4)</f>
        <v>0.23930975632881388</v>
      </c>
      <c r="K4" s="63"/>
      <c r="L4" s="38" t="s">
        <v>47</v>
      </c>
      <c r="M4" s="39">
        <v>10579</v>
      </c>
      <c r="N4" s="40">
        <v>2272</v>
      </c>
      <c r="O4" s="41">
        <f t="shared" ref="O4:O67" si="2">IF(M4=0,0,N4/M4)</f>
        <v>0.21476510067114093</v>
      </c>
      <c r="Q4" s="38" t="s">
        <v>47</v>
      </c>
      <c r="R4" s="39">
        <v>10602</v>
      </c>
      <c r="S4" s="40">
        <v>2172</v>
      </c>
      <c r="T4" s="41">
        <f t="shared" ref="T4:T67" si="3">IF(R4=0,0,S4/R4)</f>
        <v>0.20486700622524051</v>
      </c>
      <c r="V4" s="38" t="s">
        <v>47</v>
      </c>
      <c r="W4" s="39">
        <v>10612</v>
      </c>
      <c r="X4" s="40">
        <v>2143</v>
      </c>
      <c r="Y4" s="41">
        <f t="shared" ref="Y4:Y67" si="4">IF(W4=0,0,X4/W4)</f>
        <v>0.20194119864304561</v>
      </c>
      <c r="AA4" s="38" t="s">
        <v>47</v>
      </c>
      <c r="AB4" s="39">
        <v>10691</v>
      </c>
      <c r="AC4" s="40">
        <v>2529</v>
      </c>
      <c r="AD4" s="41">
        <f t="shared" ref="AD4:AD67" si="5">IF(AB4=0,0,AC4/AB4)</f>
        <v>0.23655411093443082</v>
      </c>
      <c r="AF4" s="38" t="s">
        <v>47</v>
      </c>
      <c r="AG4" s="39">
        <v>10754</v>
      </c>
      <c r="AH4" s="40">
        <v>2581</v>
      </c>
      <c r="AI4" s="41">
        <f t="shared" ref="AI4:AI67" si="6">IF(AG4=0,0,AH4/AG4)</f>
        <v>0.24000371954621535</v>
      </c>
      <c r="AK4" s="38" t="s">
        <v>47</v>
      </c>
      <c r="AL4" s="39">
        <v>10720</v>
      </c>
      <c r="AM4" s="40">
        <v>2548</v>
      </c>
      <c r="AN4" s="41">
        <f t="shared" ref="AN4:AN67" si="7">IF(AL4=0,0,AM4/AL4)</f>
        <v>0.2376865671641791</v>
      </c>
      <c r="AP4" s="38" t="s">
        <v>47</v>
      </c>
      <c r="AQ4" s="39">
        <v>10731</v>
      </c>
      <c r="AR4" s="40">
        <v>2430</v>
      </c>
      <c r="AS4" s="41">
        <f t="shared" ref="AS4:AS67" si="8">IF(AQ4=0,0,AR4/AQ4)</f>
        <v>0.22644674308079396</v>
      </c>
      <c r="AU4" s="38" t="s">
        <v>47</v>
      </c>
      <c r="AV4" s="39">
        <v>10787</v>
      </c>
      <c r="AW4" s="40">
        <v>2462</v>
      </c>
      <c r="AX4" s="41">
        <f t="shared" ref="AX4:AX67" si="9">IF(AV4=0,0,AW4/AV4)</f>
        <v>0.22823769351997775</v>
      </c>
      <c r="AZ4" s="38" t="s">
        <v>47</v>
      </c>
      <c r="BA4" s="39">
        <v>10880</v>
      </c>
      <c r="BB4" s="40">
        <v>3599</v>
      </c>
      <c r="BC4" s="41">
        <f t="shared" ref="BC4:BC67" si="10">IF(BA4=0,0,BB4/BA4)</f>
        <v>0.33079044117647061</v>
      </c>
      <c r="BE4" s="38" t="s">
        <v>47</v>
      </c>
      <c r="BF4" s="39">
        <v>10883</v>
      </c>
      <c r="BG4" s="40">
        <v>3464</v>
      </c>
      <c r="BH4" s="41">
        <f t="shared" ref="BH4:BH67" si="11">IF(BF4=0,0,BG4/BF4)</f>
        <v>0.31829458788936876</v>
      </c>
      <c r="BJ4" s="38" t="s">
        <v>47</v>
      </c>
      <c r="BK4" s="39">
        <v>10873</v>
      </c>
      <c r="BL4" s="40">
        <v>2398</v>
      </c>
      <c r="BM4" s="41">
        <f t="shared" ref="BM4:BM67" si="12">IF(BK4=0,0,BL4/BK4)</f>
        <v>0.22054630736687206</v>
      </c>
      <c r="BO4" s="38" t="s">
        <v>47</v>
      </c>
      <c r="BP4" s="39">
        <v>10855</v>
      </c>
      <c r="BQ4" s="40">
        <v>2369</v>
      </c>
      <c r="BR4" s="41">
        <f t="shared" ref="BR4:BR67" si="13">IF(BP4=0,0,BQ4/BP4)</f>
        <v>0.21824044219253799</v>
      </c>
      <c r="BT4" s="38" t="s">
        <v>47</v>
      </c>
      <c r="BU4" s="39">
        <v>10855</v>
      </c>
      <c r="BV4" s="40">
        <v>2262</v>
      </c>
      <c r="BW4" s="41">
        <f t="shared" ref="BW4:BW67" si="14">IF(BU4=0,0,BV4/BU4)</f>
        <v>0.20838323353293414</v>
      </c>
      <c r="BY4" s="38" t="s">
        <v>47</v>
      </c>
      <c r="BZ4" s="39">
        <v>10880</v>
      </c>
      <c r="CA4" s="40">
        <v>2249</v>
      </c>
      <c r="CB4" s="41">
        <f t="shared" ref="CB4:CB67" si="15">IF(BZ4=0,0,CA4/BZ4)</f>
        <v>0.2067095588235294</v>
      </c>
      <c r="CD4" s="38" t="s">
        <v>47</v>
      </c>
      <c r="CE4" s="39">
        <v>10879</v>
      </c>
      <c r="CF4" s="40">
        <v>2267</v>
      </c>
      <c r="CG4" s="41">
        <f t="shared" ref="CG4:CG67" si="16">IF(CE4=0,0,CF4/CE4)</f>
        <v>0.20838312344884641</v>
      </c>
      <c r="CI4" s="38" t="s">
        <v>47</v>
      </c>
      <c r="CJ4" s="39">
        <v>10890</v>
      </c>
      <c r="CK4" s="40">
        <v>2220</v>
      </c>
      <c r="CL4" s="41">
        <f t="shared" ref="CL4:CL67" si="17">IF(CJ4=0,0,CK4/CJ4)</f>
        <v>0.20385674931129477</v>
      </c>
      <c r="CN4" s="38" t="s">
        <v>47</v>
      </c>
      <c r="CO4" s="39">
        <v>10845</v>
      </c>
      <c r="CP4" s="40">
        <v>2267</v>
      </c>
      <c r="CQ4" s="41">
        <f t="shared" ref="CQ4:CQ67" si="18">IF(CO4=0,0,CP4/CO4)</f>
        <v>0.20903642231443062</v>
      </c>
      <c r="CS4" s="38" t="s">
        <v>47</v>
      </c>
      <c r="CT4" s="39">
        <v>10867</v>
      </c>
      <c r="CU4" s="40">
        <v>2348</v>
      </c>
      <c r="CV4" s="41">
        <f t="shared" ref="CV4:CV67" si="19">IF(CT4=0,0,CU4/CT4)</f>
        <v>0.21606699181006717</v>
      </c>
      <c r="CX4" s="38" t="s">
        <v>47</v>
      </c>
      <c r="CY4" s="39">
        <v>10881</v>
      </c>
      <c r="CZ4" s="40">
        <v>2238</v>
      </c>
      <c r="DA4" s="41">
        <f t="shared" ref="DA4:DA67" si="20">IF(CY4=0,0,CZ4/CY4)</f>
        <v>0.20567962503446374</v>
      </c>
    </row>
    <row r="5" spans="1:105">
      <c r="A5" s="6"/>
      <c r="B5" s="42" t="s">
        <v>4</v>
      </c>
      <c r="C5" s="43">
        <v>8911</v>
      </c>
      <c r="D5" s="44">
        <v>2074</v>
      </c>
      <c r="E5" s="45">
        <f t="shared" si="0"/>
        <v>0.23274604421501516</v>
      </c>
      <c r="G5" s="42" t="s">
        <v>4</v>
      </c>
      <c r="H5" s="43">
        <v>9013</v>
      </c>
      <c r="I5" s="44">
        <v>2195</v>
      </c>
      <c r="J5" s="45">
        <f t="shared" si="1"/>
        <v>0.2435371130589149</v>
      </c>
      <c r="K5" s="63"/>
      <c r="L5" s="42" t="s">
        <v>4</v>
      </c>
      <c r="M5" s="43">
        <v>9042</v>
      </c>
      <c r="N5" s="44">
        <v>1992</v>
      </c>
      <c r="O5" s="45">
        <f t="shared" si="2"/>
        <v>0.22030524220305242</v>
      </c>
      <c r="Q5" s="42" t="s">
        <v>4</v>
      </c>
      <c r="R5" s="43">
        <v>9062</v>
      </c>
      <c r="S5" s="44">
        <v>1935</v>
      </c>
      <c r="T5" s="45">
        <f t="shared" si="3"/>
        <v>0.21352902229088502</v>
      </c>
      <c r="V5" s="42" t="s">
        <v>4</v>
      </c>
      <c r="W5" s="43">
        <v>9072</v>
      </c>
      <c r="X5" s="44">
        <v>1904</v>
      </c>
      <c r="Y5" s="45">
        <f t="shared" si="4"/>
        <v>0.20987654320987653</v>
      </c>
      <c r="AA5" s="42" t="s">
        <v>4</v>
      </c>
      <c r="AB5" s="43">
        <v>9149</v>
      </c>
      <c r="AC5" s="44">
        <v>2246</v>
      </c>
      <c r="AD5" s="45">
        <f t="shared" si="5"/>
        <v>0.24549131052574052</v>
      </c>
      <c r="AF5" s="42" t="s">
        <v>4</v>
      </c>
      <c r="AG5" s="43">
        <v>9210</v>
      </c>
      <c r="AH5" s="44">
        <v>2294</v>
      </c>
      <c r="AI5" s="45">
        <f t="shared" si="6"/>
        <v>0.24907709011943541</v>
      </c>
      <c r="AK5" s="42" t="s">
        <v>4</v>
      </c>
      <c r="AL5" s="43">
        <v>9187</v>
      </c>
      <c r="AM5" s="44">
        <v>2270</v>
      </c>
      <c r="AN5" s="45">
        <f t="shared" si="7"/>
        <v>0.24708827691302929</v>
      </c>
      <c r="AP5" s="42" t="s">
        <v>4</v>
      </c>
      <c r="AQ5" s="43">
        <v>9227</v>
      </c>
      <c r="AR5" s="44">
        <v>2145</v>
      </c>
      <c r="AS5" s="45">
        <f t="shared" si="8"/>
        <v>0.23246992521946461</v>
      </c>
      <c r="AU5" s="42" t="s">
        <v>4</v>
      </c>
      <c r="AV5" s="43">
        <v>9285</v>
      </c>
      <c r="AW5" s="44">
        <v>2182</v>
      </c>
      <c r="AX5" s="45">
        <f t="shared" si="9"/>
        <v>0.23500269251480882</v>
      </c>
      <c r="AZ5" s="42" t="s">
        <v>4</v>
      </c>
      <c r="BA5" s="43">
        <v>9363</v>
      </c>
      <c r="BB5" s="44">
        <v>3127</v>
      </c>
      <c r="BC5" s="45">
        <f t="shared" si="10"/>
        <v>0.33397415358325322</v>
      </c>
      <c r="BE5" s="42" t="s">
        <v>4</v>
      </c>
      <c r="BF5" s="43">
        <v>9373</v>
      </c>
      <c r="BG5" s="44">
        <v>3010</v>
      </c>
      <c r="BH5" s="45">
        <f t="shared" si="11"/>
        <v>0.32113517550410753</v>
      </c>
      <c r="BJ5" s="42" t="s">
        <v>4</v>
      </c>
      <c r="BK5" s="43">
        <v>9355</v>
      </c>
      <c r="BL5" s="44">
        <v>2099</v>
      </c>
      <c r="BM5" s="45">
        <f t="shared" si="12"/>
        <v>0.22437199358631749</v>
      </c>
      <c r="BO5" s="42" t="s">
        <v>4</v>
      </c>
      <c r="BP5" s="43">
        <v>9342</v>
      </c>
      <c r="BQ5" s="44">
        <v>2058</v>
      </c>
      <c r="BR5" s="45">
        <f t="shared" si="13"/>
        <v>0.22029543994861914</v>
      </c>
      <c r="BT5" s="42" t="s">
        <v>4</v>
      </c>
      <c r="BU5" s="43">
        <v>9347</v>
      </c>
      <c r="BV5" s="44">
        <v>1999</v>
      </c>
      <c r="BW5" s="45">
        <f t="shared" si="14"/>
        <v>0.21386541136193432</v>
      </c>
      <c r="BY5" s="42" t="s">
        <v>4</v>
      </c>
      <c r="BZ5" s="43">
        <v>9375</v>
      </c>
      <c r="CA5" s="44">
        <v>1992</v>
      </c>
      <c r="CB5" s="45">
        <f t="shared" si="15"/>
        <v>0.21248</v>
      </c>
      <c r="CD5" s="42" t="s">
        <v>4</v>
      </c>
      <c r="CE5" s="43">
        <v>9373</v>
      </c>
      <c r="CF5" s="44">
        <v>2018</v>
      </c>
      <c r="CG5" s="45">
        <f t="shared" si="16"/>
        <v>0.21529926384295317</v>
      </c>
      <c r="CI5" s="42" t="s">
        <v>4</v>
      </c>
      <c r="CJ5" s="43">
        <v>9383</v>
      </c>
      <c r="CK5" s="44">
        <v>1953</v>
      </c>
      <c r="CL5" s="45">
        <f t="shared" si="17"/>
        <v>0.20814238516465949</v>
      </c>
      <c r="CN5" s="42" t="s">
        <v>4</v>
      </c>
      <c r="CO5" s="43">
        <v>9343</v>
      </c>
      <c r="CP5" s="44">
        <v>2007</v>
      </c>
      <c r="CQ5" s="45">
        <f t="shared" si="18"/>
        <v>0.21481322915551751</v>
      </c>
      <c r="CS5" s="42" t="s">
        <v>4</v>
      </c>
      <c r="CT5" s="43">
        <v>9371</v>
      </c>
      <c r="CU5" s="44">
        <v>2071</v>
      </c>
      <c r="CV5" s="45">
        <f t="shared" si="19"/>
        <v>0.22100096040977485</v>
      </c>
      <c r="CX5" s="42" t="s">
        <v>4</v>
      </c>
      <c r="CY5" s="43">
        <v>9395</v>
      </c>
      <c r="CZ5" s="44">
        <v>1993</v>
      </c>
      <c r="DA5" s="45">
        <f t="shared" si="20"/>
        <v>0.21213411389036721</v>
      </c>
    </row>
    <row r="6" spans="1:105">
      <c r="A6" s="6"/>
      <c r="B6" s="42" t="s">
        <v>5</v>
      </c>
      <c r="C6" s="43">
        <v>1510</v>
      </c>
      <c r="D6" s="44">
        <v>290</v>
      </c>
      <c r="E6" s="45">
        <f t="shared" si="0"/>
        <v>0.19205298013245034</v>
      </c>
      <c r="G6" s="42" t="s">
        <v>5</v>
      </c>
      <c r="H6" s="43">
        <v>1534</v>
      </c>
      <c r="I6" s="44">
        <v>329</v>
      </c>
      <c r="J6" s="45">
        <f t="shared" si="1"/>
        <v>0.21447196870925683</v>
      </c>
      <c r="K6" s="63"/>
      <c r="L6" s="42" t="s">
        <v>5</v>
      </c>
      <c r="M6" s="43">
        <v>1537</v>
      </c>
      <c r="N6" s="44">
        <v>280</v>
      </c>
      <c r="O6" s="45">
        <f t="shared" si="2"/>
        <v>0.18217306441119063</v>
      </c>
      <c r="Q6" s="42" t="s">
        <v>5</v>
      </c>
      <c r="R6" s="43">
        <v>1540</v>
      </c>
      <c r="S6" s="44">
        <v>237</v>
      </c>
      <c r="T6" s="45">
        <f t="shared" si="3"/>
        <v>0.15389610389610389</v>
      </c>
      <c r="V6" s="42" t="s">
        <v>5</v>
      </c>
      <c r="W6" s="43">
        <v>1540</v>
      </c>
      <c r="X6" s="44">
        <v>239</v>
      </c>
      <c r="Y6" s="45">
        <f t="shared" si="4"/>
        <v>0.15519480519480519</v>
      </c>
      <c r="AA6" s="42" t="s">
        <v>5</v>
      </c>
      <c r="AB6" s="43">
        <v>1542</v>
      </c>
      <c r="AC6" s="44">
        <v>283</v>
      </c>
      <c r="AD6" s="45">
        <f t="shared" si="5"/>
        <v>0.1835278858625162</v>
      </c>
      <c r="AF6" s="42" t="s">
        <v>5</v>
      </c>
      <c r="AG6" s="43">
        <v>1544</v>
      </c>
      <c r="AH6" s="44">
        <v>287</v>
      </c>
      <c r="AI6" s="45">
        <f t="shared" si="6"/>
        <v>0.18588082901554404</v>
      </c>
      <c r="AK6" s="42" t="s">
        <v>5</v>
      </c>
      <c r="AL6" s="43">
        <v>1533</v>
      </c>
      <c r="AM6" s="44">
        <v>278</v>
      </c>
      <c r="AN6" s="45">
        <f t="shared" si="7"/>
        <v>0.18134377038486627</v>
      </c>
      <c r="AP6" s="42" t="s">
        <v>5</v>
      </c>
      <c r="AQ6" s="43">
        <v>1504</v>
      </c>
      <c r="AR6" s="44">
        <v>285</v>
      </c>
      <c r="AS6" s="45">
        <f t="shared" si="8"/>
        <v>0.18949468085106383</v>
      </c>
      <c r="AU6" s="42" t="s">
        <v>5</v>
      </c>
      <c r="AV6" s="43">
        <v>1502</v>
      </c>
      <c r="AW6" s="44">
        <v>280</v>
      </c>
      <c r="AX6" s="45">
        <f t="shared" si="9"/>
        <v>0.18641810918774968</v>
      </c>
      <c r="AZ6" s="42" t="s">
        <v>5</v>
      </c>
      <c r="BA6" s="43">
        <v>1517</v>
      </c>
      <c r="BB6" s="44">
        <v>472</v>
      </c>
      <c r="BC6" s="45">
        <f t="shared" si="10"/>
        <v>0.31114040870138432</v>
      </c>
      <c r="BE6" s="42" t="s">
        <v>5</v>
      </c>
      <c r="BF6" s="43">
        <v>1510</v>
      </c>
      <c r="BG6" s="44">
        <v>454</v>
      </c>
      <c r="BH6" s="45">
        <f t="shared" si="11"/>
        <v>0.30066225165562915</v>
      </c>
      <c r="BJ6" s="42" t="s">
        <v>5</v>
      </c>
      <c r="BK6" s="43">
        <v>1518</v>
      </c>
      <c r="BL6" s="44">
        <v>299</v>
      </c>
      <c r="BM6" s="45">
        <f t="shared" si="12"/>
        <v>0.19696969696969696</v>
      </c>
      <c r="BO6" s="42" t="s">
        <v>5</v>
      </c>
      <c r="BP6" s="43">
        <v>1513</v>
      </c>
      <c r="BQ6" s="44">
        <v>311</v>
      </c>
      <c r="BR6" s="45">
        <f t="shared" si="13"/>
        <v>0.20555188367481825</v>
      </c>
      <c r="BT6" s="42" t="s">
        <v>5</v>
      </c>
      <c r="BU6" s="43">
        <v>1508</v>
      </c>
      <c r="BV6" s="44">
        <v>263</v>
      </c>
      <c r="BW6" s="45">
        <f t="shared" si="14"/>
        <v>0.17440318302387267</v>
      </c>
      <c r="BY6" s="42" t="s">
        <v>5</v>
      </c>
      <c r="BZ6" s="43">
        <v>1505</v>
      </c>
      <c r="CA6" s="44">
        <v>257</v>
      </c>
      <c r="CB6" s="45">
        <f t="shared" si="15"/>
        <v>0.1707641196013289</v>
      </c>
      <c r="CD6" s="42" t="s">
        <v>5</v>
      </c>
      <c r="CE6" s="43">
        <v>1506</v>
      </c>
      <c r="CF6" s="44">
        <v>249</v>
      </c>
      <c r="CG6" s="45">
        <f t="shared" si="16"/>
        <v>0.16533864541832669</v>
      </c>
      <c r="CI6" s="42" t="s">
        <v>5</v>
      </c>
      <c r="CJ6" s="43">
        <v>1507</v>
      </c>
      <c r="CK6" s="44">
        <v>267</v>
      </c>
      <c r="CL6" s="45">
        <f t="shared" si="17"/>
        <v>0.17717319177173191</v>
      </c>
      <c r="CN6" s="42" t="s">
        <v>5</v>
      </c>
      <c r="CO6" s="43">
        <v>1502</v>
      </c>
      <c r="CP6" s="44">
        <v>260</v>
      </c>
      <c r="CQ6" s="45">
        <f t="shared" si="18"/>
        <v>0.17310252996005326</v>
      </c>
      <c r="CS6" s="42" t="s">
        <v>5</v>
      </c>
      <c r="CT6" s="43">
        <v>1496</v>
      </c>
      <c r="CU6" s="44">
        <v>277</v>
      </c>
      <c r="CV6" s="45">
        <f t="shared" si="19"/>
        <v>0.18516042780748662</v>
      </c>
      <c r="CX6" s="42" t="s">
        <v>5</v>
      </c>
      <c r="CY6" s="43">
        <v>1486</v>
      </c>
      <c r="CZ6" s="44">
        <v>245</v>
      </c>
      <c r="DA6" s="45">
        <f t="shared" si="20"/>
        <v>0.16487213997308209</v>
      </c>
    </row>
    <row r="7" spans="1:105">
      <c r="A7" s="3" t="s">
        <v>6</v>
      </c>
      <c r="B7" s="38" t="s">
        <v>47</v>
      </c>
      <c r="C7" s="39">
        <v>551</v>
      </c>
      <c r="D7" s="40">
        <v>129</v>
      </c>
      <c r="E7" s="41">
        <f t="shared" si="0"/>
        <v>0.23411978221415608</v>
      </c>
      <c r="G7" s="38" t="s">
        <v>47</v>
      </c>
      <c r="H7" s="39">
        <v>572</v>
      </c>
      <c r="I7" s="40">
        <v>145</v>
      </c>
      <c r="J7" s="41">
        <f t="shared" si="1"/>
        <v>0.25349650349650349</v>
      </c>
      <c r="K7" s="63"/>
      <c r="L7" s="38" t="s">
        <v>47</v>
      </c>
      <c r="M7" s="39">
        <v>578</v>
      </c>
      <c r="N7" s="40">
        <v>124</v>
      </c>
      <c r="O7" s="41">
        <f t="shared" si="2"/>
        <v>0.21453287197231835</v>
      </c>
      <c r="Q7" s="38" t="s">
        <v>47</v>
      </c>
      <c r="R7" s="39">
        <v>580</v>
      </c>
      <c r="S7" s="40">
        <v>116</v>
      </c>
      <c r="T7" s="41">
        <f t="shared" si="3"/>
        <v>0.2</v>
      </c>
      <c r="V7" s="38" t="s">
        <v>47</v>
      </c>
      <c r="W7" s="39">
        <v>578</v>
      </c>
      <c r="X7" s="40">
        <v>106</v>
      </c>
      <c r="Y7" s="41">
        <f t="shared" si="4"/>
        <v>0.18339100346020762</v>
      </c>
      <c r="AA7" s="38" t="s">
        <v>47</v>
      </c>
      <c r="AB7" s="39">
        <v>581</v>
      </c>
      <c r="AC7" s="40">
        <v>125</v>
      </c>
      <c r="AD7" s="41">
        <f t="shared" si="5"/>
        <v>0.21514629948364888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121</v>
      </c>
      <c r="AN7" s="41">
        <f t="shared" si="7"/>
        <v>0.20439189189189189</v>
      </c>
      <c r="AP7" s="38" t="s">
        <v>47</v>
      </c>
      <c r="AQ7" s="39">
        <v>589</v>
      </c>
      <c r="AR7" s="40">
        <v>122</v>
      </c>
      <c r="AS7" s="41">
        <f t="shared" si="8"/>
        <v>0.2071307300509338</v>
      </c>
      <c r="AU7" s="38" t="s">
        <v>47</v>
      </c>
      <c r="AV7" s="39">
        <v>594</v>
      </c>
      <c r="AW7" s="40">
        <v>112</v>
      </c>
      <c r="AX7" s="41">
        <f t="shared" si="9"/>
        <v>0.18855218855218855</v>
      </c>
      <c r="AZ7" s="38" t="s">
        <v>47</v>
      </c>
      <c r="BA7" s="39">
        <v>597</v>
      </c>
      <c r="BB7" s="40">
        <v>179</v>
      </c>
      <c r="BC7" s="41">
        <f t="shared" si="10"/>
        <v>0.29983249581239529</v>
      </c>
      <c r="BE7" s="38" t="s">
        <v>47</v>
      </c>
      <c r="BF7" s="39">
        <v>597</v>
      </c>
      <c r="BG7" s="40">
        <v>164</v>
      </c>
      <c r="BH7" s="41">
        <f t="shared" si="11"/>
        <v>0.27470686767169178</v>
      </c>
      <c r="BJ7" s="38" t="s">
        <v>47</v>
      </c>
      <c r="BK7" s="39">
        <v>600</v>
      </c>
      <c r="BL7" s="40">
        <v>123</v>
      </c>
      <c r="BM7" s="41">
        <f t="shared" si="12"/>
        <v>0.20499999999999999</v>
      </c>
      <c r="BO7" s="38" t="s">
        <v>47</v>
      </c>
      <c r="BP7" s="39">
        <v>603</v>
      </c>
      <c r="BQ7" s="40">
        <v>116</v>
      </c>
      <c r="BR7" s="41">
        <f t="shared" si="13"/>
        <v>0.19237147595356552</v>
      </c>
      <c r="BT7" s="38" t="s">
        <v>47</v>
      </c>
      <c r="BU7" s="39">
        <v>606</v>
      </c>
      <c r="BV7" s="40">
        <v>120</v>
      </c>
      <c r="BW7" s="41">
        <f t="shared" si="14"/>
        <v>0.19801980198019803</v>
      </c>
      <c r="BY7" s="38" t="s">
        <v>47</v>
      </c>
      <c r="BZ7" s="39">
        <v>609</v>
      </c>
      <c r="CA7" s="40">
        <v>123</v>
      </c>
      <c r="CB7" s="41">
        <f t="shared" si="15"/>
        <v>0.2019704433497537</v>
      </c>
      <c r="CD7" s="38" t="s">
        <v>47</v>
      </c>
      <c r="CE7" s="39">
        <v>608</v>
      </c>
      <c r="CF7" s="40">
        <v>116</v>
      </c>
      <c r="CG7" s="41">
        <f t="shared" si="16"/>
        <v>0.19078947368421054</v>
      </c>
      <c r="CI7" s="38" t="s">
        <v>47</v>
      </c>
      <c r="CJ7" s="39">
        <v>611</v>
      </c>
      <c r="CK7" s="40">
        <v>118</v>
      </c>
      <c r="CL7" s="41">
        <f t="shared" si="17"/>
        <v>0.19312602291325695</v>
      </c>
      <c r="CN7" s="38" t="s">
        <v>47</v>
      </c>
      <c r="CO7" s="39">
        <v>617</v>
      </c>
      <c r="CP7" s="40">
        <v>132</v>
      </c>
      <c r="CQ7" s="41">
        <f t="shared" si="18"/>
        <v>0.21393841166936792</v>
      </c>
      <c r="CS7" s="38" t="s">
        <v>47</v>
      </c>
      <c r="CT7" s="39">
        <v>614</v>
      </c>
      <c r="CU7" s="40">
        <v>126</v>
      </c>
      <c r="CV7" s="41">
        <f t="shared" si="19"/>
        <v>0.20521172638436483</v>
      </c>
      <c r="CX7" s="38" t="s">
        <v>47</v>
      </c>
      <c r="CY7" s="39">
        <v>617</v>
      </c>
      <c r="CZ7" s="40">
        <v>113</v>
      </c>
      <c r="DA7" s="41">
        <f t="shared" si="20"/>
        <v>0.18314424635332252</v>
      </c>
    </row>
    <row r="8" spans="1:105">
      <c r="A8" s="6"/>
      <c r="B8" s="42" t="s">
        <v>4</v>
      </c>
      <c r="C8" s="43">
        <v>492</v>
      </c>
      <c r="D8" s="44">
        <v>121</v>
      </c>
      <c r="E8" s="45">
        <f t="shared" si="0"/>
        <v>0.2459349593495935</v>
      </c>
      <c r="G8" s="42" t="s">
        <v>4</v>
      </c>
      <c r="H8" s="43">
        <v>510</v>
      </c>
      <c r="I8" s="44">
        <v>132</v>
      </c>
      <c r="J8" s="45">
        <f t="shared" si="1"/>
        <v>0.25882352941176473</v>
      </c>
      <c r="K8" s="63"/>
      <c r="L8" s="42" t="s">
        <v>4</v>
      </c>
      <c r="M8" s="43">
        <v>516</v>
      </c>
      <c r="N8" s="44">
        <v>116</v>
      </c>
      <c r="O8" s="45">
        <f t="shared" si="2"/>
        <v>0.22480620155038761</v>
      </c>
      <c r="Q8" s="42" t="s">
        <v>4</v>
      </c>
      <c r="R8" s="43">
        <v>517</v>
      </c>
      <c r="S8" s="44">
        <v>109</v>
      </c>
      <c r="T8" s="45">
        <f t="shared" si="3"/>
        <v>0.21083172147001933</v>
      </c>
      <c r="V8" s="42" t="s">
        <v>4</v>
      </c>
      <c r="W8" s="43">
        <v>516</v>
      </c>
      <c r="X8" s="44">
        <v>94</v>
      </c>
      <c r="Y8" s="45">
        <f t="shared" si="4"/>
        <v>0.18217054263565891</v>
      </c>
      <c r="AA8" s="42" t="s">
        <v>4</v>
      </c>
      <c r="AB8" s="43">
        <v>519</v>
      </c>
      <c r="AC8" s="44">
        <v>110</v>
      </c>
      <c r="AD8" s="45">
        <f t="shared" si="5"/>
        <v>0.2119460500963391</v>
      </c>
      <c r="AF8" s="42" t="s">
        <v>4</v>
      </c>
      <c r="AG8" s="43">
        <v>523</v>
      </c>
      <c r="AH8" s="44">
        <v>121</v>
      </c>
      <c r="AI8" s="45">
        <f t="shared" si="6"/>
        <v>0.23135755258126195</v>
      </c>
      <c r="AK8" s="42" t="s">
        <v>4</v>
      </c>
      <c r="AL8" s="43">
        <v>527</v>
      </c>
      <c r="AM8" s="44">
        <v>110</v>
      </c>
      <c r="AN8" s="45">
        <f t="shared" si="7"/>
        <v>0.20872865275142316</v>
      </c>
      <c r="AP8" s="42" t="s">
        <v>4</v>
      </c>
      <c r="AQ8" s="43">
        <v>524</v>
      </c>
      <c r="AR8" s="44">
        <v>114</v>
      </c>
      <c r="AS8" s="45">
        <f t="shared" si="8"/>
        <v>0.21755725190839695</v>
      </c>
      <c r="AU8" s="42" t="s">
        <v>4</v>
      </c>
      <c r="AV8" s="43">
        <v>528</v>
      </c>
      <c r="AW8" s="44">
        <v>105</v>
      </c>
      <c r="AX8" s="45">
        <f t="shared" si="9"/>
        <v>0.19886363636363635</v>
      </c>
      <c r="AZ8" s="42" t="s">
        <v>4</v>
      </c>
      <c r="BA8" s="43">
        <v>531</v>
      </c>
      <c r="BB8" s="44">
        <v>157</v>
      </c>
      <c r="BC8" s="45">
        <f t="shared" si="10"/>
        <v>0.29566854990583802</v>
      </c>
      <c r="BE8" s="42" t="s">
        <v>4</v>
      </c>
      <c r="BF8" s="43">
        <v>532</v>
      </c>
      <c r="BG8" s="44">
        <v>149</v>
      </c>
      <c r="BH8" s="45">
        <f t="shared" si="11"/>
        <v>0.28007518796992481</v>
      </c>
      <c r="BJ8" s="42" t="s">
        <v>4</v>
      </c>
      <c r="BK8" s="43">
        <v>536</v>
      </c>
      <c r="BL8" s="44">
        <v>115</v>
      </c>
      <c r="BM8" s="45">
        <f t="shared" si="12"/>
        <v>0.21455223880597016</v>
      </c>
      <c r="BO8" s="42" t="s">
        <v>4</v>
      </c>
      <c r="BP8" s="43">
        <v>537</v>
      </c>
      <c r="BQ8" s="44">
        <v>104</v>
      </c>
      <c r="BR8" s="45">
        <f t="shared" si="13"/>
        <v>0.19366852886405958</v>
      </c>
      <c r="BT8" s="42" t="s">
        <v>4</v>
      </c>
      <c r="BU8" s="43">
        <v>540</v>
      </c>
      <c r="BV8" s="44">
        <v>114</v>
      </c>
      <c r="BW8" s="45">
        <f t="shared" si="14"/>
        <v>0.21111111111111111</v>
      </c>
      <c r="BY8" s="42" t="s">
        <v>4</v>
      </c>
      <c r="BZ8" s="43">
        <v>545</v>
      </c>
      <c r="CA8" s="44">
        <v>114</v>
      </c>
      <c r="CB8" s="45">
        <f t="shared" si="15"/>
        <v>0.20917431192660552</v>
      </c>
      <c r="CD8" s="42" t="s">
        <v>4</v>
      </c>
      <c r="CE8" s="43">
        <v>545</v>
      </c>
      <c r="CF8" s="44">
        <v>110</v>
      </c>
      <c r="CG8" s="45">
        <f t="shared" si="16"/>
        <v>0.20183486238532111</v>
      </c>
      <c r="CI8" s="42" t="s">
        <v>4</v>
      </c>
      <c r="CJ8" s="43">
        <v>547</v>
      </c>
      <c r="CK8" s="44">
        <v>108</v>
      </c>
      <c r="CL8" s="45">
        <f t="shared" si="17"/>
        <v>0.19744058500914077</v>
      </c>
      <c r="CN8" s="42" t="s">
        <v>4</v>
      </c>
      <c r="CO8" s="43">
        <v>550</v>
      </c>
      <c r="CP8" s="44">
        <v>124</v>
      </c>
      <c r="CQ8" s="45">
        <f t="shared" si="18"/>
        <v>0.22545454545454546</v>
      </c>
      <c r="CS8" s="42" t="s">
        <v>4</v>
      </c>
      <c r="CT8" s="43">
        <v>553</v>
      </c>
      <c r="CU8" s="44">
        <v>121</v>
      </c>
      <c r="CV8" s="45">
        <f t="shared" si="19"/>
        <v>0.21880650994575046</v>
      </c>
      <c r="CX8" s="42" t="s">
        <v>4</v>
      </c>
      <c r="CY8" s="43">
        <v>556</v>
      </c>
      <c r="CZ8" s="44">
        <v>108</v>
      </c>
      <c r="DA8" s="45">
        <f t="shared" si="20"/>
        <v>0.19424460431654678</v>
      </c>
    </row>
    <row r="9" spans="1:105">
      <c r="A9" s="6"/>
      <c r="B9" s="42" t="s">
        <v>5</v>
      </c>
      <c r="C9" s="43">
        <v>59</v>
      </c>
      <c r="D9" s="44">
        <v>8</v>
      </c>
      <c r="E9" s="45">
        <f t="shared" si="0"/>
        <v>0.13559322033898305</v>
      </c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8</v>
      </c>
      <c r="O9" s="45">
        <f t="shared" si="2"/>
        <v>0.12903225806451613</v>
      </c>
      <c r="Q9" s="42" t="s">
        <v>5</v>
      </c>
      <c r="R9" s="43">
        <v>63</v>
      </c>
      <c r="S9" s="44">
        <v>7</v>
      </c>
      <c r="T9" s="45">
        <f t="shared" si="3"/>
        <v>0.1111111111111111</v>
      </c>
      <c r="V9" s="42" t="s">
        <v>5</v>
      </c>
      <c r="W9" s="43">
        <v>62</v>
      </c>
      <c r="X9" s="44">
        <v>12</v>
      </c>
      <c r="Y9" s="45">
        <f t="shared" si="4"/>
        <v>0.19354838709677419</v>
      </c>
      <c r="AA9" s="42" t="s">
        <v>5</v>
      </c>
      <c r="AB9" s="43">
        <v>62</v>
      </c>
      <c r="AC9" s="44">
        <v>15</v>
      </c>
      <c r="AD9" s="45">
        <f t="shared" si="5"/>
        <v>0.24193548387096775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11</v>
      </c>
      <c r="AN9" s="45">
        <f t="shared" si="7"/>
        <v>0.16923076923076924</v>
      </c>
      <c r="AP9" s="42" t="s">
        <v>5</v>
      </c>
      <c r="AQ9" s="43">
        <v>65</v>
      </c>
      <c r="AR9" s="44">
        <v>8</v>
      </c>
      <c r="AS9" s="45">
        <f t="shared" si="8"/>
        <v>0.12307692307692308</v>
      </c>
      <c r="AU9" s="42" t="s">
        <v>5</v>
      </c>
      <c r="AV9" s="43">
        <v>66</v>
      </c>
      <c r="AW9" s="44">
        <v>7</v>
      </c>
      <c r="AX9" s="45">
        <f t="shared" si="9"/>
        <v>0.10606060606060606</v>
      </c>
      <c r="AZ9" s="42" t="s">
        <v>5</v>
      </c>
      <c r="BA9" s="43">
        <v>66</v>
      </c>
      <c r="BB9" s="44">
        <v>22</v>
      </c>
      <c r="BC9" s="45">
        <f t="shared" si="10"/>
        <v>0.33333333333333331</v>
      </c>
      <c r="BE9" s="42" t="s">
        <v>5</v>
      </c>
      <c r="BF9" s="43">
        <v>65</v>
      </c>
      <c r="BG9" s="44">
        <v>15</v>
      </c>
      <c r="BH9" s="45">
        <f t="shared" si="11"/>
        <v>0.23076923076923078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12</v>
      </c>
      <c r="BR9" s="45">
        <f t="shared" si="13"/>
        <v>0.18181818181818182</v>
      </c>
      <c r="BT9" s="42" t="s">
        <v>5</v>
      </c>
      <c r="BU9" s="43">
        <v>66</v>
      </c>
      <c r="BV9" s="44">
        <v>6</v>
      </c>
      <c r="BW9" s="45">
        <f t="shared" si="14"/>
        <v>9.0909090909090912E-2</v>
      </c>
      <c r="BY9" s="42" t="s">
        <v>5</v>
      </c>
      <c r="BZ9" s="43">
        <v>64</v>
      </c>
      <c r="CA9" s="44">
        <v>9</v>
      </c>
      <c r="CB9" s="45">
        <f t="shared" si="15"/>
        <v>0.140625</v>
      </c>
      <c r="CD9" s="42" t="s">
        <v>5</v>
      </c>
      <c r="CE9" s="43">
        <v>63</v>
      </c>
      <c r="CF9" s="44">
        <v>6</v>
      </c>
      <c r="CG9" s="45">
        <f t="shared" si="16"/>
        <v>9.5238095238095233E-2</v>
      </c>
      <c r="CI9" s="42" t="s">
        <v>5</v>
      </c>
      <c r="CJ9" s="43">
        <v>64</v>
      </c>
      <c r="CK9" s="44">
        <v>10</v>
      </c>
      <c r="CL9" s="45">
        <f t="shared" si="17"/>
        <v>0.15625</v>
      </c>
      <c r="CN9" s="42" t="s">
        <v>5</v>
      </c>
      <c r="CO9" s="43">
        <v>67</v>
      </c>
      <c r="CP9" s="44">
        <v>8</v>
      </c>
      <c r="CQ9" s="45">
        <f t="shared" si="18"/>
        <v>0.11940298507462686</v>
      </c>
      <c r="CS9" s="42" t="s">
        <v>5</v>
      </c>
      <c r="CT9" s="43">
        <v>61</v>
      </c>
      <c r="CU9" s="44">
        <v>5</v>
      </c>
      <c r="CV9" s="45">
        <f t="shared" si="19"/>
        <v>8.1967213114754092E-2</v>
      </c>
      <c r="CX9" s="42" t="s">
        <v>5</v>
      </c>
      <c r="CY9" s="43">
        <v>61</v>
      </c>
      <c r="CZ9" s="44">
        <v>5</v>
      </c>
      <c r="DA9" s="45">
        <f t="shared" si="20"/>
        <v>8.1967213114754092E-2</v>
      </c>
    </row>
    <row r="10" spans="1:105">
      <c r="A10" s="3" t="s">
        <v>7</v>
      </c>
      <c r="B10" s="38" t="s">
        <v>47</v>
      </c>
      <c r="C10" s="39">
        <v>995</v>
      </c>
      <c r="D10" s="40">
        <v>223</v>
      </c>
      <c r="E10" s="41">
        <f t="shared" si="0"/>
        <v>0.22412060301507539</v>
      </c>
      <c r="G10" s="38" t="s">
        <v>47</v>
      </c>
      <c r="H10" s="39">
        <v>1003</v>
      </c>
      <c r="I10" s="40">
        <v>216</v>
      </c>
      <c r="J10" s="41">
        <f t="shared" si="1"/>
        <v>0.21535393818544366</v>
      </c>
      <c r="K10" s="63"/>
      <c r="L10" s="38" t="s">
        <v>47</v>
      </c>
      <c r="M10" s="39">
        <v>1000</v>
      </c>
      <c r="N10" s="40">
        <v>205</v>
      </c>
      <c r="O10" s="41">
        <f t="shared" si="2"/>
        <v>0.20499999999999999</v>
      </c>
      <c r="Q10" s="38" t="s">
        <v>47</v>
      </c>
      <c r="R10" s="39">
        <v>1000</v>
      </c>
      <c r="S10" s="40">
        <v>183</v>
      </c>
      <c r="T10" s="41">
        <f t="shared" si="3"/>
        <v>0.183</v>
      </c>
      <c r="V10" s="38" t="s">
        <v>47</v>
      </c>
      <c r="W10" s="39">
        <v>997</v>
      </c>
      <c r="X10" s="40">
        <v>192</v>
      </c>
      <c r="Y10" s="41">
        <f t="shared" si="4"/>
        <v>0.19257773319959878</v>
      </c>
      <c r="AA10" s="38" t="s">
        <v>47</v>
      </c>
      <c r="AB10" s="39">
        <v>999</v>
      </c>
      <c r="AC10" s="40">
        <v>219</v>
      </c>
      <c r="AD10" s="41">
        <f t="shared" si="5"/>
        <v>0.21921921921921922</v>
      </c>
      <c r="AF10" s="38" t="s">
        <v>47</v>
      </c>
      <c r="AG10" s="39">
        <v>1004</v>
      </c>
      <c r="AH10" s="40">
        <v>233</v>
      </c>
      <c r="AI10" s="41">
        <f t="shared" si="6"/>
        <v>0.23207171314741035</v>
      </c>
      <c r="AK10" s="38" t="s">
        <v>47</v>
      </c>
      <c r="AL10" s="39">
        <v>1003</v>
      </c>
      <c r="AM10" s="40">
        <v>227</v>
      </c>
      <c r="AN10" s="41">
        <f t="shared" si="7"/>
        <v>0.226321036889332</v>
      </c>
      <c r="AP10" s="38" t="s">
        <v>47</v>
      </c>
      <c r="AQ10" s="39">
        <v>1001</v>
      </c>
      <c r="AR10" s="40">
        <v>220</v>
      </c>
      <c r="AS10" s="41">
        <f t="shared" si="8"/>
        <v>0.21978021978021978</v>
      </c>
      <c r="AU10" s="38" t="s">
        <v>47</v>
      </c>
      <c r="AV10" s="39">
        <v>1002</v>
      </c>
      <c r="AW10" s="40">
        <v>214</v>
      </c>
      <c r="AX10" s="41">
        <f t="shared" si="9"/>
        <v>0.21357285429141717</v>
      </c>
      <c r="AZ10" s="38" t="s">
        <v>47</v>
      </c>
      <c r="BA10" s="39">
        <v>1005</v>
      </c>
      <c r="BB10" s="40">
        <v>307</v>
      </c>
      <c r="BC10" s="41">
        <f t="shared" si="10"/>
        <v>0.30547263681592041</v>
      </c>
      <c r="BE10" s="38" t="s">
        <v>47</v>
      </c>
      <c r="BF10" s="39">
        <v>1004</v>
      </c>
      <c r="BG10" s="40">
        <v>314</v>
      </c>
      <c r="BH10" s="41">
        <f t="shared" si="11"/>
        <v>0.31274900398406374</v>
      </c>
      <c r="BJ10" s="38" t="s">
        <v>47</v>
      </c>
      <c r="BK10" s="39">
        <v>1000</v>
      </c>
      <c r="BL10" s="40">
        <v>205</v>
      </c>
      <c r="BM10" s="41">
        <f t="shared" si="12"/>
        <v>0.20499999999999999</v>
      </c>
      <c r="BO10" s="38" t="s">
        <v>47</v>
      </c>
      <c r="BP10" s="39">
        <v>990</v>
      </c>
      <c r="BQ10" s="40">
        <v>199</v>
      </c>
      <c r="BR10" s="41">
        <f t="shared" si="13"/>
        <v>0.201010101010101</v>
      </c>
      <c r="BT10" s="38" t="s">
        <v>47</v>
      </c>
      <c r="BU10" s="39">
        <v>992</v>
      </c>
      <c r="BV10" s="40">
        <v>200</v>
      </c>
      <c r="BW10" s="41">
        <f t="shared" si="14"/>
        <v>0.20161290322580644</v>
      </c>
      <c r="BY10" s="38" t="s">
        <v>47</v>
      </c>
      <c r="BZ10" s="39">
        <v>994</v>
      </c>
      <c r="CA10" s="40">
        <v>199</v>
      </c>
      <c r="CB10" s="41">
        <f t="shared" si="15"/>
        <v>0.20020120724346077</v>
      </c>
      <c r="CD10" s="38" t="s">
        <v>47</v>
      </c>
      <c r="CE10" s="39">
        <v>995</v>
      </c>
      <c r="CF10" s="40">
        <v>205</v>
      </c>
      <c r="CG10" s="41">
        <f t="shared" si="16"/>
        <v>0.20603015075376885</v>
      </c>
      <c r="CI10" s="38" t="s">
        <v>47</v>
      </c>
      <c r="CJ10" s="39">
        <v>989</v>
      </c>
      <c r="CK10" s="40">
        <v>197</v>
      </c>
      <c r="CL10" s="41">
        <f t="shared" si="17"/>
        <v>0.19919110212335692</v>
      </c>
      <c r="CN10" s="38" t="s">
        <v>47</v>
      </c>
      <c r="CO10" s="39">
        <v>984</v>
      </c>
      <c r="CP10" s="40">
        <v>192</v>
      </c>
      <c r="CQ10" s="41">
        <f t="shared" si="18"/>
        <v>0.1951219512195122</v>
      </c>
      <c r="CS10" s="38" t="s">
        <v>47</v>
      </c>
      <c r="CT10" s="39">
        <v>983</v>
      </c>
      <c r="CU10" s="40">
        <v>190</v>
      </c>
      <c r="CV10" s="41">
        <f t="shared" si="19"/>
        <v>0.19328585961342828</v>
      </c>
      <c r="CX10" s="38" t="s">
        <v>47</v>
      </c>
      <c r="CY10" s="39">
        <v>983</v>
      </c>
      <c r="CZ10" s="40">
        <v>195</v>
      </c>
      <c r="DA10" s="41">
        <f t="shared" si="20"/>
        <v>0.19837232960325535</v>
      </c>
    </row>
    <row r="11" spans="1:105">
      <c r="A11" s="6"/>
      <c r="B11" s="42" t="s">
        <v>4</v>
      </c>
      <c r="C11" s="43">
        <v>890</v>
      </c>
      <c r="D11" s="44">
        <v>201</v>
      </c>
      <c r="E11" s="45">
        <f t="shared" si="0"/>
        <v>0.2258426966292135</v>
      </c>
      <c r="G11" s="42" t="s">
        <v>4</v>
      </c>
      <c r="H11" s="43">
        <v>898</v>
      </c>
      <c r="I11" s="44">
        <v>192</v>
      </c>
      <c r="J11" s="45">
        <f t="shared" si="1"/>
        <v>0.21380846325167038</v>
      </c>
      <c r="K11" s="63"/>
      <c r="L11" s="42" t="s">
        <v>4</v>
      </c>
      <c r="M11" s="43">
        <v>898</v>
      </c>
      <c r="N11" s="44">
        <v>186</v>
      </c>
      <c r="O11" s="45">
        <f t="shared" si="2"/>
        <v>0.20712694877505569</v>
      </c>
      <c r="Q11" s="42" t="s">
        <v>4</v>
      </c>
      <c r="R11" s="43">
        <v>898</v>
      </c>
      <c r="S11" s="44">
        <v>167</v>
      </c>
      <c r="T11" s="45">
        <f t="shared" si="3"/>
        <v>0.18596881959910913</v>
      </c>
      <c r="V11" s="42" t="s">
        <v>4</v>
      </c>
      <c r="W11" s="43">
        <v>902</v>
      </c>
      <c r="X11" s="44">
        <v>173</v>
      </c>
      <c r="Y11" s="45">
        <f t="shared" si="4"/>
        <v>0.19179600886917961</v>
      </c>
      <c r="AA11" s="42" t="s">
        <v>4</v>
      </c>
      <c r="AB11" s="43">
        <v>904</v>
      </c>
      <c r="AC11" s="44">
        <v>197</v>
      </c>
      <c r="AD11" s="45">
        <f t="shared" si="5"/>
        <v>0.21792035398230089</v>
      </c>
      <c r="AF11" s="42" t="s">
        <v>4</v>
      </c>
      <c r="AG11" s="43">
        <v>908</v>
      </c>
      <c r="AH11" s="44">
        <v>214</v>
      </c>
      <c r="AI11" s="45">
        <f t="shared" si="6"/>
        <v>0.23568281938325991</v>
      </c>
      <c r="AK11" s="42" t="s">
        <v>4</v>
      </c>
      <c r="AL11" s="43">
        <v>906</v>
      </c>
      <c r="AM11" s="44">
        <v>206</v>
      </c>
      <c r="AN11" s="45">
        <f t="shared" si="7"/>
        <v>0.22737306843267108</v>
      </c>
      <c r="AP11" s="42" t="s">
        <v>4</v>
      </c>
      <c r="AQ11" s="43">
        <v>907</v>
      </c>
      <c r="AR11" s="44">
        <v>198</v>
      </c>
      <c r="AS11" s="45">
        <f t="shared" si="8"/>
        <v>0.21830209481808158</v>
      </c>
      <c r="AU11" s="42" t="s">
        <v>4</v>
      </c>
      <c r="AV11" s="43">
        <v>908</v>
      </c>
      <c r="AW11" s="44">
        <v>191</v>
      </c>
      <c r="AX11" s="45">
        <f t="shared" si="9"/>
        <v>0.21035242290748898</v>
      </c>
      <c r="AZ11" s="42" t="s">
        <v>4</v>
      </c>
      <c r="BA11" s="43">
        <v>911</v>
      </c>
      <c r="BB11" s="44">
        <v>272</v>
      </c>
      <c r="BC11" s="45">
        <f t="shared" si="10"/>
        <v>0.29857299670691545</v>
      </c>
      <c r="BE11" s="42" t="s">
        <v>4</v>
      </c>
      <c r="BF11" s="43">
        <v>910</v>
      </c>
      <c r="BG11" s="44">
        <v>282</v>
      </c>
      <c r="BH11" s="45">
        <f t="shared" si="11"/>
        <v>0.3098901098901099</v>
      </c>
      <c r="BJ11" s="42" t="s">
        <v>4</v>
      </c>
      <c r="BK11" s="43">
        <v>908</v>
      </c>
      <c r="BL11" s="44">
        <v>184</v>
      </c>
      <c r="BM11" s="45">
        <f t="shared" si="12"/>
        <v>0.20264317180616739</v>
      </c>
      <c r="BO11" s="42" t="s">
        <v>4</v>
      </c>
      <c r="BP11" s="43">
        <v>898</v>
      </c>
      <c r="BQ11" s="44">
        <v>176</v>
      </c>
      <c r="BR11" s="45">
        <f t="shared" si="13"/>
        <v>0.19599109131403117</v>
      </c>
      <c r="BT11" s="42" t="s">
        <v>4</v>
      </c>
      <c r="BU11" s="43">
        <v>899</v>
      </c>
      <c r="BV11" s="44">
        <v>178</v>
      </c>
      <c r="BW11" s="45">
        <f t="shared" si="14"/>
        <v>0.19799777530589543</v>
      </c>
      <c r="BY11" s="42" t="s">
        <v>4</v>
      </c>
      <c r="BZ11" s="43">
        <v>901</v>
      </c>
      <c r="CA11" s="44">
        <v>181</v>
      </c>
      <c r="CB11" s="45">
        <f t="shared" si="15"/>
        <v>0.20088790233074361</v>
      </c>
      <c r="CD11" s="42" t="s">
        <v>4</v>
      </c>
      <c r="CE11" s="43">
        <v>903</v>
      </c>
      <c r="CF11" s="44">
        <v>182</v>
      </c>
      <c r="CG11" s="45">
        <f t="shared" si="16"/>
        <v>0.20155038759689922</v>
      </c>
      <c r="CI11" s="42" t="s">
        <v>4</v>
      </c>
      <c r="CJ11" s="43">
        <v>899</v>
      </c>
      <c r="CK11" s="44">
        <v>176</v>
      </c>
      <c r="CL11" s="45">
        <f t="shared" si="17"/>
        <v>0.19577308120133483</v>
      </c>
      <c r="CN11" s="42" t="s">
        <v>4</v>
      </c>
      <c r="CO11" s="43">
        <v>895</v>
      </c>
      <c r="CP11" s="44">
        <v>173</v>
      </c>
      <c r="CQ11" s="45">
        <f t="shared" si="18"/>
        <v>0.19329608938547485</v>
      </c>
      <c r="CS11" s="42" t="s">
        <v>4</v>
      </c>
      <c r="CT11" s="43">
        <v>892</v>
      </c>
      <c r="CU11" s="44">
        <v>168</v>
      </c>
      <c r="CV11" s="45">
        <f t="shared" si="19"/>
        <v>0.18834080717488788</v>
      </c>
      <c r="CX11" s="42" t="s">
        <v>4</v>
      </c>
      <c r="CY11" s="43">
        <v>892</v>
      </c>
      <c r="CZ11" s="44">
        <v>175</v>
      </c>
      <c r="DA11" s="45">
        <f t="shared" si="20"/>
        <v>0.1961883408071749</v>
      </c>
    </row>
    <row r="12" spans="1:105">
      <c r="A12" s="6"/>
      <c r="B12" s="42" t="s">
        <v>5</v>
      </c>
      <c r="C12" s="43">
        <v>105</v>
      </c>
      <c r="D12" s="44">
        <v>22</v>
      </c>
      <c r="E12" s="45">
        <f t="shared" si="0"/>
        <v>0.20952380952380953</v>
      </c>
      <c r="G12" s="42" t="s">
        <v>5</v>
      </c>
      <c r="H12" s="43">
        <v>105</v>
      </c>
      <c r="I12" s="44">
        <v>24</v>
      </c>
      <c r="J12" s="45">
        <f t="shared" si="1"/>
        <v>0.22857142857142856</v>
      </c>
      <c r="K12" s="63"/>
      <c r="L12" s="42" t="s">
        <v>5</v>
      </c>
      <c r="M12" s="43">
        <v>102</v>
      </c>
      <c r="N12" s="44">
        <v>19</v>
      </c>
      <c r="O12" s="45">
        <f t="shared" si="2"/>
        <v>0.18627450980392157</v>
      </c>
      <c r="Q12" s="42" t="s">
        <v>5</v>
      </c>
      <c r="R12" s="43">
        <v>102</v>
      </c>
      <c r="S12" s="44">
        <v>16</v>
      </c>
      <c r="T12" s="45">
        <f t="shared" si="3"/>
        <v>0.15686274509803921</v>
      </c>
      <c r="V12" s="42" t="s">
        <v>5</v>
      </c>
      <c r="W12" s="43">
        <v>95</v>
      </c>
      <c r="X12" s="44">
        <v>19</v>
      </c>
      <c r="Y12" s="45">
        <f t="shared" si="4"/>
        <v>0.2</v>
      </c>
      <c r="AA12" s="42" t="s">
        <v>5</v>
      </c>
      <c r="AB12" s="43">
        <v>95</v>
      </c>
      <c r="AC12" s="44">
        <v>22</v>
      </c>
      <c r="AD12" s="45">
        <f t="shared" si="5"/>
        <v>0.23157894736842105</v>
      </c>
      <c r="AF12" s="42" t="s">
        <v>5</v>
      </c>
      <c r="AG12" s="43">
        <v>96</v>
      </c>
      <c r="AH12" s="44">
        <v>19</v>
      </c>
      <c r="AI12" s="45">
        <f t="shared" si="6"/>
        <v>0.19791666666666666</v>
      </c>
      <c r="AK12" s="42" t="s">
        <v>5</v>
      </c>
      <c r="AL12" s="43">
        <v>97</v>
      </c>
      <c r="AM12" s="44">
        <v>21</v>
      </c>
      <c r="AN12" s="45">
        <f t="shared" si="7"/>
        <v>0.21649484536082475</v>
      </c>
      <c r="AP12" s="42" t="s">
        <v>5</v>
      </c>
      <c r="AQ12" s="43">
        <v>94</v>
      </c>
      <c r="AR12" s="44">
        <v>22</v>
      </c>
      <c r="AS12" s="45">
        <f t="shared" si="8"/>
        <v>0.23404255319148937</v>
      </c>
      <c r="AU12" s="42" t="s">
        <v>5</v>
      </c>
      <c r="AV12" s="43">
        <v>94</v>
      </c>
      <c r="AW12" s="44">
        <v>23</v>
      </c>
      <c r="AX12" s="45">
        <f t="shared" si="9"/>
        <v>0.24468085106382978</v>
      </c>
      <c r="AZ12" s="42" t="s">
        <v>5</v>
      </c>
      <c r="BA12" s="43">
        <v>94</v>
      </c>
      <c r="BB12" s="44">
        <v>35</v>
      </c>
      <c r="BC12" s="45">
        <f t="shared" si="10"/>
        <v>0.37234042553191488</v>
      </c>
      <c r="BE12" s="42" t="s">
        <v>5</v>
      </c>
      <c r="BF12" s="43">
        <v>94</v>
      </c>
      <c r="BG12" s="44">
        <v>32</v>
      </c>
      <c r="BH12" s="45">
        <f t="shared" si="11"/>
        <v>0.34042553191489361</v>
      </c>
      <c r="BJ12" s="42" t="s">
        <v>5</v>
      </c>
      <c r="BK12" s="43">
        <v>92</v>
      </c>
      <c r="BL12" s="44">
        <v>21</v>
      </c>
      <c r="BM12" s="45">
        <f t="shared" si="12"/>
        <v>0.22826086956521738</v>
      </c>
      <c r="BO12" s="42" t="s">
        <v>5</v>
      </c>
      <c r="BP12" s="43">
        <v>92</v>
      </c>
      <c r="BQ12" s="44">
        <v>23</v>
      </c>
      <c r="BR12" s="45">
        <f t="shared" si="13"/>
        <v>0.25</v>
      </c>
      <c r="BT12" s="42" t="s">
        <v>5</v>
      </c>
      <c r="BU12" s="43">
        <v>93</v>
      </c>
      <c r="BV12" s="44">
        <v>22</v>
      </c>
      <c r="BW12" s="45">
        <f t="shared" si="14"/>
        <v>0.23655913978494625</v>
      </c>
      <c r="BY12" s="42" t="s">
        <v>5</v>
      </c>
      <c r="BZ12" s="43">
        <v>93</v>
      </c>
      <c r="CA12" s="44">
        <v>18</v>
      </c>
      <c r="CB12" s="45">
        <f t="shared" si="15"/>
        <v>0.19354838709677419</v>
      </c>
      <c r="CD12" s="42" t="s">
        <v>5</v>
      </c>
      <c r="CE12" s="43">
        <v>92</v>
      </c>
      <c r="CF12" s="44">
        <v>23</v>
      </c>
      <c r="CG12" s="45">
        <f t="shared" si="16"/>
        <v>0.25</v>
      </c>
      <c r="CI12" s="42" t="s">
        <v>5</v>
      </c>
      <c r="CJ12" s="43">
        <v>90</v>
      </c>
      <c r="CK12" s="44">
        <v>21</v>
      </c>
      <c r="CL12" s="45">
        <f t="shared" si="17"/>
        <v>0.23333333333333334</v>
      </c>
      <c r="CN12" s="42" t="s">
        <v>5</v>
      </c>
      <c r="CO12" s="43">
        <v>89</v>
      </c>
      <c r="CP12" s="44">
        <v>19</v>
      </c>
      <c r="CQ12" s="45">
        <f t="shared" si="18"/>
        <v>0.21348314606741572</v>
      </c>
      <c r="CS12" s="42" t="s">
        <v>5</v>
      </c>
      <c r="CT12" s="43">
        <v>91</v>
      </c>
      <c r="CU12" s="44">
        <v>22</v>
      </c>
      <c r="CV12" s="45">
        <f t="shared" si="19"/>
        <v>0.24175824175824176</v>
      </c>
      <c r="CX12" s="42" t="s">
        <v>5</v>
      </c>
      <c r="CY12" s="43">
        <v>91</v>
      </c>
      <c r="CZ12" s="44">
        <v>20</v>
      </c>
      <c r="DA12" s="45">
        <f t="shared" si="20"/>
        <v>0.21978021978021978</v>
      </c>
    </row>
    <row r="13" spans="1:105">
      <c r="A13" s="3" t="s">
        <v>8</v>
      </c>
      <c r="B13" s="38" t="s">
        <v>47</v>
      </c>
      <c r="C13" s="39">
        <v>1559</v>
      </c>
      <c r="D13" s="40">
        <v>656</v>
      </c>
      <c r="E13" s="41">
        <f t="shared" si="0"/>
        <v>0.4207825529185375</v>
      </c>
      <c r="G13" s="38" t="s">
        <v>47</v>
      </c>
      <c r="H13" s="39">
        <v>1582</v>
      </c>
      <c r="I13" s="40">
        <v>676</v>
      </c>
      <c r="J13" s="41">
        <f t="shared" si="1"/>
        <v>0.427307206068268</v>
      </c>
      <c r="K13" s="63"/>
      <c r="L13" s="38" t="s">
        <v>47</v>
      </c>
      <c r="M13" s="39">
        <v>1624</v>
      </c>
      <c r="N13" s="40">
        <v>655</v>
      </c>
      <c r="O13" s="41">
        <f t="shared" si="2"/>
        <v>0.40332512315270935</v>
      </c>
      <c r="Q13" s="38" t="s">
        <v>47</v>
      </c>
      <c r="R13" s="39">
        <v>1635</v>
      </c>
      <c r="S13" s="40">
        <v>558</v>
      </c>
      <c r="T13" s="41">
        <f t="shared" si="3"/>
        <v>0.34128440366972479</v>
      </c>
      <c r="V13" s="38" t="s">
        <v>47</v>
      </c>
      <c r="W13" s="39">
        <v>1638</v>
      </c>
      <c r="X13" s="40">
        <v>535</v>
      </c>
      <c r="Y13" s="41">
        <f t="shared" si="4"/>
        <v>0.32661782661782662</v>
      </c>
      <c r="AA13" s="38" t="s">
        <v>47</v>
      </c>
      <c r="AB13" s="39">
        <v>1667</v>
      </c>
      <c r="AC13" s="40">
        <v>655</v>
      </c>
      <c r="AD13" s="41">
        <f t="shared" si="5"/>
        <v>0.39292141571685663</v>
      </c>
      <c r="AF13" s="38" t="s">
        <v>47</v>
      </c>
      <c r="AG13" s="39">
        <v>1721</v>
      </c>
      <c r="AH13" s="40">
        <v>798</v>
      </c>
      <c r="AI13" s="41">
        <f t="shared" si="6"/>
        <v>0.46368390470656595</v>
      </c>
      <c r="AK13" s="38" t="s">
        <v>47</v>
      </c>
      <c r="AL13" s="39">
        <v>1746</v>
      </c>
      <c r="AM13" s="40">
        <v>864</v>
      </c>
      <c r="AN13" s="41">
        <f t="shared" si="7"/>
        <v>0.49484536082474229</v>
      </c>
      <c r="AP13" s="38" t="s">
        <v>47</v>
      </c>
      <c r="AQ13" s="39">
        <v>1759</v>
      </c>
      <c r="AR13" s="40">
        <v>788</v>
      </c>
      <c r="AS13" s="41">
        <f t="shared" si="8"/>
        <v>0.44798180784536668</v>
      </c>
      <c r="AU13" s="38" t="s">
        <v>47</v>
      </c>
      <c r="AV13" s="39">
        <v>1762</v>
      </c>
      <c r="AW13" s="40">
        <v>705</v>
      </c>
      <c r="AX13" s="41">
        <f t="shared" si="9"/>
        <v>0.40011350737797957</v>
      </c>
      <c r="AZ13" s="38" t="s">
        <v>47</v>
      </c>
      <c r="BA13" s="39">
        <v>1768</v>
      </c>
      <c r="BB13" s="40">
        <v>851</v>
      </c>
      <c r="BC13" s="41">
        <f t="shared" si="10"/>
        <v>0.48133484162895929</v>
      </c>
      <c r="BE13" s="38" t="s">
        <v>47</v>
      </c>
      <c r="BF13" s="39">
        <v>1764</v>
      </c>
      <c r="BG13" s="40">
        <v>842</v>
      </c>
      <c r="BH13" s="41">
        <f t="shared" si="11"/>
        <v>0.47732426303854875</v>
      </c>
      <c r="BJ13" s="38" t="s">
        <v>47</v>
      </c>
      <c r="BK13" s="39">
        <v>1775</v>
      </c>
      <c r="BL13" s="40">
        <v>742</v>
      </c>
      <c r="BM13" s="41">
        <f t="shared" si="12"/>
        <v>0.41802816901408452</v>
      </c>
      <c r="BO13" s="38" t="s">
        <v>47</v>
      </c>
      <c r="BP13" s="39">
        <v>1789</v>
      </c>
      <c r="BQ13" s="40">
        <v>780</v>
      </c>
      <c r="BR13" s="41">
        <f t="shared" si="13"/>
        <v>0.43599776411403018</v>
      </c>
      <c r="BT13" s="38" t="s">
        <v>47</v>
      </c>
      <c r="BU13" s="39">
        <v>1823</v>
      </c>
      <c r="BV13" s="40">
        <v>827</v>
      </c>
      <c r="BW13" s="41">
        <f t="shared" si="14"/>
        <v>0.45364783324190894</v>
      </c>
      <c r="BY13" s="38" t="s">
        <v>47</v>
      </c>
      <c r="BZ13" s="39">
        <v>1835</v>
      </c>
      <c r="CA13" s="40">
        <v>701</v>
      </c>
      <c r="CB13" s="41">
        <f t="shared" si="15"/>
        <v>0.38201634877384194</v>
      </c>
      <c r="CD13" s="38" t="s">
        <v>47</v>
      </c>
      <c r="CE13" s="39">
        <v>1833</v>
      </c>
      <c r="CF13" s="40">
        <v>695</v>
      </c>
      <c r="CG13" s="41">
        <f t="shared" si="16"/>
        <v>0.37915984724495361</v>
      </c>
      <c r="CI13" s="38" t="s">
        <v>47</v>
      </c>
      <c r="CJ13" s="39">
        <v>1867</v>
      </c>
      <c r="CK13" s="40">
        <v>743</v>
      </c>
      <c r="CL13" s="41">
        <f t="shared" si="17"/>
        <v>0.39796464916979113</v>
      </c>
      <c r="CN13" s="38" t="s">
        <v>47</v>
      </c>
      <c r="CO13" s="39">
        <v>1869</v>
      </c>
      <c r="CP13" s="40">
        <v>747</v>
      </c>
      <c r="CQ13" s="41">
        <f t="shared" si="18"/>
        <v>0.3996789727126806</v>
      </c>
      <c r="CS13" s="38" t="s">
        <v>47</v>
      </c>
      <c r="CT13" s="39">
        <v>1864</v>
      </c>
      <c r="CU13" s="40">
        <v>742</v>
      </c>
      <c r="CV13" s="41">
        <f t="shared" si="19"/>
        <v>0.39806866952789699</v>
      </c>
      <c r="CX13" s="38" t="s">
        <v>47</v>
      </c>
      <c r="CY13" s="39">
        <v>1869</v>
      </c>
      <c r="CZ13" s="40">
        <v>640</v>
      </c>
      <c r="DA13" s="41">
        <f t="shared" si="20"/>
        <v>0.34242910647405028</v>
      </c>
    </row>
    <row r="14" spans="1:105">
      <c r="A14" s="6"/>
      <c r="B14" s="42" t="s">
        <v>4</v>
      </c>
      <c r="C14" s="43">
        <v>1401</v>
      </c>
      <c r="D14" s="44">
        <v>606</v>
      </c>
      <c r="E14" s="45">
        <f t="shared" si="0"/>
        <v>0.43254817987152033</v>
      </c>
      <c r="G14" s="42" t="s">
        <v>4</v>
      </c>
      <c r="H14" s="43">
        <v>1419</v>
      </c>
      <c r="I14" s="44">
        <v>620</v>
      </c>
      <c r="J14" s="45">
        <f t="shared" si="1"/>
        <v>0.43692741367159971</v>
      </c>
      <c r="K14" s="63"/>
      <c r="L14" s="42" t="s">
        <v>4</v>
      </c>
      <c r="M14" s="43">
        <v>1461</v>
      </c>
      <c r="N14" s="44">
        <v>603</v>
      </c>
      <c r="O14" s="45">
        <f t="shared" si="2"/>
        <v>0.41273100616016428</v>
      </c>
      <c r="Q14" s="42" t="s">
        <v>4</v>
      </c>
      <c r="R14" s="43">
        <v>1472</v>
      </c>
      <c r="S14" s="44">
        <v>519</v>
      </c>
      <c r="T14" s="45">
        <f t="shared" si="3"/>
        <v>0.35258152173913043</v>
      </c>
      <c r="V14" s="42" t="s">
        <v>4</v>
      </c>
      <c r="W14" s="43">
        <v>1476</v>
      </c>
      <c r="X14" s="44">
        <v>497</v>
      </c>
      <c r="Y14" s="45">
        <f t="shared" si="4"/>
        <v>0.33672086720867211</v>
      </c>
      <c r="AA14" s="42" t="s">
        <v>4</v>
      </c>
      <c r="AB14" s="43">
        <v>1505</v>
      </c>
      <c r="AC14" s="44">
        <v>617</v>
      </c>
      <c r="AD14" s="45">
        <f t="shared" si="5"/>
        <v>0.40996677740863785</v>
      </c>
      <c r="AF14" s="42" t="s">
        <v>4</v>
      </c>
      <c r="AG14" s="43">
        <v>1559</v>
      </c>
      <c r="AH14" s="44">
        <v>754</v>
      </c>
      <c r="AI14" s="45">
        <f t="shared" si="6"/>
        <v>0.48364336112892881</v>
      </c>
      <c r="AK14" s="42" t="s">
        <v>4</v>
      </c>
      <c r="AL14" s="43">
        <v>1586</v>
      </c>
      <c r="AM14" s="44">
        <v>817</v>
      </c>
      <c r="AN14" s="45">
        <f t="shared" si="7"/>
        <v>0.51513240857503151</v>
      </c>
      <c r="AP14" s="42" t="s">
        <v>4</v>
      </c>
      <c r="AQ14" s="43">
        <v>1599</v>
      </c>
      <c r="AR14" s="44">
        <v>750</v>
      </c>
      <c r="AS14" s="45">
        <f t="shared" si="8"/>
        <v>0.46904315196998125</v>
      </c>
      <c r="AU14" s="42" t="s">
        <v>4</v>
      </c>
      <c r="AV14" s="43">
        <v>1602</v>
      </c>
      <c r="AW14" s="44">
        <v>665</v>
      </c>
      <c r="AX14" s="45">
        <f t="shared" si="9"/>
        <v>0.41510611735330838</v>
      </c>
      <c r="AZ14" s="42" t="s">
        <v>4</v>
      </c>
      <c r="BA14" s="43">
        <v>1607</v>
      </c>
      <c r="BB14" s="44">
        <v>782</v>
      </c>
      <c r="BC14" s="45">
        <f t="shared" si="10"/>
        <v>0.48662103298070941</v>
      </c>
      <c r="BE14" s="42" t="s">
        <v>4</v>
      </c>
      <c r="BF14" s="43">
        <v>1607</v>
      </c>
      <c r="BG14" s="44">
        <v>777</v>
      </c>
      <c r="BH14" s="45">
        <f t="shared" si="11"/>
        <v>0.48350964530180462</v>
      </c>
      <c r="BJ14" s="42" t="s">
        <v>4</v>
      </c>
      <c r="BK14" s="43">
        <v>1619</v>
      </c>
      <c r="BL14" s="44">
        <v>701</v>
      </c>
      <c r="BM14" s="45">
        <f t="shared" si="12"/>
        <v>0.4329833230389129</v>
      </c>
      <c r="BO14" s="42" t="s">
        <v>4</v>
      </c>
      <c r="BP14" s="43">
        <v>1638</v>
      </c>
      <c r="BQ14" s="44">
        <v>732</v>
      </c>
      <c r="BR14" s="45">
        <f t="shared" si="13"/>
        <v>0.44688644688644691</v>
      </c>
      <c r="BT14" s="42" t="s">
        <v>4</v>
      </c>
      <c r="BU14" s="43">
        <v>1675</v>
      </c>
      <c r="BV14" s="44">
        <v>787</v>
      </c>
      <c r="BW14" s="45">
        <f t="shared" si="14"/>
        <v>0.46985074626865669</v>
      </c>
      <c r="BY14" s="42" t="s">
        <v>4</v>
      </c>
      <c r="BZ14" s="43">
        <v>1686</v>
      </c>
      <c r="CA14" s="44">
        <v>664</v>
      </c>
      <c r="CB14" s="45">
        <f t="shared" si="15"/>
        <v>0.39383155397390274</v>
      </c>
      <c r="CD14" s="42" t="s">
        <v>4</v>
      </c>
      <c r="CE14" s="43">
        <v>1688</v>
      </c>
      <c r="CF14" s="44">
        <v>658</v>
      </c>
      <c r="CG14" s="45">
        <f t="shared" si="16"/>
        <v>0.38981042654028436</v>
      </c>
      <c r="CI14" s="42" t="s">
        <v>4</v>
      </c>
      <c r="CJ14" s="43">
        <v>1720</v>
      </c>
      <c r="CK14" s="44">
        <v>701</v>
      </c>
      <c r="CL14" s="45">
        <f t="shared" si="17"/>
        <v>0.40755813953488373</v>
      </c>
      <c r="CN14" s="42" t="s">
        <v>4</v>
      </c>
      <c r="CO14" s="43">
        <v>1722</v>
      </c>
      <c r="CP14" s="44">
        <v>702</v>
      </c>
      <c r="CQ14" s="45">
        <f t="shared" si="18"/>
        <v>0.40766550522648082</v>
      </c>
      <c r="CS14" s="42" t="s">
        <v>4</v>
      </c>
      <c r="CT14" s="43">
        <v>1722</v>
      </c>
      <c r="CU14" s="44">
        <v>695</v>
      </c>
      <c r="CV14" s="45">
        <f t="shared" si="19"/>
        <v>0.40360046457607435</v>
      </c>
      <c r="CX14" s="42" t="s">
        <v>4</v>
      </c>
      <c r="CY14" s="43">
        <v>1726</v>
      </c>
      <c r="CZ14" s="44">
        <v>605</v>
      </c>
      <c r="DA14" s="45">
        <f t="shared" si="20"/>
        <v>0.35052143684820392</v>
      </c>
    </row>
    <row r="15" spans="1:105">
      <c r="A15" s="6"/>
      <c r="B15" s="42" t="s">
        <v>5</v>
      </c>
      <c r="C15" s="43">
        <v>158</v>
      </c>
      <c r="D15" s="44">
        <v>50</v>
      </c>
      <c r="E15" s="45">
        <f t="shared" si="0"/>
        <v>0.31645569620253167</v>
      </c>
      <c r="G15" s="42" t="s">
        <v>5</v>
      </c>
      <c r="H15" s="43">
        <v>163</v>
      </c>
      <c r="I15" s="44">
        <v>56</v>
      </c>
      <c r="J15" s="45">
        <f t="shared" si="1"/>
        <v>0.34355828220858897</v>
      </c>
      <c r="K15" s="63"/>
      <c r="L15" s="42" t="s">
        <v>5</v>
      </c>
      <c r="M15" s="43">
        <v>163</v>
      </c>
      <c r="N15" s="44">
        <v>52</v>
      </c>
      <c r="O15" s="45">
        <f t="shared" si="2"/>
        <v>0.31901840490797545</v>
      </c>
      <c r="Q15" s="42" t="s">
        <v>5</v>
      </c>
      <c r="R15" s="43">
        <v>163</v>
      </c>
      <c r="S15" s="44">
        <v>39</v>
      </c>
      <c r="T15" s="45">
        <f t="shared" si="3"/>
        <v>0.2392638036809816</v>
      </c>
      <c r="V15" s="42" t="s">
        <v>5</v>
      </c>
      <c r="W15" s="43">
        <v>162</v>
      </c>
      <c r="X15" s="44">
        <v>38</v>
      </c>
      <c r="Y15" s="45">
        <f t="shared" si="4"/>
        <v>0.23456790123456789</v>
      </c>
      <c r="AA15" s="42" t="s">
        <v>5</v>
      </c>
      <c r="AB15" s="43">
        <v>162</v>
      </c>
      <c r="AC15" s="44">
        <v>38</v>
      </c>
      <c r="AD15" s="45">
        <f t="shared" si="5"/>
        <v>0.23456790123456789</v>
      </c>
      <c r="AF15" s="42" t="s">
        <v>5</v>
      </c>
      <c r="AG15" s="43">
        <v>162</v>
      </c>
      <c r="AH15" s="44">
        <v>44</v>
      </c>
      <c r="AI15" s="45">
        <f t="shared" si="6"/>
        <v>0.27160493827160492</v>
      </c>
      <c r="AK15" s="42" t="s">
        <v>5</v>
      </c>
      <c r="AL15" s="43">
        <v>160</v>
      </c>
      <c r="AM15" s="44">
        <v>47</v>
      </c>
      <c r="AN15" s="45">
        <f t="shared" si="7"/>
        <v>0.29375000000000001</v>
      </c>
      <c r="AP15" s="42" t="s">
        <v>5</v>
      </c>
      <c r="AQ15" s="43">
        <v>160</v>
      </c>
      <c r="AR15" s="44">
        <v>38</v>
      </c>
      <c r="AS15" s="45">
        <f t="shared" si="8"/>
        <v>0.23749999999999999</v>
      </c>
      <c r="AU15" s="42" t="s">
        <v>5</v>
      </c>
      <c r="AV15" s="43">
        <v>160</v>
      </c>
      <c r="AW15" s="44">
        <v>40</v>
      </c>
      <c r="AX15" s="45">
        <f t="shared" si="9"/>
        <v>0.25</v>
      </c>
      <c r="AZ15" s="42" t="s">
        <v>5</v>
      </c>
      <c r="BA15" s="43">
        <v>161</v>
      </c>
      <c r="BB15" s="44">
        <v>69</v>
      </c>
      <c r="BC15" s="45">
        <f t="shared" si="10"/>
        <v>0.42857142857142855</v>
      </c>
      <c r="BE15" s="42" t="s">
        <v>5</v>
      </c>
      <c r="BF15" s="43">
        <v>157</v>
      </c>
      <c r="BG15" s="44">
        <v>65</v>
      </c>
      <c r="BH15" s="45">
        <f t="shared" si="11"/>
        <v>0.4140127388535032</v>
      </c>
      <c r="BJ15" s="42" t="s">
        <v>5</v>
      </c>
      <c r="BK15" s="43">
        <v>156</v>
      </c>
      <c r="BL15" s="44">
        <v>41</v>
      </c>
      <c r="BM15" s="45">
        <f t="shared" si="12"/>
        <v>0.26282051282051283</v>
      </c>
      <c r="BO15" s="42" t="s">
        <v>5</v>
      </c>
      <c r="BP15" s="43">
        <v>151</v>
      </c>
      <c r="BQ15" s="44">
        <v>48</v>
      </c>
      <c r="BR15" s="45">
        <f t="shared" si="13"/>
        <v>0.31788079470198677</v>
      </c>
      <c r="BT15" s="42" t="s">
        <v>5</v>
      </c>
      <c r="BU15" s="43">
        <v>148</v>
      </c>
      <c r="BV15" s="44">
        <v>40</v>
      </c>
      <c r="BW15" s="45">
        <f t="shared" si="14"/>
        <v>0.27027027027027029</v>
      </c>
      <c r="BY15" s="42" t="s">
        <v>5</v>
      </c>
      <c r="BZ15" s="43">
        <v>149</v>
      </c>
      <c r="CA15" s="44">
        <v>37</v>
      </c>
      <c r="CB15" s="45">
        <f t="shared" si="15"/>
        <v>0.24832214765100671</v>
      </c>
      <c r="CD15" s="42" t="s">
        <v>5</v>
      </c>
      <c r="CE15" s="43">
        <v>145</v>
      </c>
      <c r="CF15" s="44">
        <v>37</v>
      </c>
      <c r="CG15" s="45">
        <f t="shared" si="16"/>
        <v>0.25517241379310346</v>
      </c>
      <c r="CI15" s="42" t="s">
        <v>5</v>
      </c>
      <c r="CJ15" s="43">
        <v>147</v>
      </c>
      <c r="CK15" s="44">
        <v>42</v>
      </c>
      <c r="CL15" s="45">
        <f t="shared" si="17"/>
        <v>0.2857142857142857</v>
      </c>
      <c r="CN15" s="42" t="s">
        <v>5</v>
      </c>
      <c r="CO15" s="43">
        <v>147</v>
      </c>
      <c r="CP15" s="44">
        <v>45</v>
      </c>
      <c r="CQ15" s="45">
        <f t="shared" si="18"/>
        <v>0.30612244897959184</v>
      </c>
      <c r="CS15" s="42" t="s">
        <v>5</v>
      </c>
      <c r="CT15" s="43">
        <v>142</v>
      </c>
      <c r="CU15" s="44">
        <v>47</v>
      </c>
      <c r="CV15" s="45">
        <f t="shared" si="19"/>
        <v>0.33098591549295775</v>
      </c>
      <c r="CX15" s="42" t="s">
        <v>5</v>
      </c>
      <c r="CY15" s="43">
        <v>143</v>
      </c>
      <c r="CZ15" s="44">
        <v>35</v>
      </c>
      <c r="DA15" s="45">
        <f t="shared" si="20"/>
        <v>0.24475524475524477</v>
      </c>
    </row>
    <row r="16" spans="1:105">
      <c r="A16" s="3" t="s">
        <v>9</v>
      </c>
      <c r="B16" s="38" t="s">
        <v>47</v>
      </c>
      <c r="C16" s="39">
        <v>237</v>
      </c>
      <c r="D16" s="40">
        <v>35</v>
      </c>
      <c r="E16" s="41">
        <f t="shared" si="0"/>
        <v>0.14767932489451477</v>
      </c>
      <c r="G16" s="38" t="s">
        <v>47</v>
      </c>
      <c r="H16" s="39">
        <v>242</v>
      </c>
      <c r="I16" s="40">
        <v>38</v>
      </c>
      <c r="J16" s="41">
        <f t="shared" si="1"/>
        <v>0.15702479338842976</v>
      </c>
      <c r="K16" s="63"/>
      <c r="L16" s="38" t="s">
        <v>47</v>
      </c>
      <c r="M16" s="39">
        <v>242</v>
      </c>
      <c r="N16" s="40">
        <v>36</v>
      </c>
      <c r="O16" s="41">
        <f t="shared" si="2"/>
        <v>0.1487603305785124</v>
      </c>
      <c r="Q16" s="38" t="s">
        <v>47</v>
      </c>
      <c r="R16" s="39">
        <v>245</v>
      </c>
      <c r="S16" s="40">
        <v>31</v>
      </c>
      <c r="T16" s="41">
        <f t="shared" si="3"/>
        <v>0.12653061224489795</v>
      </c>
      <c r="V16" s="38" t="s">
        <v>47</v>
      </c>
      <c r="W16" s="39">
        <v>245</v>
      </c>
      <c r="X16" s="40">
        <v>39</v>
      </c>
      <c r="Y16" s="41">
        <f t="shared" si="4"/>
        <v>0.15918367346938775</v>
      </c>
      <c r="AA16" s="38" t="s">
        <v>47</v>
      </c>
      <c r="AB16" s="39">
        <v>257</v>
      </c>
      <c r="AC16" s="40">
        <v>58</v>
      </c>
      <c r="AD16" s="41">
        <f t="shared" si="5"/>
        <v>0.22568093385214008</v>
      </c>
      <c r="AF16" s="38" t="s">
        <v>47</v>
      </c>
      <c r="AG16" s="39">
        <v>262</v>
      </c>
      <c r="AH16" s="40">
        <v>59</v>
      </c>
      <c r="AI16" s="41">
        <f t="shared" si="6"/>
        <v>0.22519083969465647</v>
      </c>
      <c r="AK16" s="38" t="s">
        <v>47</v>
      </c>
      <c r="AL16" s="39">
        <v>260</v>
      </c>
      <c r="AM16" s="40">
        <v>49</v>
      </c>
      <c r="AN16" s="41">
        <f t="shared" si="7"/>
        <v>0.18846153846153846</v>
      </c>
      <c r="AP16" s="38" t="s">
        <v>47</v>
      </c>
      <c r="AQ16" s="39">
        <v>261</v>
      </c>
      <c r="AR16" s="40">
        <v>42</v>
      </c>
      <c r="AS16" s="41">
        <f t="shared" si="8"/>
        <v>0.16091954022988506</v>
      </c>
      <c r="AU16" s="38" t="s">
        <v>47</v>
      </c>
      <c r="AV16" s="39">
        <v>259</v>
      </c>
      <c r="AW16" s="40">
        <v>41</v>
      </c>
      <c r="AX16" s="41">
        <f t="shared" si="9"/>
        <v>0.15830115830115829</v>
      </c>
      <c r="AZ16" s="38" t="s">
        <v>47</v>
      </c>
      <c r="BA16" s="39">
        <v>260</v>
      </c>
      <c r="BB16" s="40">
        <v>61</v>
      </c>
      <c r="BC16" s="41">
        <f t="shared" si="10"/>
        <v>0.23461538461538461</v>
      </c>
      <c r="BE16" s="38" t="s">
        <v>47</v>
      </c>
      <c r="BF16" s="39">
        <v>261</v>
      </c>
      <c r="BG16" s="40">
        <v>71</v>
      </c>
      <c r="BH16" s="41">
        <f t="shared" si="11"/>
        <v>0.27203065134099619</v>
      </c>
      <c r="BJ16" s="38" t="s">
        <v>47</v>
      </c>
      <c r="BK16" s="39">
        <v>260</v>
      </c>
      <c r="BL16" s="40">
        <v>40</v>
      </c>
      <c r="BM16" s="41">
        <f t="shared" si="12"/>
        <v>0.15384615384615385</v>
      </c>
      <c r="BO16" s="38" t="s">
        <v>47</v>
      </c>
      <c r="BP16" s="39">
        <v>260</v>
      </c>
      <c r="BQ16" s="40">
        <v>46</v>
      </c>
      <c r="BR16" s="41">
        <f t="shared" si="13"/>
        <v>0.17692307692307693</v>
      </c>
      <c r="BT16" s="38" t="s">
        <v>47</v>
      </c>
      <c r="BU16" s="39">
        <v>259</v>
      </c>
      <c r="BV16" s="40">
        <v>35</v>
      </c>
      <c r="BW16" s="41">
        <f t="shared" si="14"/>
        <v>0.13513513513513514</v>
      </c>
      <c r="BY16" s="38" t="s">
        <v>47</v>
      </c>
      <c r="BZ16" s="39">
        <v>260</v>
      </c>
      <c r="CA16" s="40">
        <v>40</v>
      </c>
      <c r="CB16" s="41">
        <f t="shared" si="15"/>
        <v>0.15384615384615385</v>
      </c>
      <c r="CD16" s="38" t="s">
        <v>47</v>
      </c>
      <c r="CE16" s="39">
        <v>261</v>
      </c>
      <c r="CF16" s="40">
        <v>33</v>
      </c>
      <c r="CG16" s="41">
        <f t="shared" si="16"/>
        <v>0.12643678160919541</v>
      </c>
      <c r="CI16" s="38" t="s">
        <v>47</v>
      </c>
      <c r="CJ16" s="39">
        <v>259</v>
      </c>
      <c r="CK16" s="40">
        <v>35</v>
      </c>
      <c r="CL16" s="41">
        <f t="shared" si="17"/>
        <v>0.13513513513513514</v>
      </c>
      <c r="CN16" s="38" t="s">
        <v>47</v>
      </c>
      <c r="CO16" s="39">
        <v>258</v>
      </c>
      <c r="CP16" s="40">
        <v>38</v>
      </c>
      <c r="CQ16" s="41">
        <f t="shared" si="18"/>
        <v>0.14728682170542637</v>
      </c>
      <c r="CS16" s="38" t="s">
        <v>47</v>
      </c>
      <c r="CT16" s="39">
        <v>257</v>
      </c>
      <c r="CU16" s="40">
        <v>39</v>
      </c>
      <c r="CV16" s="41">
        <f t="shared" si="19"/>
        <v>0.1517509727626459</v>
      </c>
      <c r="CX16" s="38" t="s">
        <v>47</v>
      </c>
      <c r="CY16" s="39">
        <v>257</v>
      </c>
      <c r="CZ16" s="40">
        <v>32</v>
      </c>
      <c r="DA16" s="41">
        <f t="shared" si="20"/>
        <v>0.1245136186770428</v>
      </c>
    </row>
    <row r="17" spans="1:105">
      <c r="A17" s="6"/>
      <c r="B17" s="42" t="s">
        <v>4</v>
      </c>
      <c r="C17" s="43">
        <v>203</v>
      </c>
      <c r="D17" s="44">
        <v>29</v>
      </c>
      <c r="E17" s="45">
        <f t="shared" si="0"/>
        <v>0.14285714285714285</v>
      </c>
      <c r="G17" s="42" t="s">
        <v>4</v>
      </c>
      <c r="H17" s="43">
        <v>207</v>
      </c>
      <c r="I17" s="44">
        <v>32</v>
      </c>
      <c r="J17" s="45">
        <f t="shared" si="1"/>
        <v>0.15458937198067632</v>
      </c>
      <c r="K17" s="63"/>
      <c r="L17" s="42" t="s">
        <v>4</v>
      </c>
      <c r="M17" s="43">
        <v>207</v>
      </c>
      <c r="N17" s="44">
        <v>31</v>
      </c>
      <c r="O17" s="45">
        <f t="shared" si="2"/>
        <v>0.14975845410628019</v>
      </c>
      <c r="Q17" s="42" t="s">
        <v>4</v>
      </c>
      <c r="R17" s="43">
        <v>210</v>
      </c>
      <c r="S17" s="44">
        <v>25</v>
      </c>
      <c r="T17" s="45">
        <f t="shared" si="3"/>
        <v>0.11904761904761904</v>
      </c>
      <c r="V17" s="42" t="s">
        <v>4</v>
      </c>
      <c r="W17" s="43">
        <v>211</v>
      </c>
      <c r="X17" s="44">
        <v>33</v>
      </c>
      <c r="Y17" s="45">
        <f t="shared" si="4"/>
        <v>0.15639810426540285</v>
      </c>
      <c r="AA17" s="42" t="s">
        <v>4</v>
      </c>
      <c r="AB17" s="43">
        <v>223</v>
      </c>
      <c r="AC17" s="44">
        <v>51</v>
      </c>
      <c r="AD17" s="45">
        <f t="shared" si="5"/>
        <v>0.22869955156950672</v>
      </c>
      <c r="AF17" s="42" t="s">
        <v>4</v>
      </c>
      <c r="AG17" s="43">
        <v>228</v>
      </c>
      <c r="AH17" s="44">
        <v>51</v>
      </c>
      <c r="AI17" s="45">
        <f t="shared" si="6"/>
        <v>0.22368421052631579</v>
      </c>
      <c r="AK17" s="42" t="s">
        <v>4</v>
      </c>
      <c r="AL17" s="43">
        <v>227</v>
      </c>
      <c r="AM17" s="44">
        <v>42</v>
      </c>
      <c r="AN17" s="45">
        <f t="shared" si="7"/>
        <v>0.18502202643171806</v>
      </c>
      <c r="AP17" s="42" t="s">
        <v>4</v>
      </c>
      <c r="AQ17" s="43">
        <v>228</v>
      </c>
      <c r="AR17" s="44">
        <v>34</v>
      </c>
      <c r="AS17" s="45">
        <f t="shared" si="8"/>
        <v>0.14912280701754385</v>
      </c>
      <c r="AU17" s="42" t="s">
        <v>4</v>
      </c>
      <c r="AV17" s="43">
        <v>227</v>
      </c>
      <c r="AW17" s="44">
        <v>33</v>
      </c>
      <c r="AX17" s="45">
        <f t="shared" si="9"/>
        <v>0.14537444933920704</v>
      </c>
      <c r="AZ17" s="42" t="s">
        <v>4</v>
      </c>
      <c r="BA17" s="43">
        <v>228</v>
      </c>
      <c r="BB17" s="44">
        <v>51</v>
      </c>
      <c r="BC17" s="45">
        <f t="shared" si="10"/>
        <v>0.22368421052631579</v>
      </c>
      <c r="BE17" s="42" t="s">
        <v>4</v>
      </c>
      <c r="BF17" s="43">
        <v>229</v>
      </c>
      <c r="BG17" s="44">
        <v>59</v>
      </c>
      <c r="BH17" s="45">
        <f t="shared" si="11"/>
        <v>0.2576419213973799</v>
      </c>
      <c r="BJ17" s="42" t="s">
        <v>4</v>
      </c>
      <c r="BK17" s="43">
        <v>228</v>
      </c>
      <c r="BL17" s="44">
        <v>32</v>
      </c>
      <c r="BM17" s="45">
        <f t="shared" si="12"/>
        <v>0.14035087719298245</v>
      </c>
      <c r="BO17" s="42" t="s">
        <v>4</v>
      </c>
      <c r="BP17" s="43">
        <v>228</v>
      </c>
      <c r="BQ17" s="44">
        <v>37</v>
      </c>
      <c r="BR17" s="45">
        <f t="shared" si="13"/>
        <v>0.16228070175438597</v>
      </c>
      <c r="BT17" s="42" t="s">
        <v>4</v>
      </c>
      <c r="BU17" s="43">
        <v>227</v>
      </c>
      <c r="BV17" s="44">
        <v>29</v>
      </c>
      <c r="BW17" s="45">
        <f t="shared" si="14"/>
        <v>0.1277533039647577</v>
      </c>
      <c r="BY17" s="42" t="s">
        <v>4</v>
      </c>
      <c r="BZ17" s="43">
        <v>228</v>
      </c>
      <c r="CA17" s="44">
        <v>33</v>
      </c>
      <c r="CB17" s="45">
        <f t="shared" si="15"/>
        <v>0.14473684210526316</v>
      </c>
      <c r="CD17" s="42" t="s">
        <v>4</v>
      </c>
      <c r="CE17" s="43">
        <v>229</v>
      </c>
      <c r="CF17" s="44">
        <v>26</v>
      </c>
      <c r="CG17" s="45">
        <f t="shared" si="16"/>
        <v>0.11353711790393013</v>
      </c>
      <c r="CI17" s="42" t="s">
        <v>4</v>
      </c>
      <c r="CJ17" s="43">
        <v>229</v>
      </c>
      <c r="CK17" s="44">
        <v>30</v>
      </c>
      <c r="CL17" s="45">
        <f t="shared" si="17"/>
        <v>0.13100436681222707</v>
      </c>
      <c r="CN17" s="42" t="s">
        <v>4</v>
      </c>
      <c r="CO17" s="43">
        <v>229</v>
      </c>
      <c r="CP17" s="44">
        <v>34</v>
      </c>
      <c r="CQ17" s="45">
        <f t="shared" si="18"/>
        <v>0.14847161572052403</v>
      </c>
      <c r="CS17" s="42" t="s">
        <v>4</v>
      </c>
      <c r="CT17" s="43">
        <v>229</v>
      </c>
      <c r="CU17" s="44">
        <v>34</v>
      </c>
      <c r="CV17" s="45">
        <f t="shared" si="19"/>
        <v>0.14847161572052403</v>
      </c>
      <c r="CX17" s="42" t="s">
        <v>4</v>
      </c>
      <c r="CY17" s="43">
        <v>229</v>
      </c>
      <c r="CZ17" s="44">
        <v>26</v>
      </c>
      <c r="DA17" s="45">
        <f t="shared" si="20"/>
        <v>0.11353711790393013</v>
      </c>
    </row>
    <row r="18" spans="1:105">
      <c r="A18" s="6"/>
      <c r="B18" s="42" t="s">
        <v>5</v>
      </c>
      <c r="C18" s="43">
        <v>34</v>
      </c>
      <c r="D18" s="44">
        <v>6</v>
      </c>
      <c r="E18" s="45">
        <f t="shared" si="0"/>
        <v>0.17647058823529413</v>
      </c>
      <c r="G18" s="42" t="s">
        <v>5</v>
      </c>
      <c r="H18" s="43">
        <v>35</v>
      </c>
      <c r="I18" s="44">
        <v>6</v>
      </c>
      <c r="J18" s="45">
        <f t="shared" si="1"/>
        <v>0.17142857142857143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6</v>
      </c>
      <c r="T18" s="45">
        <f t="shared" si="3"/>
        <v>0.17142857142857143</v>
      </c>
      <c r="V18" s="42" t="s">
        <v>5</v>
      </c>
      <c r="W18" s="43">
        <v>34</v>
      </c>
      <c r="X18" s="44">
        <v>6</v>
      </c>
      <c r="Y18" s="45">
        <f t="shared" si="4"/>
        <v>0.17647058823529413</v>
      </c>
      <c r="AA18" s="42" t="s">
        <v>5</v>
      </c>
      <c r="AB18" s="43">
        <v>34</v>
      </c>
      <c r="AC18" s="44">
        <v>7</v>
      </c>
      <c r="AD18" s="45">
        <f t="shared" si="5"/>
        <v>0.20588235294117646</v>
      </c>
      <c r="AF18" s="42" t="s">
        <v>5</v>
      </c>
      <c r="AG18" s="43">
        <v>34</v>
      </c>
      <c r="AH18" s="44">
        <v>8</v>
      </c>
      <c r="AI18" s="45">
        <f t="shared" si="6"/>
        <v>0.23529411764705882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8</v>
      </c>
      <c r="AS18" s="45">
        <f t="shared" si="8"/>
        <v>0.24242424242424243</v>
      </c>
      <c r="AU18" s="42" t="s">
        <v>5</v>
      </c>
      <c r="AV18" s="43">
        <v>32</v>
      </c>
      <c r="AW18" s="44">
        <v>8</v>
      </c>
      <c r="AX18" s="45">
        <f t="shared" si="9"/>
        <v>0.25</v>
      </c>
      <c r="AZ18" s="42" t="s">
        <v>5</v>
      </c>
      <c r="BA18" s="43">
        <v>32</v>
      </c>
      <c r="BB18" s="44">
        <v>10</v>
      </c>
      <c r="BC18" s="45">
        <f t="shared" si="10"/>
        <v>0.3125</v>
      </c>
      <c r="BE18" s="42" t="s">
        <v>5</v>
      </c>
      <c r="BF18" s="43">
        <v>32</v>
      </c>
      <c r="BG18" s="44">
        <v>12</v>
      </c>
      <c r="BH18" s="45">
        <f t="shared" si="11"/>
        <v>0.375</v>
      </c>
      <c r="BJ18" s="42" t="s">
        <v>5</v>
      </c>
      <c r="BK18" s="43">
        <v>32</v>
      </c>
      <c r="BL18" s="44">
        <v>8</v>
      </c>
      <c r="BM18" s="45">
        <f t="shared" si="12"/>
        <v>0.25</v>
      </c>
      <c r="BO18" s="42" t="s">
        <v>5</v>
      </c>
      <c r="BP18" s="43">
        <v>32</v>
      </c>
      <c r="BQ18" s="44">
        <v>9</v>
      </c>
      <c r="BR18" s="45">
        <f t="shared" si="13"/>
        <v>0.28125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7</v>
      </c>
      <c r="CB18" s="45">
        <f t="shared" si="15"/>
        <v>0.21875</v>
      </c>
      <c r="CD18" s="42" t="s">
        <v>5</v>
      </c>
      <c r="CE18" s="43">
        <v>32</v>
      </c>
      <c r="CF18" s="44">
        <v>7</v>
      </c>
      <c r="CG18" s="45">
        <f t="shared" si="16"/>
        <v>0.21875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  <c r="CS18" s="42" t="s">
        <v>5</v>
      </c>
      <c r="CT18" s="43">
        <v>28</v>
      </c>
      <c r="CU18" s="44">
        <v>5</v>
      </c>
      <c r="CV18" s="45">
        <f t="shared" si="19"/>
        <v>0.17857142857142858</v>
      </c>
      <c r="CX18" s="42" t="s">
        <v>5</v>
      </c>
      <c r="CY18" s="43">
        <v>28</v>
      </c>
      <c r="CZ18" s="44">
        <v>6</v>
      </c>
      <c r="DA18" s="45">
        <f t="shared" si="20"/>
        <v>0.21428571428571427</v>
      </c>
    </row>
    <row r="19" spans="1:105">
      <c r="A19" s="3" t="s">
        <v>10</v>
      </c>
      <c r="B19" s="38" t="s">
        <v>47</v>
      </c>
      <c r="C19" s="39">
        <v>83</v>
      </c>
      <c r="D19" s="40">
        <v>18</v>
      </c>
      <c r="E19" s="41">
        <f t="shared" si="0"/>
        <v>0.21686746987951808</v>
      </c>
      <c r="G19" s="38" t="s">
        <v>47</v>
      </c>
      <c r="H19" s="39">
        <v>83</v>
      </c>
      <c r="I19" s="40">
        <v>18</v>
      </c>
      <c r="J19" s="41">
        <f t="shared" si="1"/>
        <v>0.21686746987951808</v>
      </c>
      <c r="K19" s="63"/>
      <c r="L19" s="38" t="s">
        <v>47</v>
      </c>
      <c r="M19" s="39">
        <v>83</v>
      </c>
      <c r="N19" s="40">
        <v>19</v>
      </c>
      <c r="O19" s="41">
        <f t="shared" si="2"/>
        <v>0.2289156626506024</v>
      </c>
      <c r="Q19" s="38" t="s">
        <v>47</v>
      </c>
      <c r="R19" s="39">
        <v>83</v>
      </c>
      <c r="S19" s="40">
        <v>18</v>
      </c>
      <c r="T19" s="41">
        <f t="shared" si="3"/>
        <v>0.21686746987951808</v>
      </c>
      <c r="V19" s="38" t="s">
        <v>47</v>
      </c>
      <c r="W19" s="39">
        <v>85</v>
      </c>
      <c r="X19" s="40">
        <v>20</v>
      </c>
      <c r="Y19" s="41">
        <f t="shared" si="4"/>
        <v>0.23529411764705882</v>
      </c>
      <c r="AA19" s="38" t="s">
        <v>47</v>
      </c>
      <c r="AB19" s="39">
        <v>86</v>
      </c>
      <c r="AC19" s="40">
        <v>22</v>
      </c>
      <c r="AD19" s="41">
        <f t="shared" si="5"/>
        <v>0.2558139534883721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22</v>
      </c>
      <c r="AN19" s="41">
        <f t="shared" si="7"/>
        <v>0.2558139534883721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27</v>
      </c>
      <c r="BC19" s="41">
        <f t="shared" si="10"/>
        <v>0.30681818181818182</v>
      </c>
      <c r="BE19" s="38" t="s">
        <v>47</v>
      </c>
      <c r="BF19" s="39">
        <v>88</v>
      </c>
      <c r="BG19" s="40">
        <v>24</v>
      </c>
      <c r="BH19" s="41">
        <f t="shared" si="11"/>
        <v>0.27272727272727271</v>
      </c>
      <c r="BJ19" s="38" t="s">
        <v>47</v>
      </c>
      <c r="BK19" s="39">
        <v>90</v>
      </c>
      <c r="BL19" s="40">
        <v>20</v>
      </c>
      <c r="BM19" s="41">
        <f t="shared" si="12"/>
        <v>0.22222222222222221</v>
      </c>
      <c r="BO19" s="38" t="s">
        <v>47</v>
      </c>
      <c r="BP19" s="39">
        <v>90</v>
      </c>
      <c r="BQ19" s="40">
        <v>19</v>
      </c>
      <c r="BR19" s="41">
        <f t="shared" si="13"/>
        <v>0.21111111111111111</v>
      </c>
      <c r="BT19" s="38" t="s">
        <v>47</v>
      </c>
      <c r="BU19" s="39">
        <v>90</v>
      </c>
      <c r="BV19" s="40">
        <v>16</v>
      </c>
      <c r="BW19" s="41">
        <f t="shared" si="14"/>
        <v>0.17777777777777778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17</v>
      </c>
      <c r="CG19" s="41">
        <f t="shared" si="16"/>
        <v>0.18681318681318682</v>
      </c>
      <c r="CI19" s="38" t="s">
        <v>47</v>
      </c>
      <c r="CJ19" s="39">
        <v>91</v>
      </c>
      <c r="CK19" s="40">
        <v>17</v>
      </c>
      <c r="CL19" s="41">
        <f t="shared" si="17"/>
        <v>0.18681318681318682</v>
      </c>
      <c r="CN19" s="38" t="s">
        <v>47</v>
      </c>
      <c r="CO19" s="39">
        <v>91</v>
      </c>
      <c r="CP19" s="40">
        <v>15</v>
      </c>
      <c r="CQ19" s="41">
        <f t="shared" si="18"/>
        <v>0.16483516483516483</v>
      </c>
      <c r="CS19" s="38" t="s">
        <v>47</v>
      </c>
      <c r="CT19" s="39">
        <v>89</v>
      </c>
      <c r="CU19" s="40">
        <v>14</v>
      </c>
      <c r="CV19" s="41">
        <f t="shared" si="19"/>
        <v>0.15730337078651685</v>
      </c>
      <c r="CX19" s="38" t="s">
        <v>47</v>
      </c>
      <c r="CY19" s="39">
        <v>90</v>
      </c>
      <c r="CZ19" s="40">
        <v>14</v>
      </c>
      <c r="DA19" s="41">
        <f t="shared" si="20"/>
        <v>0.15555555555555556</v>
      </c>
    </row>
    <row r="20" spans="1:105">
      <c r="A20" s="6"/>
      <c r="B20" s="42" t="s">
        <v>4</v>
      </c>
      <c r="C20" s="43">
        <v>76</v>
      </c>
      <c r="D20" s="44">
        <v>18</v>
      </c>
      <c r="E20" s="45">
        <f t="shared" si="0"/>
        <v>0.23684210526315788</v>
      </c>
      <c r="G20" s="42" t="s">
        <v>4</v>
      </c>
      <c r="H20" s="43">
        <v>76</v>
      </c>
      <c r="I20" s="44">
        <v>18</v>
      </c>
      <c r="J20" s="45">
        <f t="shared" si="1"/>
        <v>0.23684210526315788</v>
      </c>
      <c r="K20" s="63"/>
      <c r="L20" s="42" t="s">
        <v>4</v>
      </c>
      <c r="M20" s="43">
        <v>76</v>
      </c>
      <c r="N20" s="44">
        <v>19</v>
      </c>
      <c r="O20" s="45">
        <f t="shared" si="2"/>
        <v>0.25</v>
      </c>
      <c r="Q20" s="42" t="s">
        <v>4</v>
      </c>
      <c r="R20" s="43">
        <v>76</v>
      </c>
      <c r="S20" s="44">
        <v>18</v>
      </c>
      <c r="T20" s="45">
        <f t="shared" si="3"/>
        <v>0.23684210526315788</v>
      </c>
      <c r="V20" s="42" t="s">
        <v>4</v>
      </c>
      <c r="W20" s="43">
        <v>78</v>
      </c>
      <c r="X20" s="44">
        <v>19</v>
      </c>
      <c r="Y20" s="45">
        <f t="shared" si="4"/>
        <v>0.24358974358974358</v>
      </c>
      <c r="AA20" s="42" t="s">
        <v>4</v>
      </c>
      <c r="AB20" s="43">
        <v>79</v>
      </c>
      <c r="AC20" s="44">
        <v>21</v>
      </c>
      <c r="AD20" s="45">
        <f t="shared" si="5"/>
        <v>0.26582278481012656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21</v>
      </c>
      <c r="AN20" s="45">
        <f t="shared" si="7"/>
        <v>0.26582278481012656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27</v>
      </c>
      <c r="BC20" s="45">
        <f t="shared" si="10"/>
        <v>0.33750000000000002</v>
      </c>
      <c r="BE20" s="42" t="s">
        <v>4</v>
      </c>
      <c r="BF20" s="43">
        <v>80</v>
      </c>
      <c r="BG20" s="44">
        <v>24</v>
      </c>
      <c r="BH20" s="45">
        <f t="shared" si="11"/>
        <v>0.3</v>
      </c>
      <c r="BJ20" s="42" t="s">
        <v>4</v>
      </c>
      <c r="BK20" s="43">
        <v>82</v>
      </c>
      <c r="BL20" s="44">
        <v>20</v>
      </c>
      <c r="BM20" s="45">
        <f t="shared" si="12"/>
        <v>0.24390243902439024</v>
      </c>
      <c r="BO20" s="42" t="s">
        <v>4</v>
      </c>
      <c r="BP20" s="43">
        <v>82</v>
      </c>
      <c r="BQ20" s="44">
        <v>19</v>
      </c>
      <c r="BR20" s="45">
        <f t="shared" si="13"/>
        <v>0.23170731707317074</v>
      </c>
      <c r="BT20" s="42" t="s">
        <v>4</v>
      </c>
      <c r="BU20" s="43">
        <v>82</v>
      </c>
      <c r="BV20" s="44">
        <v>16</v>
      </c>
      <c r="BW20" s="45">
        <f t="shared" si="14"/>
        <v>0.1951219512195122</v>
      </c>
      <c r="BY20" s="42" t="s">
        <v>4</v>
      </c>
      <c r="BZ20" s="43">
        <v>82</v>
      </c>
      <c r="CA20" s="44">
        <v>17</v>
      </c>
      <c r="CB20" s="45">
        <f t="shared" si="15"/>
        <v>0.2073170731707317</v>
      </c>
      <c r="CD20" s="42" t="s">
        <v>4</v>
      </c>
      <c r="CE20" s="43">
        <v>82</v>
      </c>
      <c r="CF20" s="44">
        <v>17</v>
      </c>
      <c r="CG20" s="45">
        <f t="shared" si="16"/>
        <v>0.2073170731707317</v>
      </c>
      <c r="CI20" s="42" t="s">
        <v>4</v>
      </c>
      <c r="CJ20" s="43">
        <v>82</v>
      </c>
      <c r="CK20" s="44">
        <v>16</v>
      </c>
      <c r="CL20" s="45">
        <f t="shared" si="17"/>
        <v>0.1951219512195122</v>
      </c>
      <c r="CN20" s="42" t="s">
        <v>4</v>
      </c>
      <c r="CO20" s="43">
        <v>82</v>
      </c>
      <c r="CP20" s="44">
        <v>15</v>
      </c>
      <c r="CQ20" s="45">
        <f t="shared" si="18"/>
        <v>0.18292682926829268</v>
      </c>
      <c r="CS20" s="42" t="s">
        <v>4</v>
      </c>
      <c r="CT20" s="43">
        <v>81</v>
      </c>
      <c r="CU20" s="44">
        <v>14</v>
      </c>
      <c r="CV20" s="45">
        <f t="shared" si="19"/>
        <v>0.1728395061728395</v>
      </c>
      <c r="CX20" s="42" t="s">
        <v>4</v>
      </c>
      <c r="CY20" s="43">
        <v>82</v>
      </c>
      <c r="CZ20" s="44">
        <v>14</v>
      </c>
      <c r="DA20" s="45">
        <f t="shared" si="20"/>
        <v>0.17073170731707318</v>
      </c>
    </row>
    <row r="21" spans="1:105">
      <c r="A21" s="6"/>
      <c r="B21" s="42" t="s">
        <v>5</v>
      </c>
      <c r="C21" s="43">
        <v>7</v>
      </c>
      <c r="D21" s="44">
        <v>0</v>
      </c>
      <c r="E21" s="45">
        <f t="shared" si="0"/>
        <v>0</v>
      </c>
      <c r="G21" s="42" t="s">
        <v>5</v>
      </c>
      <c r="H21" s="43">
        <v>7</v>
      </c>
      <c r="I21" s="44">
        <v>0</v>
      </c>
      <c r="J21" s="45">
        <f t="shared" si="1"/>
        <v>0</v>
      </c>
      <c r="K21" s="63"/>
      <c r="L21" s="42" t="s">
        <v>5</v>
      </c>
      <c r="M21" s="43">
        <v>7</v>
      </c>
      <c r="N21" s="44">
        <v>0</v>
      </c>
      <c r="O21" s="45">
        <f t="shared" si="2"/>
        <v>0</v>
      </c>
      <c r="Q21" s="42" t="s">
        <v>5</v>
      </c>
      <c r="R21" s="43">
        <v>7</v>
      </c>
      <c r="S21" s="44">
        <v>0</v>
      </c>
      <c r="T21" s="45">
        <f t="shared" si="3"/>
        <v>0</v>
      </c>
      <c r="V21" s="42" t="s">
        <v>5</v>
      </c>
      <c r="W21" s="43">
        <v>7</v>
      </c>
      <c r="X21" s="44">
        <v>1</v>
      </c>
      <c r="Y21" s="45">
        <f t="shared" si="4"/>
        <v>0.14285714285714285</v>
      </c>
      <c r="AA21" s="42" t="s">
        <v>5</v>
      </c>
      <c r="AB21" s="43">
        <v>7</v>
      </c>
      <c r="AC21" s="44">
        <v>1</v>
      </c>
      <c r="AD21" s="45">
        <f t="shared" si="5"/>
        <v>0.14285714285714285</v>
      </c>
      <c r="AF21" s="42" t="s">
        <v>5</v>
      </c>
      <c r="AG21" s="43">
        <v>7</v>
      </c>
      <c r="AH21" s="44">
        <v>0</v>
      </c>
      <c r="AI21" s="45">
        <f t="shared" si="6"/>
        <v>0</v>
      </c>
      <c r="AK21" s="42" t="s">
        <v>5</v>
      </c>
      <c r="AL21" s="43">
        <v>7</v>
      </c>
      <c r="AM21" s="44">
        <v>1</v>
      </c>
      <c r="AN21" s="45">
        <f t="shared" si="7"/>
        <v>0.14285714285714285</v>
      </c>
      <c r="AP21" s="42" t="s">
        <v>5</v>
      </c>
      <c r="AQ21" s="43">
        <v>8</v>
      </c>
      <c r="AR21" s="44">
        <v>0</v>
      </c>
      <c r="AS21" s="45">
        <f t="shared" si="8"/>
        <v>0</v>
      </c>
      <c r="AU21" s="42" t="s">
        <v>5</v>
      </c>
      <c r="AV21" s="43">
        <v>8</v>
      </c>
      <c r="AW21" s="44">
        <v>0</v>
      </c>
      <c r="AX21" s="45">
        <f t="shared" si="9"/>
        <v>0</v>
      </c>
      <c r="AZ21" s="42" t="s">
        <v>5</v>
      </c>
      <c r="BA21" s="43">
        <v>8</v>
      </c>
      <c r="BB21" s="44">
        <v>0</v>
      </c>
      <c r="BC21" s="45">
        <f t="shared" si="10"/>
        <v>0</v>
      </c>
      <c r="BE21" s="42" t="s">
        <v>5</v>
      </c>
      <c r="BF21" s="43">
        <v>8</v>
      </c>
      <c r="BG21" s="44">
        <v>0</v>
      </c>
      <c r="BH21" s="45">
        <f t="shared" si="11"/>
        <v>0</v>
      </c>
      <c r="BJ21" s="42" t="s">
        <v>5</v>
      </c>
      <c r="BK21" s="43">
        <v>8</v>
      </c>
      <c r="BL21" s="44">
        <v>0</v>
      </c>
      <c r="BM21" s="45">
        <f t="shared" si="12"/>
        <v>0</v>
      </c>
      <c r="BO21" s="42" t="s">
        <v>5</v>
      </c>
      <c r="BP21" s="43">
        <v>8</v>
      </c>
      <c r="BQ21" s="44">
        <v>0</v>
      </c>
      <c r="BR21" s="45">
        <f t="shared" si="13"/>
        <v>0</v>
      </c>
      <c r="BT21" s="42" t="s">
        <v>5</v>
      </c>
      <c r="BU21" s="43">
        <v>8</v>
      </c>
      <c r="BV21" s="44">
        <v>0</v>
      </c>
      <c r="BW21" s="45">
        <f t="shared" si="14"/>
        <v>0</v>
      </c>
      <c r="BY21" s="42" t="s">
        <v>5</v>
      </c>
      <c r="BZ21" s="43">
        <v>8</v>
      </c>
      <c r="CA21" s="44">
        <v>0</v>
      </c>
      <c r="CB21" s="45">
        <f t="shared" si="15"/>
        <v>0</v>
      </c>
      <c r="CD21" s="42" t="s">
        <v>5</v>
      </c>
      <c r="CE21" s="43">
        <v>9</v>
      </c>
      <c r="CF21" s="44">
        <v>0</v>
      </c>
      <c r="CG21" s="45">
        <f t="shared" si="16"/>
        <v>0</v>
      </c>
      <c r="CI21" s="42" t="s">
        <v>5</v>
      </c>
      <c r="CJ21" s="43">
        <v>9</v>
      </c>
      <c r="CK21" s="44">
        <v>1</v>
      </c>
      <c r="CL21" s="45">
        <f t="shared" si="17"/>
        <v>0.1111111111111111</v>
      </c>
      <c r="CN21" s="42" t="s">
        <v>5</v>
      </c>
      <c r="CO21" s="43">
        <v>9</v>
      </c>
      <c r="CP21" s="44">
        <v>0</v>
      </c>
      <c r="CQ21" s="45">
        <f t="shared" si="18"/>
        <v>0</v>
      </c>
      <c r="CS21" s="42" t="s">
        <v>5</v>
      </c>
      <c r="CT21" s="43">
        <v>8</v>
      </c>
      <c r="CU21" s="44">
        <v>0</v>
      </c>
      <c r="CV21" s="45">
        <f t="shared" si="19"/>
        <v>0</v>
      </c>
      <c r="CX21" s="42" t="s">
        <v>5</v>
      </c>
      <c r="CY21" s="43">
        <v>8</v>
      </c>
      <c r="CZ21" s="44">
        <v>0</v>
      </c>
      <c r="DA21" s="45">
        <f t="shared" si="20"/>
        <v>0</v>
      </c>
    </row>
    <row r="22" spans="1:105">
      <c r="A22" s="3" t="s">
        <v>11</v>
      </c>
      <c r="B22" s="38" t="s">
        <v>47</v>
      </c>
      <c r="C22" s="39">
        <v>365</v>
      </c>
      <c r="D22" s="40">
        <v>83</v>
      </c>
      <c r="E22" s="41">
        <f t="shared" si="0"/>
        <v>0.22739726027397261</v>
      </c>
      <c r="G22" s="38" t="s">
        <v>47</v>
      </c>
      <c r="H22" s="39">
        <v>369</v>
      </c>
      <c r="I22" s="40">
        <v>91</v>
      </c>
      <c r="J22" s="41">
        <f t="shared" si="1"/>
        <v>0.24661246612466126</v>
      </c>
      <c r="K22" s="63"/>
      <c r="L22" s="38" t="s">
        <v>47</v>
      </c>
      <c r="M22" s="39">
        <v>370</v>
      </c>
      <c r="N22" s="40">
        <v>78</v>
      </c>
      <c r="O22" s="41">
        <f t="shared" si="2"/>
        <v>0.21081081081081082</v>
      </c>
      <c r="Q22" s="38" t="s">
        <v>47</v>
      </c>
      <c r="R22" s="39">
        <v>369</v>
      </c>
      <c r="S22" s="40">
        <v>79</v>
      </c>
      <c r="T22" s="41">
        <f t="shared" si="3"/>
        <v>0.21409214092140921</v>
      </c>
      <c r="V22" s="38" t="s">
        <v>47</v>
      </c>
      <c r="W22" s="39">
        <v>368</v>
      </c>
      <c r="X22" s="40">
        <v>75</v>
      </c>
      <c r="Y22" s="41">
        <f t="shared" si="4"/>
        <v>0.20380434782608695</v>
      </c>
      <c r="AA22" s="38" t="s">
        <v>47</v>
      </c>
      <c r="AB22" s="39">
        <v>373</v>
      </c>
      <c r="AC22" s="40">
        <v>85</v>
      </c>
      <c r="AD22" s="41">
        <f t="shared" si="5"/>
        <v>0.22788203753351208</v>
      </c>
      <c r="AF22" s="38" t="s">
        <v>47</v>
      </c>
      <c r="AG22" s="39">
        <v>374</v>
      </c>
      <c r="AH22" s="40">
        <v>89</v>
      </c>
      <c r="AI22" s="41">
        <f t="shared" si="6"/>
        <v>0.23796791443850268</v>
      </c>
      <c r="AK22" s="38" t="s">
        <v>47</v>
      </c>
      <c r="AL22" s="39">
        <v>373</v>
      </c>
      <c r="AM22" s="40">
        <v>94</v>
      </c>
      <c r="AN22" s="41">
        <f t="shared" si="7"/>
        <v>0.25201072386058981</v>
      </c>
      <c r="AP22" s="38" t="s">
        <v>47</v>
      </c>
      <c r="AQ22" s="39">
        <v>373</v>
      </c>
      <c r="AR22" s="40">
        <v>88</v>
      </c>
      <c r="AS22" s="41">
        <f t="shared" si="8"/>
        <v>0.2359249329758713</v>
      </c>
      <c r="AU22" s="38" t="s">
        <v>47</v>
      </c>
      <c r="AV22" s="39">
        <v>373</v>
      </c>
      <c r="AW22" s="40">
        <v>89</v>
      </c>
      <c r="AX22" s="41">
        <f t="shared" si="9"/>
        <v>0.23860589812332439</v>
      </c>
      <c r="AZ22" s="38" t="s">
        <v>47</v>
      </c>
      <c r="BA22" s="39">
        <v>379</v>
      </c>
      <c r="BB22" s="40">
        <v>131</v>
      </c>
      <c r="BC22" s="41">
        <f t="shared" si="10"/>
        <v>0.34564643799472294</v>
      </c>
      <c r="BE22" s="38" t="s">
        <v>47</v>
      </c>
      <c r="BF22" s="39">
        <v>383</v>
      </c>
      <c r="BG22" s="40">
        <v>120</v>
      </c>
      <c r="BH22" s="41">
        <f t="shared" si="11"/>
        <v>0.3133159268929504</v>
      </c>
      <c r="BJ22" s="38" t="s">
        <v>47</v>
      </c>
      <c r="BK22" s="39">
        <v>384</v>
      </c>
      <c r="BL22" s="40">
        <v>82</v>
      </c>
      <c r="BM22" s="41">
        <f t="shared" si="12"/>
        <v>0.21354166666666666</v>
      </c>
      <c r="BO22" s="38" t="s">
        <v>47</v>
      </c>
      <c r="BP22" s="39">
        <v>381</v>
      </c>
      <c r="BQ22" s="40">
        <v>83</v>
      </c>
      <c r="BR22" s="41">
        <f t="shared" si="13"/>
        <v>0.2178477690288714</v>
      </c>
      <c r="BT22" s="38" t="s">
        <v>47</v>
      </c>
      <c r="BU22" s="39">
        <v>382</v>
      </c>
      <c r="BV22" s="40">
        <v>82</v>
      </c>
      <c r="BW22" s="41">
        <f t="shared" si="14"/>
        <v>0.21465968586387435</v>
      </c>
      <c r="BY22" s="38" t="s">
        <v>47</v>
      </c>
      <c r="BZ22" s="39">
        <v>382</v>
      </c>
      <c r="CA22" s="40">
        <v>85</v>
      </c>
      <c r="CB22" s="41">
        <f t="shared" si="15"/>
        <v>0.22251308900523561</v>
      </c>
      <c r="CD22" s="38" t="s">
        <v>47</v>
      </c>
      <c r="CE22" s="39">
        <v>382</v>
      </c>
      <c r="CF22" s="40">
        <v>81</v>
      </c>
      <c r="CG22" s="41">
        <f t="shared" si="16"/>
        <v>0.21204188481675393</v>
      </c>
      <c r="CI22" s="38" t="s">
        <v>47</v>
      </c>
      <c r="CJ22" s="39">
        <v>382</v>
      </c>
      <c r="CK22" s="40">
        <v>88</v>
      </c>
      <c r="CL22" s="41">
        <f t="shared" si="17"/>
        <v>0.23036649214659685</v>
      </c>
      <c r="CN22" s="38" t="s">
        <v>47</v>
      </c>
      <c r="CO22" s="39">
        <v>381</v>
      </c>
      <c r="CP22" s="40">
        <v>83</v>
      </c>
      <c r="CQ22" s="41">
        <f t="shared" si="18"/>
        <v>0.2178477690288714</v>
      </c>
      <c r="CS22" s="38" t="s">
        <v>47</v>
      </c>
      <c r="CT22" s="39">
        <v>378</v>
      </c>
      <c r="CU22" s="40">
        <v>77</v>
      </c>
      <c r="CV22" s="41">
        <f t="shared" si="19"/>
        <v>0.20370370370370369</v>
      </c>
      <c r="CX22" s="38" t="s">
        <v>47</v>
      </c>
      <c r="CY22" s="39">
        <v>378</v>
      </c>
      <c r="CZ22" s="40">
        <v>73</v>
      </c>
      <c r="DA22" s="41">
        <f t="shared" si="20"/>
        <v>0.19312169312169311</v>
      </c>
    </row>
    <row r="23" spans="1:105">
      <c r="A23" s="6"/>
      <c r="B23" s="42" t="s">
        <v>4</v>
      </c>
      <c r="C23" s="43">
        <v>325</v>
      </c>
      <c r="D23" s="44">
        <v>73</v>
      </c>
      <c r="E23" s="45">
        <f t="shared" si="0"/>
        <v>0.22461538461538461</v>
      </c>
      <c r="G23" s="42" t="s">
        <v>4</v>
      </c>
      <c r="H23" s="43">
        <v>328</v>
      </c>
      <c r="I23" s="44">
        <v>81</v>
      </c>
      <c r="J23" s="45">
        <f t="shared" si="1"/>
        <v>0.24695121951219512</v>
      </c>
      <c r="K23" s="63"/>
      <c r="L23" s="42" t="s">
        <v>4</v>
      </c>
      <c r="M23" s="43">
        <v>330</v>
      </c>
      <c r="N23" s="44">
        <v>72</v>
      </c>
      <c r="O23" s="45">
        <f t="shared" si="2"/>
        <v>0.21818181818181817</v>
      </c>
      <c r="Q23" s="42" t="s">
        <v>4</v>
      </c>
      <c r="R23" s="43">
        <v>330</v>
      </c>
      <c r="S23" s="44">
        <v>72</v>
      </c>
      <c r="T23" s="45">
        <f t="shared" si="3"/>
        <v>0.21818181818181817</v>
      </c>
      <c r="V23" s="42" t="s">
        <v>4</v>
      </c>
      <c r="W23" s="43">
        <v>329</v>
      </c>
      <c r="X23" s="44">
        <v>70</v>
      </c>
      <c r="Y23" s="45">
        <f t="shared" si="4"/>
        <v>0.21276595744680851</v>
      </c>
      <c r="AA23" s="42" t="s">
        <v>4</v>
      </c>
      <c r="AB23" s="43">
        <v>334</v>
      </c>
      <c r="AC23" s="44">
        <v>76</v>
      </c>
      <c r="AD23" s="45">
        <f t="shared" si="5"/>
        <v>0.22754491017964071</v>
      </c>
      <c r="AF23" s="42" t="s">
        <v>4</v>
      </c>
      <c r="AG23" s="43">
        <v>335</v>
      </c>
      <c r="AH23" s="44">
        <v>82</v>
      </c>
      <c r="AI23" s="45">
        <f t="shared" si="6"/>
        <v>0.24477611940298508</v>
      </c>
      <c r="AK23" s="42" t="s">
        <v>4</v>
      </c>
      <c r="AL23" s="43">
        <v>334</v>
      </c>
      <c r="AM23" s="44">
        <v>87</v>
      </c>
      <c r="AN23" s="45">
        <f t="shared" si="7"/>
        <v>0.26047904191616766</v>
      </c>
      <c r="AP23" s="42" t="s">
        <v>4</v>
      </c>
      <c r="AQ23" s="43">
        <v>334</v>
      </c>
      <c r="AR23" s="44">
        <v>84</v>
      </c>
      <c r="AS23" s="45">
        <f t="shared" si="8"/>
        <v>0.25149700598802394</v>
      </c>
      <c r="AU23" s="42" t="s">
        <v>4</v>
      </c>
      <c r="AV23" s="43">
        <v>334</v>
      </c>
      <c r="AW23" s="44">
        <v>82</v>
      </c>
      <c r="AX23" s="45">
        <f t="shared" si="9"/>
        <v>0.24550898203592814</v>
      </c>
      <c r="AZ23" s="42" t="s">
        <v>4</v>
      </c>
      <c r="BA23" s="43">
        <v>340</v>
      </c>
      <c r="BB23" s="44">
        <v>121</v>
      </c>
      <c r="BC23" s="45">
        <f t="shared" si="10"/>
        <v>0.35588235294117648</v>
      </c>
      <c r="BE23" s="42" t="s">
        <v>4</v>
      </c>
      <c r="BF23" s="43">
        <v>344</v>
      </c>
      <c r="BG23" s="44">
        <v>108</v>
      </c>
      <c r="BH23" s="45">
        <f t="shared" si="11"/>
        <v>0.31395348837209303</v>
      </c>
      <c r="BJ23" s="42" t="s">
        <v>4</v>
      </c>
      <c r="BK23" s="43">
        <v>344</v>
      </c>
      <c r="BL23" s="44">
        <v>78</v>
      </c>
      <c r="BM23" s="45">
        <f t="shared" si="12"/>
        <v>0.22674418604651161</v>
      </c>
      <c r="BO23" s="42" t="s">
        <v>4</v>
      </c>
      <c r="BP23" s="43">
        <v>341</v>
      </c>
      <c r="BQ23" s="44">
        <v>77</v>
      </c>
      <c r="BR23" s="45">
        <f t="shared" si="13"/>
        <v>0.22580645161290322</v>
      </c>
      <c r="BT23" s="42" t="s">
        <v>4</v>
      </c>
      <c r="BU23" s="43">
        <v>342</v>
      </c>
      <c r="BV23" s="44">
        <v>78</v>
      </c>
      <c r="BW23" s="45">
        <f t="shared" si="14"/>
        <v>0.22807017543859648</v>
      </c>
      <c r="BY23" s="42" t="s">
        <v>4</v>
      </c>
      <c r="BZ23" s="43">
        <v>342</v>
      </c>
      <c r="CA23" s="44">
        <v>80</v>
      </c>
      <c r="CB23" s="45">
        <f t="shared" si="15"/>
        <v>0.23391812865497075</v>
      </c>
      <c r="CD23" s="42" t="s">
        <v>4</v>
      </c>
      <c r="CE23" s="43">
        <v>342</v>
      </c>
      <c r="CF23" s="44">
        <v>74</v>
      </c>
      <c r="CG23" s="45">
        <f t="shared" si="16"/>
        <v>0.21637426900584794</v>
      </c>
      <c r="CI23" s="42" t="s">
        <v>4</v>
      </c>
      <c r="CJ23" s="43">
        <v>342</v>
      </c>
      <c r="CK23" s="44">
        <v>83</v>
      </c>
      <c r="CL23" s="45">
        <f t="shared" si="17"/>
        <v>0.24269005847953215</v>
      </c>
      <c r="CN23" s="42" t="s">
        <v>4</v>
      </c>
      <c r="CO23" s="43">
        <v>341</v>
      </c>
      <c r="CP23" s="44">
        <v>78</v>
      </c>
      <c r="CQ23" s="45">
        <f t="shared" si="18"/>
        <v>0.22873900293255131</v>
      </c>
      <c r="CS23" s="42" t="s">
        <v>4</v>
      </c>
      <c r="CT23" s="43">
        <v>340</v>
      </c>
      <c r="CU23" s="44">
        <v>75</v>
      </c>
      <c r="CV23" s="45">
        <f t="shared" si="19"/>
        <v>0.22058823529411764</v>
      </c>
      <c r="CX23" s="42" t="s">
        <v>4</v>
      </c>
      <c r="CY23" s="43">
        <v>340</v>
      </c>
      <c r="CZ23" s="44">
        <v>70</v>
      </c>
      <c r="DA23" s="45">
        <f t="shared" si="20"/>
        <v>0.20588235294117646</v>
      </c>
    </row>
    <row r="24" spans="1:105">
      <c r="A24" s="6"/>
      <c r="B24" s="42" t="s">
        <v>5</v>
      </c>
      <c r="C24" s="43">
        <v>40</v>
      </c>
      <c r="D24" s="44">
        <v>10</v>
      </c>
      <c r="E24" s="45">
        <f t="shared" si="0"/>
        <v>0.25</v>
      </c>
      <c r="G24" s="42" t="s">
        <v>5</v>
      </c>
      <c r="H24" s="43">
        <v>41</v>
      </c>
      <c r="I24" s="44">
        <v>10</v>
      </c>
      <c r="J24" s="45">
        <f t="shared" si="1"/>
        <v>0.24390243902439024</v>
      </c>
      <c r="K24" s="63"/>
      <c r="L24" s="42" t="s">
        <v>5</v>
      </c>
      <c r="M24" s="43">
        <v>40</v>
      </c>
      <c r="N24" s="44">
        <v>6</v>
      </c>
      <c r="O24" s="45">
        <f t="shared" si="2"/>
        <v>0.15</v>
      </c>
      <c r="Q24" s="42" t="s">
        <v>5</v>
      </c>
      <c r="R24" s="43">
        <v>39</v>
      </c>
      <c r="S24" s="44">
        <v>7</v>
      </c>
      <c r="T24" s="45">
        <f t="shared" si="3"/>
        <v>0.17948717948717949</v>
      </c>
      <c r="V24" s="42" t="s">
        <v>5</v>
      </c>
      <c r="W24" s="43">
        <v>39</v>
      </c>
      <c r="X24" s="44">
        <v>5</v>
      </c>
      <c r="Y24" s="45">
        <f t="shared" si="4"/>
        <v>0.12820512820512819</v>
      </c>
      <c r="AA24" s="42" t="s">
        <v>5</v>
      </c>
      <c r="AB24" s="43">
        <v>39</v>
      </c>
      <c r="AC24" s="44">
        <v>9</v>
      </c>
      <c r="AD24" s="45">
        <f t="shared" si="5"/>
        <v>0.23076923076923078</v>
      </c>
      <c r="AF24" s="42" t="s">
        <v>5</v>
      </c>
      <c r="AG24" s="43">
        <v>39</v>
      </c>
      <c r="AH24" s="44">
        <v>7</v>
      </c>
      <c r="AI24" s="45">
        <f t="shared" si="6"/>
        <v>0.17948717948717949</v>
      </c>
      <c r="AK24" s="42" t="s">
        <v>5</v>
      </c>
      <c r="AL24" s="43">
        <v>39</v>
      </c>
      <c r="AM24" s="44">
        <v>7</v>
      </c>
      <c r="AN24" s="45">
        <f t="shared" si="7"/>
        <v>0.17948717948717949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7</v>
      </c>
      <c r="AX24" s="45">
        <f t="shared" si="9"/>
        <v>0.17948717948717949</v>
      </c>
      <c r="AZ24" s="42" t="s">
        <v>5</v>
      </c>
      <c r="BA24" s="43">
        <v>39</v>
      </c>
      <c r="BB24" s="44">
        <v>10</v>
      </c>
      <c r="BC24" s="45">
        <f t="shared" si="10"/>
        <v>0.25641025641025639</v>
      </c>
      <c r="BE24" s="42" t="s">
        <v>5</v>
      </c>
      <c r="BF24" s="43">
        <v>39</v>
      </c>
      <c r="BG24" s="44">
        <v>12</v>
      </c>
      <c r="BH24" s="45">
        <f t="shared" si="11"/>
        <v>0.30769230769230771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6</v>
      </c>
      <c r="BR24" s="45">
        <f t="shared" si="13"/>
        <v>0.15</v>
      </c>
      <c r="BT24" s="42" t="s">
        <v>5</v>
      </c>
      <c r="BU24" s="43">
        <v>40</v>
      </c>
      <c r="BV24" s="44">
        <v>4</v>
      </c>
      <c r="BW24" s="45">
        <f t="shared" si="14"/>
        <v>0.1</v>
      </c>
      <c r="BY24" s="42" t="s">
        <v>5</v>
      </c>
      <c r="BZ24" s="43">
        <v>40</v>
      </c>
      <c r="CA24" s="44">
        <v>5</v>
      </c>
      <c r="CB24" s="45">
        <f t="shared" si="15"/>
        <v>0.125</v>
      </c>
      <c r="CD24" s="42" t="s">
        <v>5</v>
      </c>
      <c r="CE24" s="43">
        <v>40</v>
      </c>
      <c r="CF24" s="44">
        <v>7</v>
      </c>
      <c r="CG24" s="45">
        <f t="shared" si="16"/>
        <v>0.17499999999999999</v>
      </c>
      <c r="CI24" s="42" t="s">
        <v>5</v>
      </c>
      <c r="CJ24" s="43">
        <v>40</v>
      </c>
      <c r="CK24" s="44">
        <v>5</v>
      </c>
      <c r="CL24" s="45">
        <f t="shared" si="17"/>
        <v>0.125</v>
      </c>
      <c r="CN24" s="42" t="s">
        <v>5</v>
      </c>
      <c r="CO24" s="43">
        <v>40</v>
      </c>
      <c r="CP24" s="44">
        <v>5</v>
      </c>
      <c r="CQ24" s="45">
        <f t="shared" si="18"/>
        <v>0.125</v>
      </c>
      <c r="CS24" s="42" t="s">
        <v>5</v>
      </c>
      <c r="CT24" s="43">
        <v>38</v>
      </c>
      <c r="CU24" s="44">
        <v>2</v>
      </c>
      <c r="CV24" s="45">
        <f t="shared" si="19"/>
        <v>5.2631578947368418E-2</v>
      </c>
      <c r="CX24" s="42" t="s">
        <v>5</v>
      </c>
      <c r="CY24" s="43">
        <v>38</v>
      </c>
      <c r="CZ24" s="44">
        <v>3</v>
      </c>
      <c r="DA24" s="45">
        <f t="shared" si="20"/>
        <v>7.8947368421052627E-2</v>
      </c>
    </row>
    <row r="25" spans="1:105">
      <c r="A25" s="3" t="s">
        <v>12</v>
      </c>
      <c r="B25" s="38" t="s">
        <v>47</v>
      </c>
      <c r="C25" s="39">
        <v>206</v>
      </c>
      <c r="D25" s="40">
        <v>39</v>
      </c>
      <c r="E25" s="41">
        <f t="shared" si="0"/>
        <v>0.18932038834951456</v>
      </c>
      <c r="G25" s="38" t="s">
        <v>47</v>
      </c>
      <c r="H25" s="39">
        <v>209</v>
      </c>
      <c r="I25" s="40">
        <v>37</v>
      </c>
      <c r="J25" s="41">
        <f t="shared" si="1"/>
        <v>0.17703349282296652</v>
      </c>
      <c r="K25" s="63"/>
      <c r="L25" s="38" t="s">
        <v>47</v>
      </c>
      <c r="M25" s="39">
        <v>210</v>
      </c>
      <c r="N25" s="40">
        <v>38</v>
      </c>
      <c r="O25" s="41">
        <f t="shared" si="2"/>
        <v>0.18095238095238095</v>
      </c>
      <c r="Q25" s="38" t="s">
        <v>47</v>
      </c>
      <c r="R25" s="39">
        <v>210</v>
      </c>
      <c r="S25" s="40">
        <v>34</v>
      </c>
      <c r="T25" s="41">
        <f t="shared" si="3"/>
        <v>0.16190476190476191</v>
      </c>
      <c r="V25" s="38" t="s">
        <v>47</v>
      </c>
      <c r="W25" s="39">
        <v>210</v>
      </c>
      <c r="X25" s="40">
        <v>30</v>
      </c>
      <c r="Y25" s="41">
        <f t="shared" si="4"/>
        <v>0.14285714285714285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46</v>
      </c>
      <c r="AI25" s="41">
        <f t="shared" si="6"/>
        <v>0.21495327102803738</v>
      </c>
      <c r="AK25" s="38" t="s">
        <v>47</v>
      </c>
      <c r="AL25" s="39">
        <v>210</v>
      </c>
      <c r="AM25" s="40">
        <v>45</v>
      </c>
      <c r="AN25" s="41">
        <f t="shared" si="7"/>
        <v>0.21428571428571427</v>
      </c>
      <c r="AP25" s="38" t="s">
        <v>47</v>
      </c>
      <c r="AQ25" s="39">
        <v>212</v>
      </c>
      <c r="AR25" s="40">
        <v>46</v>
      </c>
      <c r="AS25" s="41">
        <f t="shared" si="8"/>
        <v>0.21698113207547171</v>
      </c>
      <c r="AU25" s="38" t="s">
        <v>47</v>
      </c>
      <c r="AV25" s="39">
        <v>211</v>
      </c>
      <c r="AW25" s="40">
        <v>33</v>
      </c>
      <c r="AX25" s="41">
        <f t="shared" si="9"/>
        <v>0.15639810426540285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55</v>
      </c>
      <c r="BH25" s="41">
        <f t="shared" si="11"/>
        <v>0.26315789473684209</v>
      </c>
      <c r="BJ25" s="38" t="s">
        <v>47</v>
      </c>
      <c r="BK25" s="39">
        <v>212</v>
      </c>
      <c r="BL25" s="40">
        <v>40</v>
      </c>
      <c r="BM25" s="41">
        <f t="shared" si="12"/>
        <v>0.18867924528301888</v>
      </c>
      <c r="BO25" s="38" t="s">
        <v>47</v>
      </c>
      <c r="BP25" s="39">
        <v>210</v>
      </c>
      <c r="BQ25" s="40">
        <v>42</v>
      </c>
      <c r="BR25" s="41">
        <f t="shared" si="13"/>
        <v>0.2</v>
      </c>
      <c r="BT25" s="38" t="s">
        <v>47</v>
      </c>
      <c r="BU25" s="39">
        <v>211</v>
      </c>
      <c r="BV25" s="40">
        <v>36</v>
      </c>
      <c r="BW25" s="41">
        <f t="shared" si="14"/>
        <v>0.17061611374407584</v>
      </c>
      <c r="BY25" s="38" t="s">
        <v>47</v>
      </c>
      <c r="BZ25" s="39">
        <v>213</v>
      </c>
      <c r="CA25" s="40">
        <v>36</v>
      </c>
      <c r="CB25" s="41">
        <f t="shared" si="15"/>
        <v>0.16901408450704225</v>
      </c>
      <c r="CD25" s="38" t="s">
        <v>47</v>
      </c>
      <c r="CE25" s="39">
        <v>209</v>
      </c>
      <c r="CF25" s="40">
        <v>38</v>
      </c>
      <c r="CG25" s="41">
        <f t="shared" si="16"/>
        <v>0.18181818181818182</v>
      </c>
      <c r="CI25" s="38" t="s">
        <v>47</v>
      </c>
      <c r="CJ25" s="39">
        <v>211</v>
      </c>
      <c r="CK25" s="40">
        <v>39</v>
      </c>
      <c r="CL25" s="41">
        <f t="shared" si="17"/>
        <v>0.18483412322274881</v>
      </c>
      <c r="CN25" s="38" t="s">
        <v>47</v>
      </c>
      <c r="CO25" s="39">
        <v>209</v>
      </c>
      <c r="CP25" s="40">
        <v>40</v>
      </c>
      <c r="CQ25" s="41">
        <f t="shared" si="18"/>
        <v>0.19138755980861244</v>
      </c>
      <c r="CS25" s="38" t="s">
        <v>47</v>
      </c>
      <c r="CT25" s="39">
        <v>211</v>
      </c>
      <c r="CU25" s="40">
        <v>42</v>
      </c>
      <c r="CV25" s="41">
        <f t="shared" si="19"/>
        <v>0.1990521327014218</v>
      </c>
      <c r="CX25" s="38" t="s">
        <v>47</v>
      </c>
      <c r="CY25" s="39">
        <v>213</v>
      </c>
      <c r="CZ25" s="40">
        <v>35</v>
      </c>
      <c r="DA25" s="41">
        <f t="shared" si="20"/>
        <v>0.16431924882629109</v>
      </c>
    </row>
    <row r="26" spans="1:105">
      <c r="A26" s="6"/>
      <c r="B26" s="42" t="s">
        <v>4</v>
      </c>
      <c r="C26" s="43">
        <v>184</v>
      </c>
      <c r="D26" s="44">
        <v>33</v>
      </c>
      <c r="E26" s="45">
        <f t="shared" si="0"/>
        <v>0.17934782608695651</v>
      </c>
      <c r="G26" s="42" t="s">
        <v>4</v>
      </c>
      <c r="H26" s="43">
        <v>187</v>
      </c>
      <c r="I26" s="44">
        <v>30</v>
      </c>
      <c r="J26" s="45">
        <f t="shared" si="1"/>
        <v>0.16042780748663102</v>
      </c>
      <c r="K26" s="63"/>
      <c r="L26" s="42" t="s">
        <v>4</v>
      </c>
      <c r="M26" s="43">
        <v>187</v>
      </c>
      <c r="N26" s="44">
        <v>32</v>
      </c>
      <c r="O26" s="45">
        <f t="shared" si="2"/>
        <v>0.17112299465240641</v>
      </c>
      <c r="Q26" s="42" t="s">
        <v>4</v>
      </c>
      <c r="R26" s="43">
        <v>187</v>
      </c>
      <c r="S26" s="44">
        <v>29</v>
      </c>
      <c r="T26" s="45">
        <f t="shared" si="3"/>
        <v>0.15508021390374332</v>
      </c>
      <c r="V26" s="42" t="s">
        <v>4</v>
      </c>
      <c r="W26" s="43">
        <v>187</v>
      </c>
      <c r="X26" s="44">
        <v>26</v>
      </c>
      <c r="Y26" s="45">
        <f t="shared" si="4"/>
        <v>0.13903743315508021</v>
      </c>
      <c r="AA26" s="42" t="s">
        <v>4</v>
      </c>
      <c r="AB26" s="43">
        <v>189</v>
      </c>
      <c r="AC26" s="44">
        <v>40</v>
      </c>
      <c r="AD26" s="45">
        <f t="shared" si="5"/>
        <v>0.21164021164021163</v>
      </c>
      <c r="AF26" s="42" t="s">
        <v>4</v>
      </c>
      <c r="AG26" s="43">
        <v>191</v>
      </c>
      <c r="AH26" s="44">
        <v>43</v>
      </c>
      <c r="AI26" s="45">
        <f t="shared" si="6"/>
        <v>0.22513089005235601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31</v>
      </c>
      <c r="AX26" s="45">
        <f t="shared" si="9"/>
        <v>0.16756756756756758</v>
      </c>
      <c r="AZ26" s="42" t="s">
        <v>4</v>
      </c>
      <c r="BA26" s="43">
        <v>185</v>
      </c>
      <c r="BB26" s="44">
        <v>41</v>
      </c>
      <c r="BC26" s="45">
        <f t="shared" si="10"/>
        <v>0.22162162162162163</v>
      </c>
      <c r="BE26" s="42" t="s">
        <v>4</v>
      </c>
      <c r="BF26" s="43">
        <v>183</v>
      </c>
      <c r="BG26" s="44">
        <v>49</v>
      </c>
      <c r="BH26" s="45">
        <f t="shared" si="11"/>
        <v>0.26775956284153007</v>
      </c>
      <c r="BJ26" s="42" t="s">
        <v>4</v>
      </c>
      <c r="BK26" s="43">
        <v>186</v>
      </c>
      <c r="BL26" s="44">
        <v>37</v>
      </c>
      <c r="BM26" s="45">
        <f t="shared" si="12"/>
        <v>0.19892473118279569</v>
      </c>
      <c r="BO26" s="42" t="s">
        <v>4</v>
      </c>
      <c r="BP26" s="43">
        <v>184</v>
      </c>
      <c r="BQ26" s="44">
        <v>36</v>
      </c>
      <c r="BR26" s="45">
        <f t="shared" si="13"/>
        <v>0.19565217391304349</v>
      </c>
      <c r="BT26" s="42" t="s">
        <v>4</v>
      </c>
      <c r="BU26" s="43">
        <v>184</v>
      </c>
      <c r="BV26" s="44">
        <v>31</v>
      </c>
      <c r="BW26" s="45">
        <f t="shared" si="14"/>
        <v>0.16847826086956522</v>
      </c>
      <c r="BY26" s="42" t="s">
        <v>4</v>
      </c>
      <c r="BZ26" s="43">
        <v>185</v>
      </c>
      <c r="CA26" s="44">
        <v>31</v>
      </c>
      <c r="CB26" s="45">
        <f t="shared" si="15"/>
        <v>0.16756756756756758</v>
      </c>
      <c r="CD26" s="42" t="s">
        <v>4</v>
      </c>
      <c r="CE26" s="43">
        <v>182</v>
      </c>
      <c r="CF26" s="44">
        <v>34</v>
      </c>
      <c r="CG26" s="45">
        <f t="shared" si="16"/>
        <v>0.18681318681318682</v>
      </c>
      <c r="CI26" s="42" t="s">
        <v>4</v>
      </c>
      <c r="CJ26" s="43">
        <v>184</v>
      </c>
      <c r="CK26" s="44">
        <v>35</v>
      </c>
      <c r="CL26" s="45">
        <f t="shared" si="17"/>
        <v>0.19021739130434784</v>
      </c>
      <c r="CN26" s="42" t="s">
        <v>4</v>
      </c>
      <c r="CO26" s="43">
        <v>183</v>
      </c>
      <c r="CP26" s="44">
        <v>35</v>
      </c>
      <c r="CQ26" s="45">
        <f t="shared" si="18"/>
        <v>0.19125683060109289</v>
      </c>
      <c r="CS26" s="42" t="s">
        <v>4</v>
      </c>
      <c r="CT26" s="43">
        <v>183</v>
      </c>
      <c r="CU26" s="44">
        <v>35</v>
      </c>
      <c r="CV26" s="45">
        <f t="shared" si="19"/>
        <v>0.19125683060109289</v>
      </c>
      <c r="CX26" s="42" t="s">
        <v>4</v>
      </c>
      <c r="CY26" s="43">
        <v>184</v>
      </c>
      <c r="CZ26" s="44">
        <v>30</v>
      </c>
      <c r="DA26" s="45">
        <f t="shared" si="20"/>
        <v>0.16304347826086957</v>
      </c>
    </row>
    <row r="27" spans="1:105">
      <c r="A27" s="6"/>
      <c r="B27" s="42" t="s">
        <v>5</v>
      </c>
      <c r="C27" s="43">
        <v>22</v>
      </c>
      <c r="D27" s="44">
        <v>6</v>
      </c>
      <c r="E27" s="45">
        <f t="shared" si="0"/>
        <v>0.27272727272727271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6</v>
      </c>
      <c r="O27" s="45">
        <f t="shared" si="2"/>
        <v>0.2608695652173913</v>
      </c>
      <c r="Q27" s="42" t="s">
        <v>5</v>
      </c>
      <c r="R27" s="43">
        <v>23</v>
      </c>
      <c r="S27" s="44">
        <v>5</v>
      </c>
      <c r="T27" s="45">
        <f t="shared" si="3"/>
        <v>0.21739130434782608</v>
      </c>
      <c r="V27" s="42" t="s">
        <v>5</v>
      </c>
      <c r="W27" s="43">
        <v>23</v>
      </c>
      <c r="X27" s="44">
        <v>4</v>
      </c>
      <c r="Y27" s="45">
        <f t="shared" si="4"/>
        <v>0.17391304347826086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5</v>
      </c>
      <c r="AN27" s="45">
        <f t="shared" si="7"/>
        <v>0.19230769230769232</v>
      </c>
      <c r="AP27" s="42" t="s">
        <v>5</v>
      </c>
      <c r="AQ27" s="43">
        <v>26</v>
      </c>
      <c r="AR27" s="44">
        <v>5</v>
      </c>
      <c r="AS27" s="45">
        <f t="shared" si="8"/>
        <v>0.19230769230769232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6</v>
      </c>
      <c r="BC27" s="45">
        <f t="shared" si="10"/>
        <v>0.23076923076923078</v>
      </c>
      <c r="BE27" s="42" t="s">
        <v>5</v>
      </c>
      <c r="BF27" s="43">
        <v>26</v>
      </c>
      <c r="BG27" s="44">
        <v>6</v>
      </c>
      <c r="BH27" s="45">
        <f t="shared" si="11"/>
        <v>0.23076923076923078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5</v>
      </c>
      <c r="BW27" s="45">
        <f t="shared" si="14"/>
        <v>0.18518518518518517</v>
      </c>
      <c r="BY27" s="42" t="s">
        <v>5</v>
      </c>
      <c r="BZ27" s="43">
        <v>28</v>
      </c>
      <c r="CA27" s="44">
        <v>5</v>
      </c>
      <c r="CB27" s="45">
        <f t="shared" si="15"/>
        <v>0.17857142857142858</v>
      </c>
      <c r="CD27" s="42" t="s">
        <v>5</v>
      </c>
      <c r="CE27" s="43">
        <v>27</v>
      </c>
      <c r="CF27" s="44">
        <v>4</v>
      </c>
      <c r="CG27" s="45">
        <f t="shared" si="16"/>
        <v>0.14814814814814814</v>
      </c>
      <c r="CI27" s="42" t="s">
        <v>5</v>
      </c>
      <c r="CJ27" s="43">
        <v>27</v>
      </c>
      <c r="CK27" s="44">
        <v>4</v>
      </c>
      <c r="CL27" s="45">
        <f t="shared" si="17"/>
        <v>0.14814814814814814</v>
      </c>
      <c r="CN27" s="42" t="s">
        <v>5</v>
      </c>
      <c r="CO27" s="43">
        <v>26</v>
      </c>
      <c r="CP27" s="44">
        <v>5</v>
      </c>
      <c r="CQ27" s="45">
        <f t="shared" si="18"/>
        <v>0.19230769230769232</v>
      </c>
      <c r="CS27" s="42" t="s">
        <v>5</v>
      </c>
      <c r="CT27" s="43">
        <v>28</v>
      </c>
      <c r="CU27" s="44">
        <v>7</v>
      </c>
      <c r="CV27" s="45">
        <f t="shared" si="19"/>
        <v>0.25</v>
      </c>
      <c r="CX27" s="42" t="s">
        <v>5</v>
      </c>
      <c r="CY27" s="43">
        <v>29</v>
      </c>
      <c r="CZ27" s="44">
        <v>5</v>
      </c>
      <c r="DA27" s="45">
        <f t="shared" si="20"/>
        <v>0.17241379310344829</v>
      </c>
    </row>
    <row r="28" spans="1:105">
      <c r="A28" s="3" t="s">
        <v>13</v>
      </c>
      <c r="B28" s="38" t="s">
        <v>47</v>
      </c>
      <c r="C28" s="39">
        <v>34</v>
      </c>
      <c r="D28" s="40">
        <v>10</v>
      </c>
      <c r="E28" s="41">
        <f t="shared" si="0"/>
        <v>0.29411764705882354</v>
      </c>
      <c r="G28" s="38" t="s">
        <v>47</v>
      </c>
      <c r="H28" s="39">
        <v>35</v>
      </c>
      <c r="I28" s="40">
        <v>9</v>
      </c>
      <c r="J28" s="41">
        <f t="shared" si="1"/>
        <v>0.25714285714285712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9</v>
      </c>
      <c r="T28" s="41">
        <f t="shared" si="3"/>
        <v>0.25714285714285712</v>
      </c>
      <c r="V28" s="38" t="s">
        <v>47</v>
      </c>
      <c r="W28" s="39">
        <v>34</v>
      </c>
      <c r="X28" s="40">
        <v>7</v>
      </c>
      <c r="Y28" s="41">
        <f t="shared" si="4"/>
        <v>0.20588235294117646</v>
      </c>
      <c r="AA28" s="38" t="s">
        <v>47</v>
      </c>
      <c r="AB28" s="39">
        <v>34</v>
      </c>
      <c r="AC28" s="40">
        <v>8</v>
      </c>
      <c r="AD28" s="41">
        <f t="shared" si="5"/>
        <v>0.23529411764705882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13</v>
      </c>
      <c r="AN28" s="41">
        <f t="shared" si="7"/>
        <v>0.37142857142857144</v>
      </c>
      <c r="AP28" s="38" t="s">
        <v>47</v>
      </c>
      <c r="AQ28" s="39">
        <v>35</v>
      </c>
      <c r="AR28" s="40">
        <v>9</v>
      </c>
      <c r="AS28" s="41">
        <f t="shared" si="8"/>
        <v>0.25714285714285712</v>
      </c>
      <c r="AU28" s="38" t="s">
        <v>47</v>
      </c>
      <c r="AV28" s="39">
        <v>35</v>
      </c>
      <c r="AW28" s="40">
        <v>10</v>
      </c>
      <c r="AX28" s="41">
        <f t="shared" si="9"/>
        <v>0.2857142857142857</v>
      </c>
      <c r="AZ28" s="38" t="s">
        <v>47</v>
      </c>
      <c r="BA28" s="39">
        <v>35</v>
      </c>
      <c r="BB28" s="40">
        <v>12</v>
      </c>
      <c r="BC28" s="41">
        <f t="shared" si="10"/>
        <v>0.34285714285714286</v>
      </c>
      <c r="BE28" s="38" t="s">
        <v>47</v>
      </c>
      <c r="BF28" s="39">
        <v>35</v>
      </c>
      <c r="BG28" s="40">
        <v>10</v>
      </c>
      <c r="BH28" s="41">
        <f t="shared" si="11"/>
        <v>0.2857142857142857</v>
      </c>
      <c r="BJ28" s="38" t="s">
        <v>47</v>
      </c>
      <c r="BK28" s="39">
        <v>35</v>
      </c>
      <c r="BL28" s="40">
        <v>8</v>
      </c>
      <c r="BM28" s="41">
        <f t="shared" si="12"/>
        <v>0.22857142857142856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5</v>
      </c>
      <c r="BW28" s="41">
        <f t="shared" si="14"/>
        <v>0.14285714285714285</v>
      </c>
      <c r="BY28" s="38" t="s">
        <v>47</v>
      </c>
      <c r="BZ28" s="39">
        <v>35</v>
      </c>
      <c r="CA28" s="40">
        <v>8</v>
      </c>
      <c r="CB28" s="41">
        <f t="shared" si="15"/>
        <v>0.22857142857142856</v>
      </c>
      <c r="CD28" s="38" t="s">
        <v>47</v>
      </c>
      <c r="CE28" s="39">
        <v>35</v>
      </c>
      <c r="CF28" s="40">
        <v>9</v>
      </c>
      <c r="CG28" s="41">
        <f t="shared" si="16"/>
        <v>0.25714285714285712</v>
      </c>
      <c r="CI28" s="38" t="s">
        <v>47</v>
      </c>
      <c r="CJ28" s="39">
        <v>37</v>
      </c>
      <c r="CK28" s="40">
        <v>8</v>
      </c>
      <c r="CL28" s="41">
        <f t="shared" si="17"/>
        <v>0.21621621621621623</v>
      </c>
      <c r="CN28" s="38" t="s">
        <v>47</v>
      </c>
      <c r="CO28" s="39">
        <v>37</v>
      </c>
      <c r="CP28" s="40">
        <v>8</v>
      </c>
      <c r="CQ28" s="41">
        <f t="shared" si="18"/>
        <v>0.21621621621621623</v>
      </c>
      <c r="CS28" s="38" t="s">
        <v>47</v>
      </c>
      <c r="CT28" s="39">
        <v>36</v>
      </c>
      <c r="CU28" s="40">
        <v>9</v>
      </c>
      <c r="CV28" s="41">
        <f t="shared" si="19"/>
        <v>0.25</v>
      </c>
      <c r="CX28" s="38" t="s">
        <v>47</v>
      </c>
      <c r="CY28" s="39">
        <v>37</v>
      </c>
      <c r="CZ28" s="40">
        <v>7</v>
      </c>
      <c r="DA28" s="41">
        <f t="shared" si="20"/>
        <v>0.1891891891891892</v>
      </c>
    </row>
    <row r="29" spans="1:105">
      <c r="A29" s="6"/>
      <c r="B29" s="42" t="s">
        <v>4</v>
      </c>
      <c r="C29" s="43">
        <v>33</v>
      </c>
      <c r="D29" s="44">
        <v>10</v>
      </c>
      <c r="E29" s="45">
        <f t="shared" si="0"/>
        <v>0.30303030303030304</v>
      </c>
      <c r="G29" s="42" t="s">
        <v>4</v>
      </c>
      <c r="H29" s="43">
        <v>34</v>
      </c>
      <c r="I29" s="44">
        <v>9</v>
      </c>
      <c r="J29" s="45">
        <f t="shared" si="1"/>
        <v>0.26470588235294118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9</v>
      </c>
      <c r="T29" s="45">
        <f t="shared" si="3"/>
        <v>0.26470588235294118</v>
      </c>
      <c r="V29" s="42" t="s">
        <v>4</v>
      </c>
      <c r="W29" s="43">
        <v>33</v>
      </c>
      <c r="X29" s="44">
        <v>7</v>
      </c>
      <c r="Y29" s="45">
        <f t="shared" si="4"/>
        <v>0.21212121212121213</v>
      </c>
      <c r="AA29" s="42" t="s">
        <v>4</v>
      </c>
      <c r="AB29" s="43">
        <v>33</v>
      </c>
      <c r="AC29" s="44">
        <v>8</v>
      </c>
      <c r="AD29" s="45">
        <f t="shared" si="5"/>
        <v>0.24242424242424243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12</v>
      </c>
      <c r="AN29" s="45">
        <f t="shared" si="7"/>
        <v>0.35294117647058826</v>
      </c>
      <c r="AP29" s="42" t="s">
        <v>4</v>
      </c>
      <c r="AQ29" s="43">
        <v>34</v>
      </c>
      <c r="AR29" s="44">
        <v>9</v>
      </c>
      <c r="AS29" s="45">
        <f t="shared" si="8"/>
        <v>0.26470588235294118</v>
      </c>
      <c r="AU29" s="42" t="s">
        <v>4</v>
      </c>
      <c r="AV29" s="43">
        <v>34</v>
      </c>
      <c r="AW29" s="44">
        <v>10</v>
      </c>
      <c r="AX29" s="45">
        <f t="shared" si="9"/>
        <v>0.29411764705882354</v>
      </c>
      <c r="AZ29" s="42" t="s">
        <v>4</v>
      </c>
      <c r="BA29" s="43">
        <v>34</v>
      </c>
      <c r="BB29" s="44">
        <v>12</v>
      </c>
      <c r="BC29" s="45">
        <f t="shared" si="10"/>
        <v>0.35294117647058826</v>
      </c>
      <c r="BE29" s="42" t="s">
        <v>4</v>
      </c>
      <c r="BF29" s="43">
        <v>34</v>
      </c>
      <c r="BG29" s="44">
        <v>10</v>
      </c>
      <c r="BH29" s="45">
        <f t="shared" si="11"/>
        <v>0.29411764705882354</v>
      </c>
      <c r="BJ29" s="42" t="s">
        <v>4</v>
      </c>
      <c r="BK29" s="43">
        <v>34</v>
      </c>
      <c r="BL29" s="44">
        <v>8</v>
      </c>
      <c r="BM29" s="45">
        <f t="shared" si="12"/>
        <v>0.23529411764705882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5</v>
      </c>
      <c r="BW29" s="45">
        <f t="shared" si="14"/>
        <v>0.14705882352941177</v>
      </c>
      <c r="BY29" s="42" t="s">
        <v>4</v>
      </c>
      <c r="BZ29" s="43">
        <v>34</v>
      </c>
      <c r="CA29" s="44">
        <v>8</v>
      </c>
      <c r="CB29" s="45">
        <f t="shared" si="15"/>
        <v>0.23529411764705882</v>
      </c>
      <c r="CD29" s="42" t="s">
        <v>4</v>
      </c>
      <c r="CE29" s="43">
        <v>34</v>
      </c>
      <c r="CF29" s="44">
        <v>9</v>
      </c>
      <c r="CG29" s="45">
        <f t="shared" si="16"/>
        <v>0.26470588235294118</v>
      </c>
      <c r="CI29" s="42" t="s">
        <v>4</v>
      </c>
      <c r="CJ29" s="43">
        <v>36</v>
      </c>
      <c r="CK29" s="44">
        <v>8</v>
      </c>
      <c r="CL29" s="45">
        <f t="shared" si="17"/>
        <v>0.22222222222222221</v>
      </c>
      <c r="CN29" s="42" t="s">
        <v>4</v>
      </c>
      <c r="CO29" s="43">
        <v>36</v>
      </c>
      <c r="CP29" s="44">
        <v>8</v>
      </c>
      <c r="CQ29" s="45">
        <f t="shared" si="18"/>
        <v>0.22222222222222221</v>
      </c>
      <c r="CS29" s="42" t="s">
        <v>4</v>
      </c>
      <c r="CT29" s="43">
        <v>35</v>
      </c>
      <c r="CU29" s="44">
        <v>9</v>
      </c>
      <c r="CV29" s="45">
        <f t="shared" si="19"/>
        <v>0.25714285714285712</v>
      </c>
      <c r="CX29" s="42" t="s">
        <v>4</v>
      </c>
      <c r="CY29" s="43">
        <v>36</v>
      </c>
      <c r="CZ29" s="44">
        <v>7</v>
      </c>
      <c r="DA29" s="45">
        <f t="shared" si="20"/>
        <v>0.19444444444444445</v>
      </c>
    </row>
    <row r="30" spans="1:105">
      <c r="A30" s="6"/>
      <c r="B30" s="42" t="s">
        <v>5</v>
      </c>
      <c r="C30" s="43">
        <v>1</v>
      </c>
      <c r="D30" s="44">
        <v>0</v>
      </c>
      <c r="E30" s="45">
        <f t="shared" si="0"/>
        <v>0</v>
      </c>
      <c r="G30" s="42" t="s">
        <v>5</v>
      </c>
      <c r="H30" s="43">
        <v>1</v>
      </c>
      <c r="I30" s="44">
        <v>0</v>
      </c>
      <c r="J30" s="45">
        <f t="shared" si="1"/>
        <v>0</v>
      </c>
      <c r="K30" s="63"/>
      <c r="L30" s="42" t="s">
        <v>5</v>
      </c>
      <c r="M30" s="43">
        <v>1</v>
      </c>
      <c r="N30" s="44">
        <v>0</v>
      </c>
      <c r="O30" s="45">
        <f t="shared" si="2"/>
        <v>0</v>
      </c>
      <c r="Q30" s="42" t="s">
        <v>5</v>
      </c>
      <c r="R30" s="43">
        <v>1</v>
      </c>
      <c r="S30" s="44">
        <v>0</v>
      </c>
      <c r="T30" s="45">
        <f t="shared" si="3"/>
        <v>0</v>
      </c>
      <c r="V30" s="42" t="s">
        <v>5</v>
      </c>
      <c r="W30" s="43">
        <v>1</v>
      </c>
      <c r="X30" s="44">
        <v>0</v>
      </c>
      <c r="Y30" s="45">
        <f t="shared" si="4"/>
        <v>0</v>
      </c>
      <c r="AA30" s="42" t="s">
        <v>5</v>
      </c>
      <c r="AB30" s="43">
        <v>1</v>
      </c>
      <c r="AC30" s="44">
        <v>0</v>
      </c>
      <c r="AD30" s="45">
        <f t="shared" si="5"/>
        <v>0</v>
      </c>
      <c r="AF30" s="42" t="s">
        <v>5</v>
      </c>
      <c r="AG30" s="43">
        <v>1</v>
      </c>
      <c r="AH30" s="44">
        <v>0</v>
      </c>
      <c r="AI30" s="45">
        <f t="shared" si="6"/>
        <v>0</v>
      </c>
      <c r="AK30" s="42" t="s">
        <v>5</v>
      </c>
      <c r="AL30" s="43">
        <v>1</v>
      </c>
      <c r="AM30" s="44">
        <v>1</v>
      </c>
      <c r="AN30" s="45">
        <f t="shared" si="7"/>
        <v>1</v>
      </c>
      <c r="AP30" s="42" t="s">
        <v>5</v>
      </c>
      <c r="AQ30" s="43">
        <v>1</v>
      </c>
      <c r="AR30" s="44">
        <v>0</v>
      </c>
      <c r="AS30" s="45">
        <f t="shared" si="8"/>
        <v>0</v>
      </c>
      <c r="AU30" s="42" t="s">
        <v>5</v>
      </c>
      <c r="AV30" s="43">
        <v>1</v>
      </c>
      <c r="AW30" s="44">
        <v>0</v>
      </c>
      <c r="AX30" s="45">
        <f t="shared" si="9"/>
        <v>0</v>
      </c>
      <c r="AZ30" s="42" t="s">
        <v>5</v>
      </c>
      <c r="BA30" s="43">
        <v>1</v>
      </c>
      <c r="BB30" s="44">
        <v>0</v>
      </c>
      <c r="BC30" s="45">
        <f t="shared" si="10"/>
        <v>0</v>
      </c>
      <c r="BE30" s="42" t="s">
        <v>5</v>
      </c>
      <c r="BF30" s="43">
        <v>1</v>
      </c>
      <c r="BG30" s="44">
        <v>0</v>
      </c>
      <c r="BH30" s="45">
        <f t="shared" si="11"/>
        <v>0</v>
      </c>
      <c r="BJ30" s="42" t="s">
        <v>5</v>
      </c>
      <c r="BK30" s="43">
        <v>1</v>
      </c>
      <c r="BL30" s="44">
        <v>0</v>
      </c>
      <c r="BM30" s="45">
        <f t="shared" si="12"/>
        <v>0</v>
      </c>
      <c r="BO30" s="42" t="s">
        <v>5</v>
      </c>
      <c r="BP30" s="43">
        <v>1</v>
      </c>
      <c r="BQ30" s="44">
        <v>0</v>
      </c>
      <c r="BR30" s="45">
        <f t="shared" si="13"/>
        <v>0</v>
      </c>
      <c r="BT30" s="42" t="s">
        <v>5</v>
      </c>
      <c r="BU30" s="43">
        <v>1</v>
      </c>
      <c r="BV30" s="44">
        <v>0</v>
      </c>
      <c r="BW30" s="45">
        <f t="shared" si="14"/>
        <v>0</v>
      </c>
      <c r="BY30" s="42" t="s">
        <v>5</v>
      </c>
      <c r="BZ30" s="43">
        <v>1</v>
      </c>
      <c r="CA30" s="44">
        <v>0</v>
      </c>
      <c r="CB30" s="45">
        <f t="shared" si="15"/>
        <v>0</v>
      </c>
      <c r="CD30" s="42" t="s">
        <v>5</v>
      </c>
      <c r="CE30" s="43">
        <v>1</v>
      </c>
      <c r="CF30" s="44">
        <v>0</v>
      </c>
      <c r="CG30" s="45">
        <f t="shared" si="16"/>
        <v>0</v>
      </c>
      <c r="CI30" s="42" t="s">
        <v>5</v>
      </c>
      <c r="CJ30" s="43">
        <v>1</v>
      </c>
      <c r="CK30" s="44">
        <v>0</v>
      </c>
      <c r="CL30" s="45">
        <f t="shared" si="17"/>
        <v>0</v>
      </c>
      <c r="CN30" s="42" t="s">
        <v>5</v>
      </c>
      <c r="CO30" s="43">
        <v>1</v>
      </c>
      <c r="CP30" s="44">
        <v>0</v>
      </c>
      <c r="CQ30" s="45">
        <f t="shared" si="18"/>
        <v>0</v>
      </c>
      <c r="CS30" s="42" t="s">
        <v>5</v>
      </c>
      <c r="CT30" s="43">
        <v>1</v>
      </c>
      <c r="CU30" s="44">
        <v>0</v>
      </c>
      <c r="CV30" s="45">
        <f t="shared" si="19"/>
        <v>0</v>
      </c>
      <c r="CX30" s="42" t="s">
        <v>5</v>
      </c>
      <c r="CY30" s="43">
        <v>1</v>
      </c>
      <c r="CZ30" s="44">
        <v>0</v>
      </c>
      <c r="DA30" s="45">
        <f t="shared" si="20"/>
        <v>0</v>
      </c>
    </row>
    <row r="31" spans="1:105">
      <c r="A31" s="3" t="s">
        <v>14</v>
      </c>
      <c r="B31" s="38" t="s">
        <v>47</v>
      </c>
      <c r="C31" s="39">
        <v>1557</v>
      </c>
      <c r="D31" s="40">
        <v>230</v>
      </c>
      <c r="E31" s="41">
        <f t="shared" si="0"/>
        <v>0.14771997430956968</v>
      </c>
      <c r="G31" s="38" t="s">
        <v>47</v>
      </c>
      <c r="H31" s="39">
        <v>1582</v>
      </c>
      <c r="I31" s="40">
        <v>257</v>
      </c>
      <c r="J31" s="41">
        <f t="shared" si="1"/>
        <v>0.16245259165613149</v>
      </c>
      <c r="K31" s="63"/>
      <c r="L31" s="38" t="s">
        <v>47</v>
      </c>
      <c r="M31" s="39">
        <v>1587</v>
      </c>
      <c r="N31" s="40">
        <v>240</v>
      </c>
      <c r="O31" s="41">
        <f t="shared" si="2"/>
        <v>0.15122873345935728</v>
      </c>
      <c r="Q31" s="38" t="s">
        <v>47</v>
      </c>
      <c r="R31" s="39">
        <v>1597</v>
      </c>
      <c r="S31" s="40">
        <v>212</v>
      </c>
      <c r="T31" s="41">
        <f t="shared" si="3"/>
        <v>0.13274890419536631</v>
      </c>
      <c r="V31" s="38" t="s">
        <v>47</v>
      </c>
      <c r="W31" s="39">
        <v>1601</v>
      </c>
      <c r="X31" s="40">
        <v>210</v>
      </c>
      <c r="Y31" s="41">
        <f t="shared" si="4"/>
        <v>0.13116801998750779</v>
      </c>
      <c r="AA31" s="38" t="s">
        <v>47</v>
      </c>
      <c r="AB31" s="39">
        <v>1663</v>
      </c>
      <c r="AC31" s="40">
        <v>309</v>
      </c>
      <c r="AD31" s="41">
        <f t="shared" si="5"/>
        <v>0.18580877931449188</v>
      </c>
      <c r="AF31" s="38" t="s">
        <v>47</v>
      </c>
      <c r="AG31" s="39">
        <v>1678</v>
      </c>
      <c r="AH31" s="40">
        <v>320</v>
      </c>
      <c r="AI31" s="41">
        <f t="shared" si="6"/>
        <v>0.19070321811680571</v>
      </c>
      <c r="AK31" s="38" t="s">
        <v>47</v>
      </c>
      <c r="AL31" s="39">
        <v>1675</v>
      </c>
      <c r="AM31" s="40">
        <v>295</v>
      </c>
      <c r="AN31" s="41">
        <f t="shared" si="7"/>
        <v>0.17611940298507461</v>
      </c>
      <c r="AP31" s="38" t="s">
        <v>47</v>
      </c>
      <c r="AQ31" s="39">
        <v>1678</v>
      </c>
      <c r="AR31" s="40">
        <v>285</v>
      </c>
      <c r="AS31" s="41">
        <f t="shared" si="8"/>
        <v>0.1698450536352801</v>
      </c>
      <c r="AU31" s="38" t="s">
        <v>47</v>
      </c>
      <c r="AV31" s="39">
        <v>1682</v>
      </c>
      <c r="AW31" s="40">
        <v>273</v>
      </c>
      <c r="AX31" s="41">
        <f t="shared" si="9"/>
        <v>0.16230677764565993</v>
      </c>
      <c r="AZ31" s="38" t="s">
        <v>47</v>
      </c>
      <c r="BA31" s="39">
        <v>1702</v>
      </c>
      <c r="BB31" s="40">
        <v>413</v>
      </c>
      <c r="BC31" s="41">
        <f t="shared" si="10"/>
        <v>0.24265569917743832</v>
      </c>
      <c r="BE31" s="38" t="s">
        <v>47</v>
      </c>
      <c r="BF31" s="39">
        <v>1716</v>
      </c>
      <c r="BG31" s="40">
        <v>392</v>
      </c>
      <c r="BH31" s="41">
        <f t="shared" si="11"/>
        <v>0.22843822843822845</v>
      </c>
      <c r="BJ31" s="38" t="s">
        <v>47</v>
      </c>
      <c r="BK31" s="39">
        <v>1725</v>
      </c>
      <c r="BL31" s="40">
        <v>262</v>
      </c>
      <c r="BM31" s="41">
        <f t="shared" si="12"/>
        <v>0.15188405797101448</v>
      </c>
      <c r="BO31" s="38" t="s">
        <v>47</v>
      </c>
      <c r="BP31" s="39">
        <v>1729</v>
      </c>
      <c r="BQ31" s="40">
        <v>264</v>
      </c>
      <c r="BR31" s="41">
        <f t="shared" si="13"/>
        <v>0.15268941584731058</v>
      </c>
      <c r="BT31" s="38" t="s">
        <v>47</v>
      </c>
      <c r="BU31" s="39">
        <v>1728</v>
      </c>
      <c r="BV31" s="40">
        <v>248</v>
      </c>
      <c r="BW31" s="41">
        <f t="shared" si="14"/>
        <v>0.14351851851851852</v>
      </c>
      <c r="BY31" s="38" t="s">
        <v>47</v>
      </c>
      <c r="BZ31" s="39">
        <v>1728</v>
      </c>
      <c r="CA31" s="40">
        <v>235</v>
      </c>
      <c r="CB31" s="41">
        <f t="shared" si="15"/>
        <v>0.13599537037037038</v>
      </c>
      <c r="CD31" s="38" t="s">
        <v>47</v>
      </c>
      <c r="CE31" s="39">
        <v>1726</v>
      </c>
      <c r="CF31" s="40">
        <v>230</v>
      </c>
      <c r="CG31" s="41">
        <f t="shared" si="16"/>
        <v>0.1332560834298957</v>
      </c>
      <c r="CI31" s="38" t="s">
        <v>47</v>
      </c>
      <c r="CJ31" s="39">
        <v>1729</v>
      </c>
      <c r="CK31" s="40">
        <v>237</v>
      </c>
      <c r="CL31" s="41">
        <f t="shared" si="17"/>
        <v>0.13707345286292655</v>
      </c>
      <c r="CN31" s="38" t="s">
        <v>47</v>
      </c>
      <c r="CO31" s="39">
        <v>1745</v>
      </c>
      <c r="CP31" s="40">
        <v>245</v>
      </c>
      <c r="CQ31" s="41">
        <f t="shared" si="18"/>
        <v>0.14040114613180515</v>
      </c>
      <c r="CS31" s="38" t="s">
        <v>47</v>
      </c>
      <c r="CT31" s="39">
        <v>1747</v>
      </c>
      <c r="CU31" s="40">
        <v>236</v>
      </c>
      <c r="CV31" s="41">
        <f t="shared" si="19"/>
        <v>0.13508872352604465</v>
      </c>
      <c r="CX31" s="38" t="s">
        <v>47</v>
      </c>
      <c r="CY31" s="39">
        <v>1748</v>
      </c>
      <c r="CZ31" s="40">
        <v>236</v>
      </c>
      <c r="DA31" s="41">
        <f t="shared" si="20"/>
        <v>0.13501144164759726</v>
      </c>
    </row>
    <row r="32" spans="1:105">
      <c r="A32" s="6"/>
      <c r="B32" s="42" t="s">
        <v>4</v>
      </c>
      <c r="C32" s="43">
        <v>1339</v>
      </c>
      <c r="D32" s="44">
        <v>186</v>
      </c>
      <c r="E32" s="45">
        <f t="shared" si="0"/>
        <v>0.13890963405526513</v>
      </c>
      <c r="G32" s="42" t="s">
        <v>4</v>
      </c>
      <c r="H32" s="43">
        <v>1358</v>
      </c>
      <c r="I32" s="44">
        <v>211</v>
      </c>
      <c r="J32" s="45">
        <f t="shared" si="1"/>
        <v>0.15537555228276878</v>
      </c>
      <c r="K32" s="63"/>
      <c r="L32" s="42" t="s">
        <v>4</v>
      </c>
      <c r="M32" s="43">
        <v>1366</v>
      </c>
      <c r="N32" s="44">
        <v>194</v>
      </c>
      <c r="O32" s="45">
        <f t="shared" si="2"/>
        <v>0.14202049780380674</v>
      </c>
      <c r="Q32" s="42" t="s">
        <v>4</v>
      </c>
      <c r="R32" s="43">
        <v>1376</v>
      </c>
      <c r="S32" s="44">
        <v>175</v>
      </c>
      <c r="T32" s="45">
        <f t="shared" si="3"/>
        <v>0.12718023255813954</v>
      </c>
      <c r="V32" s="42" t="s">
        <v>4</v>
      </c>
      <c r="W32" s="43">
        <v>1381</v>
      </c>
      <c r="X32" s="44">
        <v>172</v>
      </c>
      <c r="Y32" s="45">
        <f t="shared" si="4"/>
        <v>0.12454742939898625</v>
      </c>
      <c r="AA32" s="42" t="s">
        <v>4</v>
      </c>
      <c r="AB32" s="43">
        <v>1443</v>
      </c>
      <c r="AC32" s="44">
        <v>264</v>
      </c>
      <c r="AD32" s="45">
        <f t="shared" si="5"/>
        <v>0.18295218295218296</v>
      </c>
      <c r="AF32" s="42" t="s">
        <v>4</v>
      </c>
      <c r="AG32" s="43">
        <v>1458</v>
      </c>
      <c r="AH32" s="44">
        <v>269</v>
      </c>
      <c r="AI32" s="45">
        <f t="shared" si="6"/>
        <v>0.18449931412894377</v>
      </c>
      <c r="AK32" s="42" t="s">
        <v>4</v>
      </c>
      <c r="AL32" s="43">
        <v>1464</v>
      </c>
      <c r="AM32" s="44">
        <v>252</v>
      </c>
      <c r="AN32" s="45">
        <f t="shared" si="7"/>
        <v>0.1721311475409836</v>
      </c>
      <c r="AP32" s="42" t="s">
        <v>4</v>
      </c>
      <c r="AQ32" s="43">
        <v>1466</v>
      </c>
      <c r="AR32" s="44">
        <v>237</v>
      </c>
      <c r="AS32" s="45">
        <f t="shared" si="8"/>
        <v>0.16166439290586632</v>
      </c>
      <c r="AU32" s="42" t="s">
        <v>4</v>
      </c>
      <c r="AV32" s="43">
        <v>1472</v>
      </c>
      <c r="AW32" s="44">
        <v>229</v>
      </c>
      <c r="AX32" s="45">
        <f t="shared" si="9"/>
        <v>0.15557065217391305</v>
      </c>
      <c r="AZ32" s="42" t="s">
        <v>4</v>
      </c>
      <c r="BA32" s="43">
        <v>1490</v>
      </c>
      <c r="BB32" s="44">
        <v>338</v>
      </c>
      <c r="BC32" s="45">
        <f t="shared" si="10"/>
        <v>0.22684563758389262</v>
      </c>
      <c r="BE32" s="42" t="s">
        <v>4</v>
      </c>
      <c r="BF32" s="43">
        <v>1502</v>
      </c>
      <c r="BG32" s="44">
        <v>335</v>
      </c>
      <c r="BH32" s="45">
        <f t="shared" si="11"/>
        <v>0.22303595206391477</v>
      </c>
      <c r="BJ32" s="42" t="s">
        <v>4</v>
      </c>
      <c r="BK32" s="43">
        <v>1513</v>
      </c>
      <c r="BL32" s="44">
        <v>221</v>
      </c>
      <c r="BM32" s="45">
        <f t="shared" si="12"/>
        <v>0.14606741573033707</v>
      </c>
      <c r="BO32" s="42" t="s">
        <v>4</v>
      </c>
      <c r="BP32" s="43">
        <v>1515</v>
      </c>
      <c r="BQ32" s="44">
        <v>225</v>
      </c>
      <c r="BR32" s="45">
        <f t="shared" si="13"/>
        <v>0.14851485148514851</v>
      </c>
      <c r="BT32" s="42" t="s">
        <v>4</v>
      </c>
      <c r="BU32" s="43">
        <v>1515</v>
      </c>
      <c r="BV32" s="44">
        <v>211</v>
      </c>
      <c r="BW32" s="45">
        <f t="shared" si="14"/>
        <v>0.13927392739273928</v>
      </c>
      <c r="BY32" s="42" t="s">
        <v>4</v>
      </c>
      <c r="BZ32" s="43">
        <v>1519</v>
      </c>
      <c r="CA32" s="44">
        <v>206</v>
      </c>
      <c r="CB32" s="45">
        <f t="shared" si="15"/>
        <v>0.13561553653719552</v>
      </c>
      <c r="CD32" s="42" t="s">
        <v>4</v>
      </c>
      <c r="CE32" s="43">
        <v>1518</v>
      </c>
      <c r="CF32" s="44">
        <v>202</v>
      </c>
      <c r="CG32" s="45">
        <f t="shared" si="16"/>
        <v>0.13306982872200263</v>
      </c>
      <c r="CI32" s="42" t="s">
        <v>4</v>
      </c>
      <c r="CJ32" s="43">
        <v>1519</v>
      </c>
      <c r="CK32" s="44">
        <v>200</v>
      </c>
      <c r="CL32" s="45">
        <f t="shared" si="17"/>
        <v>0.1316655694535879</v>
      </c>
      <c r="CN32" s="42" t="s">
        <v>4</v>
      </c>
      <c r="CO32" s="43">
        <v>1536</v>
      </c>
      <c r="CP32" s="44">
        <v>207</v>
      </c>
      <c r="CQ32" s="45">
        <f t="shared" si="18"/>
        <v>0.134765625</v>
      </c>
      <c r="CS32" s="42" t="s">
        <v>4</v>
      </c>
      <c r="CT32" s="43">
        <v>1538</v>
      </c>
      <c r="CU32" s="44">
        <v>201</v>
      </c>
      <c r="CV32" s="45">
        <f t="shared" si="19"/>
        <v>0.13068920676202861</v>
      </c>
      <c r="CX32" s="42" t="s">
        <v>4</v>
      </c>
      <c r="CY32" s="43">
        <v>1540</v>
      </c>
      <c r="CZ32" s="44">
        <v>198</v>
      </c>
      <c r="DA32" s="45">
        <f t="shared" si="20"/>
        <v>0.12857142857142856</v>
      </c>
    </row>
    <row r="33" spans="1:105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46</v>
      </c>
      <c r="J33" s="45">
        <f t="shared" si="1"/>
        <v>0.20535714285714285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37</v>
      </c>
      <c r="T33" s="45">
        <f t="shared" si="3"/>
        <v>0.167420814479638</v>
      </c>
      <c r="V33" s="42" t="s">
        <v>5</v>
      </c>
      <c r="W33" s="43">
        <v>220</v>
      </c>
      <c r="X33" s="44">
        <v>38</v>
      </c>
      <c r="Y33" s="45">
        <f t="shared" si="4"/>
        <v>0.17272727272727273</v>
      </c>
      <c r="AA33" s="42" t="s">
        <v>5</v>
      </c>
      <c r="AB33" s="43">
        <v>220</v>
      </c>
      <c r="AC33" s="44">
        <v>45</v>
      </c>
      <c r="AD33" s="45">
        <f t="shared" si="5"/>
        <v>0.20454545454545456</v>
      </c>
      <c r="AF33" s="42" t="s">
        <v>5</v>
      </c>
      <c r="AG33" s="43">
        <v>220</v>
      </c>
      <c r="AH33" s="44">
        <v>51</v>
      </c>
      <c r="AI33" s="45">
        <f t="shared" si="6"/>
        <v>0.23181818181818181</v>
      </c>
      <c r="AK33" s="42" t="s">
        <v>5</v>
      </c>
      <c r="AL33" s="43">
        <v>211</v>
      </c>
      <c r="AM33" s="44">
        <v>43</v>
      </c>
      <c r="AN33" s="45">
        <f t="shared" si="7"/>
        <v>0.20379146919431279</v>
      </c>
      <c r="AP33" s="42" t="s">
        <v>5</v>
      </c>
      <c r="AQ33" s="43">
        <v>212</v>
      </c>
      <c r="AR33" s="44">
        <v>48</v>
      </c>
      <c r="AS33" s="45">
        <f t="shared" si="8"/>
        <v>0.22641509433962265</v>
      </c>
      <c r="AU33" s="42" t="s">
        <v>5</v>
      </c>
      <c r="AV33" s="43">
        <v>210</v>
      </c>
      <c r="AW33" s="44">
        <v>44</v>
      </c>
      <c r="AX33" s="45">
        <f t="shared" si="9"/>
        <v>0.20952380952380953</v>
      </c>
      <c r="AZ33" s="42" t="s">
        <v>5</v>
      </c>
      <c r="BA33" s="43">
        <v>212</v>
      </c>
      <c r="BB33" s="44">
        <v>75</v>
      </c>
      <c r="BC33" s="45">
        <f t="shared" si="10"/>
        <v>0.35377358490566035</v>
      </c>
      <c r="BE33" s="42" t="s">
        <v>5</v>
      </c>
      <c r="BF33" s="43">
        <v>214</v>
      </c>
      <c r="BG33" s="44">
        <v>57</v>
      </c>
      <c r="BH33" s="45">
        <f t="shared" si="11"/>
        <v>0.26635514018691586</v>
      </c>
      <c r="BJ33" s="42" t="s">
        <v>5</v>
      </c>
      <c r="BK33" s="43">
        <v>212</v>
      </c>
      <c r="BL33" s="44">
        <v>41</v>
      </c>
      <c r="BM33" s="45">
        <f t="shared" si="12"/>
        <v>0.19339622641509435</v>
      </c>
      <c r="BO33" s="42" t="s">
        <v>5</v>
      </c>
      <c r="BP33" s="43">
        <v>214</v>
      </c>
      <c r="BQ33" s="44">
        <v>39</v>
      </c>
      <c r="BR33" s="45">
        <f t="shared" si="13"/>
        <v>0.1822429906542056</v>
      </c>
      <c r="BT33" s="42" t="s">
        <v>5</v>
      </c>
      <c r="BU33" s="43">
        <v>213</v>
      </c>
      <c r="BV33" s="44">
        <v>37</v>
      </c>
      <c r="BW33" s="45">
        <f t="shared" si="14"/>
        <v>0.17370892018779344</v>
      </c>
      <c r="BY33" s="42" t="s">
        <v>5</v>
      </c>
      <c r="BZ33" s="43">
        <v>209</v>
      </c>
      <c r="CA33" s="44">
        <v>29</v>
      </c>
      <c r="CB33" s="45">
        <f t="shared" si="15"/>
        <v>0.13875598086124402</v>
      </c>
      <c r="CD33" s="42" t="s">
        <v>5</v>
      </c>
      <c r="CE33" s="43">
        <v>208</v>
      </c>
      <c r="CF33" s="44">
        <v>28</v>
      </c>
      <c r="CG33" s="45">
        <f t="shared" si="16"/>
        <v>0.13461538461538461</v>
      </c>
      <c r="CI33" s="42" t="s">
        <v>5</v>
      </c>
      <c r="CJ33" s="43">
        <v>210</v>
      </c>
      <c r="CK33" s="44">
        <v>37</v>
      </c>
      <c r="CL33" s="45">
        <f t="shared" si="17"/>
        <v>0.1761904761904762</v>
      </c>
      <c r="CN33" s="42" t="s">
        <v>5</v>
      </c>
      <c r="CO33" s="43">
        <v>209</v>
      </c>
      <c r="CP33" s="44">
        <v>38</v>
      </c>
      <c r="CQ33" s="45">
        <f t="shared" si="18"/>
        <v>0.18181818181818182</v>
      </c>
      <c r="CS33" s="42" t="s">
        <v>5</v>
      </c>
      <c r="CT33" s="43">
        <v>209</v>
      </c>
      <c r="CU33" s="44">
        <v>35</v>
      </c>
      <c r="CV33" s="45">
        <f t="shared" si="19"/>
        <v>0.1674641148325359</v>
      </c>
      <c r="CX33" s="42" t="s">
        <v>5</v>
      </c>
      <c r="CY33" s="43">
        <v>208</v>
      </c>
      <c r="CZ33" s="44">
        <v>38</v>
      </c>
      <c r="DA33" s="45">
        <f t="shared" si="20"/>
        <v>0.18269230769230768</v>
      </c>
    </row>
    <row r="34" spans="1:105">
      <c r="A34" s="3" t="s">
        <v>15</v>
      </c>
      <c r="B34" s="38" t="s">
        <v>47</v>
      </c>
      <c r="C34" s="39">
        <v>1843</v>
      </c>
      <c r="D34" s="40">
        <v>348</v>
      </c>
      <c r="E34" s="41">
        <f t="shared" si="0"/>
        <v>0.18882257189365165</v>
      </c>
      <c r="G34" s="38" t="s">
        <v>47</v>
      </c>
      <c r="H34" s="39">
        <v>1867</v>
      </c>
      <c r="I34" s="40">
        <v>393</v>
      </c>
      <c r="J34" s="41">
        <f t="shared" si="1"/>
        <v>0.21049812533476164</v>
      </c>
      <c r="K34" s="63"/>
      <c r="L34" s="38" t="s">
        <v>47</v>
      </c>
      <c r="M34" s="39">
        <v>1871</v>
      </c>
      <c r="N34" s="40">
        <v>352</v>
      </c>
      <c r="O34" s="41">
        <f t="shared" si="2"/>
        <v>0.18813468733297703</v>
      </c>
      <c r="Q34" s="38" t="s">
        <v>47</v>
      </c>
      <c r="R34" s="39">
        <v>1866</v>
      </c>
      <c r="S34" s="40">
        <v>326</v>
      </c>
      <c r="T34" s="41">
        <f t="shared" si="3"/>
        <v>0.17470525187566988</v>
      </c>
      <c r="V34" s="38" t="s">
        <v>47</v>
      </c>
      <c r="W34" s="39">
        <v>1860</v>
      </c>
      <c r="X34" s="40">
        <v>318</v>
      </c>
      <c r="Y34" s="41">
        <f t="shared" si="4"/>
        <v>0.17096774193548386</v>
      </c>
      <c r="AA34" s="38" t="s">
        <v>47</v>
      </c>
      <c r="AB34" s="39">
        <v>1901</v>
      </c>
      <c r="AC34" s="40">
        <v>450</v>
      </c>
      <c r="AD34" s="41">
        <f t="shared" si="5"/>
        <v>0.23671751709626512</v>
      </c>
      <c r="AF34" s="38" t="s">
        <v>47</v>
      </c>
      <c r="AG34" s="39">
        <v>1912</v>
      </c>
      <c r="AH34" s="40">
        <v>441</v>
      </c>
      <c r="AI34" s="41">
        <f t="shared" si="6"/>
        <v>0.23064853556485357</v>
      </c>
      <c r="AK34" s="38" t="s">
        <v>47</v>
      </c>
      <c r="AL34" s="39">
        <v>1907</v>
      </c>
      <c r="AM34" s="40">
        <v>406</v>
      </c>
      <c r="AN34" s="41">
        <f t="shared" si="7"/>
        <v>0.2128998426848453</v>
      </c>
      <c r="AP34" s="38" t="s">
        <v>47</v>
      </c>
      <c r="AQ34" s="39">
        <v>1906</v>
      </c>
      <c r="AR34" s="40">
        <v>385</v>
      </c>
      <c r="AS34" s="41">
        <f t="shared" si="8"/>
        <v>0.20199370409233997</v>
      </c>
      <c r="AU34" s="38" t="s">
        <v>47</v>
      </c>
      <c r="AV34" s="39">
        <v>1911</v>
      </c>
      <c r="AW34" s="40">
        <v>394</v>
      </c>
      <c r="AX34" s="41">
        <f t="shared" si="9"/>
        <v>0.20617477760334904</v>
      </c>
      <c r="AZ34" s="38" t="s">
        <v>47</v>
      </c>
      <c r="BA34" s="39">
        <v>1922</v>
      </c>
      <c r="BB34" s="40">
        <v>580</v>
      </c>
      <c r="BC34" s="41">
        <f t="shared" si="10"/>
        <v>0.30176899063475549</v>
      </c>
      <c r="BE34" s="38" t="s">
        <v>47</v>
      </c>
      <c r="BF34" s="39">
        <v>1929</v>
      </c>
      <c r="BG34" s="40">
        <v>580</v>
      </c>
      <c r="BH34" s="41">
        <f t="shared" si="11"/>
        <v>0.30067392431311563</v>
      </c>
      <c r="BJ34" s="38" t="s">
        <v>47</v>
      </c>
      <c r="BK34" s="39">
        <v>1891</v>
      </c>
      <c r="BL34" s="40">
        <v>373</v>
      </c>
      <c r="BM34" s="41">
        <f t="shared" si="12"/>
        <v>0.19725013220518245</v>
      </c>
      <c r="BO34" s="38" t="s">
        <v>47</v>
      </c>
      <c r="BP34" s="39">
        <v>1942</v>
      </c>
      <c r="BQ34" s="40">
        <v>517</v>
      </c>
      <c r="BR34" s="41">
        <f t="shared" si="13"/>
        <v>0.26622039134912462</v>
      </c>
      <c r="BT34" s="38" t="s">
        <v>47</v>
      </c>
      <c r="BU34" s="39">
        <v>1943</v>
      </c>
      <c r="BV34" s="40">
        <v>454</v>
      </c>
      <c r="BW34" s="41">
        <f t="shared" si="14"/>
        <v>0.23365928975810601</v>
      </c>
      <c r="BY34" s="38" t="s">
        <v>47</v>
      </c>
      <c r="BZ34" s="39">
        <v>1946</v>
      </c>
      <c r="CA34" s="40">
        <v>445</v>
      </c>
      <c r="CB34" s="41">
        <f t="shared" si="15"/>
        <v>0.22867420349434739</v>
      </c>
      <c r="CD34" s="38" t="s">
        <v>47</v>
      </c>
      <c r="CE34" s="39">
        <v>1998</v>
      </c>
      <c r="CF34" s="40">
        <v>506</v>
      </c>
      <c r="CG34" s="41">
        <f t="shared" si="16"/>
        <v>0.25325325325325326</v>
      </c>
      <c r="CI34" s="38" t="s">
        <v>47</v>
      </c>
      <c r="CJ34" s="39">
        <v>1992</v>
      </c>
      <c r="CK34" s="40">
        <v>441</v>
      </c>
      <c r="CL34" s="41">
        <f t="shared" si="17"/>
        <v>0.2213855421686747</v>
      </c>
      <c r="CN34" s="38" t="s">
        <v>47</v>
      </c>
      <c r="CO34" s="39">
        <v>2017</v>
      </c>
      <c r="CP34" s="40">
        <v>475</v>
      </c>
      <c r="CQ34" s="41">
        <f t="shared" si="18"/>
        <v>0.23549826474962815</v>
      </c>
      <c r="CS34" s="38" t="s">
        <v>47</v>
      </c>
      <c r="CT34" s="39">
        <v>2026</v>
      </c>
      <c r="CU34" s="40">
        <v>457</v>
      </c>
      <c r="CV34" s="41">
        <f t="shared" si="19"/>
        <v>0.22556762092793683</v>
      </c>
      <c r="CX34" s="38" t="s">
        <v>47</v>
      </c>
      <c r="CY34" s="39">
        <v>2029</v>
      </c>
      <c r="CZ34" s="40">
        <v>435</v>
      </c>
      <c r="DA34" s="41">
        <f t="shared" si="20"/>
        <v>0.21439132577624445</v>
      </c>
    </row>
    <row r="35" spans="1:105">
      <c r="A35" s="6"/>
      <c r="B35" s="42" t="s">
        <v>4</v>
      </c>
      <c r="C35" s="43">
        <v>1619</v>
      </c>
      <c r="D35" s="44">
        <v>297</v>
      </c>
      <c r="E35" s="45">
        <f t="shared" si="0"/>
        <v>0.18344657195799877</v>
      </c>
      <c r="G35" s="42" t="s">
        <v>4</v>
      </c>
      <c r="H35" s="43">
        <v>1645</v>
      </c>
      <c r="I35" s="44">
        <v>338</v>
      </c>
      <c r="J35" s="45">
        <f t="shared" si="1"/>
        <v>0.20547112462006079</v>
      </c>
      <c r="K35" s="63"/>
      <c r="L35" s="42" t="s">
        <v>4</v>
      </c>
      <c r="M35" s="43">
        <v>1645</v>
      </c>
      <c r="N35" s="44">
        <v>308</v>
      </c>
      <c r="O35" s="45">
        <f t="shared" si="2"/>
        <v>0.18723404255319148</v>
      </c>
      <c r="Q35" s="42" t="s">
        <v>4</v>
      </c>
      <c r="R35" s="43">
        <v>1641</v>
      </c>
      <c r="S35" s="44">
        <v>292</v>
      </c>
      <c r="T35" s="45">
        <f t="shared" si="3"/>
        <v>0.17794028031687995</v>
      </c>
      <c r="V35" s="42" t="s">
        <v>4</v>
      </c>
      <c r="W35" s="43">
        <v>1636</v>
      </c>
      <c r="X35" s="44">
        <v>282</v>
      </c>
      <c r="Y35" s="45">
        <f t="shared" si="4"/>
        <v>0.17237163814180928</v>
      </c>
      <c r="AA35" s="42" t="s">
        <v>4</v>
      </c>
      <c r="AB35" s="43">
        <v>1676</v>
      </c>
      <c r="AC35" s="44">
        <v>403</v>
      </c>
      <c r="AD35" s="45">
        <f t="shared" si="5"/>
        <v>0.24045346062052506</v>
      </c>
      <c r="AF35" s="42" t="s">
        <v>4</v>
      </c>
      <c r="AG35" s="43">
        <v>1686</v>
      </c>
      <c r="AH35" s="44">
        <v>391</v>
      </c>
      <c r="AI35" s="45">
        <f t="shared" si="6"/>
        <v>0.23190984578884935</v>
      </c>
      <c r="AK35" s="42" t="s">
        <v>4</v>
      </c>
      <c r="AL35" s="43">
        <v>1683</v>
      </c>
      <c r="AM35" s="44">
        <v>359</v>
      </c>
      <c r="AN35" s="45">
        <f t="shared" si="7"/>
        <v>0.21330956625074271</v>
      </c>
      <c r="AP35" s="42" t="s">
        <v>4</v>
      </c>
      <c r="AQ35" s="43">
        <v>1683</v>
      </c>
      <c r="AR35" s="44">
        <v>341</v>
      </c>
      <c r="AS35" s="45">
        <f t="shared" si="8"/>
        <v>0.20261437908496732</v>
      </c>
      <c r="AU35" s="42" t="s">
        <v>4</v>
      </c>
      <c r="AV35" s="43">
        <v>1689</v>
      </c>
      <c r="AW35" s="44">
        <v>338</v>
      </c>
      <c r="AX35" s="45">
        <f t="shared" si="9"/>
        <v>0.20011841326228538</v>
      </c>
      <c r="AZ35" s="42" t="s">
        <v>4</v>
      </c>
      <c r="BA35" s="43">
        <v>1700</v>
      </c>
      <c r="BB35" s="44">
        <v>500</v>
      </c>
      <c r="BC35" s="45">
        <f t="shared" si="10"/>
        <v>0.29411764705882354</v>
      </c>
      <c r="BE35" s="42" t="s">
        <v>4</v>
      </c>
      <c r="BF35" s="43">
        <v>1706</v>
      </c>
      <c r="BG35" s="44">
        <v>511</v>
      </c>
      <c r="BH35" s="45">
        <f t="shared" si="11"/>
        <v>0.2995310668229777</v>
      </c>
      <c r="BJ35" s="42" t="s">
        <v>4</v>
      </c>
      <c r="BK35" s="43">
        <v>1674</v>
      </c>
      <c r="BL35" s="44">
        <v>327</v>
      </c>
      <c r="BM35" s="45">
        <f t="shared" si="12"/>
        <v>0.19534050179211471</v>
      </c>
      <c r="BO35" s="42" t="s">
        <v>4</v>
      </c>
      <c r="BP35" s="43">
        <v>1726</v>
      </c>
      <c r="BQ35" s="44">
        <v>465</v>
      </c>
      <c r="BR35" s="45">
        <f t="shared" si="13"/>
        <v>0.26940903823870221</v>
      </c>
      <c r="BT35" s="42" t="s">
        <v>4</v>
      </c>
      <c r="BU35" s="43">
        <v>1728</v>
      </c>
      <c r="BV35" s="44">
        <v>411</v>
      </c>
      <c r="BW35" s="45">
        <f t="shared" si="14"/>
        <v>0.23784722222222221</v>
      </c>
      <c r="BY35" s="42" t="s">
        <v>4</v>
      </c>
      <c r="BZ35" s="43">
        <v>1731</v>
      </c>
      <c r="CA35" s="44">
        <v>403</v>
      </c>
      <c r="CB35" s="45">
        <f t="shared" si="15"/>
        <v>0.23281340265742345</v>
      </c>
      <c r="CD35" s="42" t="s">
        <v>4</v>
      </c>
      <c r="CE35" s="43">
        <v>1784</v>
      </c>
      <c r="CF35" s="44">
        <v>466</v>
      </c>
      <c r="CG35" s="45">
        <f t="shared" si="16"/>
        <v>0.26121076233183854</v>
      </c>
      <c r="CI35" s="42" t="s">
        <v>4</v>
      </c>
      <c r="CJ35" s="43">
        <v>1781</v>
      </c>
      <c r="CK35" s="44">
        <v>391</v>
      </c>
      <c r="CL35" s="45">
        <f t="shared" si="17"/>
        <v>0.21953958450308816</v>
      </c>
      <c r="CN35" s="42" t="s">
        <v>4</v>
      </c>
      <c r="CO35" s="43">
        <v>1807</v>
      </c>
      <c r="CP35" s="44">
        <v>430</v>
      </c>
      <c r="CQ35" s="45">
        <f t="shared" si="18"/>
        <v>0.23796347537354731</v>
      </c>
      <c r="CS35" s="42" t="s">
        <v>4</v>
      </c>
      <c r="CT35" s="43">
        <v>1814</v>
      </c>
      <c r="CU35" s="44">
        <v>410</v>
      </c>
      <c r="CV35" s="45">
        <f t="shared" si="19"/>
        <v>0.22601984564498345</v>
      </c>
      <c r="CX35" s="42" t="s">
        <v>4</v>
      </c>
      <c r="CY35" s="43">
        <v>1818</v>
      </c>
      <c r="CZ35" s="44">
        <v>389</v>
      </c>
      <c r="DA35" s="45">
        <f t="shared" si="20"/>
        <v>0.21397139713971397</v>
      </c>
    </row>
    <row r="36" spans="1:105">
      <c r="A36" s="6"/>
      <c r="B36" s="42" t="s">
        <v>5</v>
      </c>
      <c r="C36" s="43">
        <v>224</v>
      </c>
      <c r="D36" s="44">
        <v>51</v>
      </c>
      <c r="E36" s="45">
        <f t="shared" si="0"/>
        <v>0.22767857142857142</v>
      </c>
      <c r="G36" s="42" t="s">
        <v>5</v>
      </c>
      <c r="H36" s="43">
        <v>222</v>
      </c>
      <c r="I36" s="44">
        <v>55</v>
      </c>
      <c r="J36" s="45">
        <f t="shared" si="1"/>
        <v>0.24774774774774774</v>
      </c>
      <c r="K36" s="63"/>
      <c r="L36" s="42" t="s">
        <v>5</v>
      </c>
      <c r="M36" s="43">
        <v>226</v>
      </c>
      <c r="N36" s="44">
        <v>44</v>
      </c>
      <c r="O36" s="45">
        <f t="shared" si="2"/>
        <v>0.19469026548672566</v>
      </c>
      <c r="Q36" s="42" t="s">
        <v>5</v>
      </c>
      <c r="R36" s="43">
        <v>225</v>
      </c>
      <c r="S36" s="44">
        <v>34</v>
      </c>
      <c r="T36" s="45">
        <f t="shared" si="3"/>
        <v>0.15111111111111111</v>
      </c>
      <c r="V36" s="42" t="s">
        <v>5</v>
      </c>
      <c r="W36" s="43">
        <v>224</v>
      </c>
      <c r="X36" s="44">
        <v>36</v>
      </c>
      <c r="Y36" s="45">
        <f t="shared" si="4"/>
        <v>0.16071428571428573</v>
      </c>
      <c r="AA36" s="42" t="s">
        <v>5</v>
      </c>
      <c r="AB36" s="43">
        <v>225</v>
      </c>
      <c r="AC36" s="44">
        <v>47</v>
      </c>
      <c r="AD36" s="45">
        <f t="shared" si="5"/>
        <v>0.2088888888888889</v>
      </c>
      <c r="AF36" s="42" t="s">
        <v>5</v>
      </c>
      <c r="AG36" s="43">
        <v>226</v>
      </c>
      <c r="AH36" s="44">
        <v>50</v>
      </c>
      <c r="AI36" s="45">
        <f t="shared" si="6"/>
        <v>0.22123893805309736</v>
      </c>
      <c r="AK36" s="42" t="s">
        <v>5</v>
      </c>
      <c r="AL36" s="43">
        <v>224</v>
      </c>
      <c r="AM36" s="44">
        <v>47</v>
      </c>
      <c r="AN36" s="45">
        <f t="shared" si="7"/>
        <v>0.20982142857142858</v>
      </c>
      <c r="AP36" s="42" t="s">
        <v>5</v>
      </c>
      <c r="AQ36" s="43">
        <v>223</v>
      </c>
      <c r="AR36" s="44">
        <v>44</v>
      </c>
      <c r="AS36" s="45">
        <f t="shared" si="8"/>
        <v>0.19730941704035873</v>
      </c>
      <c r="AU36" s="42" t="s">
        <v>5</v>
      </c>
      <c r="AV36" s="43">
        <v>222</v>
      </c>
      <c r="AW36" s="44">
        <v>56</v>
      </c>
      <c r="AX36" s="45">
        <f t="shared" si="9"/>
        <v>0.25225225225225223</v>
      </c>
      <c r="AZ36" s="42" t="s">
        <v>5</v>
      </c>
      <c r="BA36" s="43">
        <v>222</v>
      </c>
      <c r="BB36" s="44">
        <v>80</v>
      </c>
      <c r="BC36" s="45">
        <f t="shared" si="10"/>
        <v>0.36036036036036034</v>
      </c>
      <c r="BE36" s="42" t="s">
        <v>5</v>
      </c>
      <c r="BF36" s="43">
        <v>223</v>
      </c>
      <c r="BG36" s="44">
        <v>69</v>
      </c>
      <c r="BH36" s="45">
        <f t="shared" si="11"/>
        <v>0.3094170403587444</v>
      </c>
      <c r="BJ36" s="42" t="s">
        <v>5</v>
      </c>
      <c r="BK36" s="43">
        <v>217</v>
      </c>
      <c r="BL36" s="44">
        <v>46</v>
      </c>
      <c r="BM36" s="45">
        <f t="shared" si="12"/>
        <v>0.2119815668202765</v>
      </c>
      <c r="BO36" s="42" t="s">
        <v>5</v>
      </c>
      <c r="BP36" s="43">
        <v>216</v>
      </c>
      <c r="BQ36" s="44">
        <v>52</v>
      </c>
      <c r="BR36" s="45">
        <f t="shared" si="13"/>
        <v>0.24074074074074073</v>
      </c>
      <c r="BT36" s="42" t="s">
        <v>5</v>
      </c>
      <c r="BU36" s="43">
        <v>215</v>
      </c>
      <c r="BV36" s="44">
        <v>43</v>
      </c>
      <c r="BW36" s="45">
        <f t="shared" si="14"/>
        <v>0.2</v>
      </c>
      <c r="BY36" s="42" t="s">
        <v>5</v>
      </c>
      <c r="BZ36" s="43">
        <v>215</v>
      </c>
      <c r="CA36" s="44">
        <v>42</v>
      </c>
      <c r="CB36" s="45">
        <f t="shared" si="15"/>
        <v>0.19534883720930232</v>
      </c>
      <c r="CD36" s="42" t="s">
        <v>5</v>
      </c>
      <c r="CE36" s="43">
        <v>214</v>
      </c>
      <c r="CF36" s="44">
        <v>40</v>
      </c>
      <c r="CG36" s="45">
        <f t="shared" si="16"/>
        <v>0.18691588785046728</v>
      </c>
      <c r="CI36" s="42" t="s">
        <v>5</v>
      </c>
      <c r="CJ36" s="43">
        <v>211</v>
      </c>
      <c r="CK36" s="44">
        <v>50</v>
      </c>
      <c r="CL36" s="45">
        <f t="shared" si="17"/>
        <v>0.23696682464454977</v>
      </c>
      <c r="CN36" s="42" t="s">
        <v>5</v>
      </c>
      <c r="CO36" s="43">
        <v>210</v>
      </c>
      <c r="CP36" s="44">
        <v>45</v>
      </c>
      <c r="CQ36" s="45">
        <f t="shared" si="18"/>
        <v>0.21428571428571427</v>
      </c>
      <c r="CS36" s="42" t="s">
        <v>5</v>
      </c>
      <c r="CT36" s="43">
        <v>212</v>
      </c>
      <c r="CU36" s="44">
        <v>47</v>
      </c>
      <c r="CV36" s="45">
        <f t="shared" si="19"/>
        <v>0.22169811320754718</v>
      </c>
      <c r="CX36" s="42" t="s">
        <v>5</v>
      </c>
      <c r="CY36" s="43">
        <v>211</v>
      </c>
      <c r="CZ36" s="44">
        <v>46</v>
      </c>
      <c r="DA36" s="45">
        <f t="shared" si="20"/>
        <v>0.21800947867298578</v>
      </c>
    </row>
    <row r="37" spans="1:105">
      <c r="A37" s="3" t="s">
        <v>16</v>
      </c>
      <c r="B37" s="38" t="s">
        <v>47</v>
      </c>
      <c r="C37" s="39">
        <v>189</v>
      </c>
      <c r="D37" s="40">
        <v>32</v>
      </c>
      <c r="E37" s="41">
        <f t="shared" si="0"/>
        <v>0.1693121693121693</v>
      </c>
      <c r="G37" s="38" t="s">
        <v>47</v>
      </c>
      <c r="H37" s="39">
        <v>182</v>
      </c>
      <c r="I37" s="40">
        <v>33</v>
      </c>
      <c r="J37" s="41">
        <f t="shared" si="1"/>
        <v>0.18131868131868131</v>
      </c>
      <c r="K37" s="63"/>
      <c r="L37" s="38" t="s">
        <v>47</v>
      </c>
      <c r="M37" s="39">
        <v>180</v>
      </c>
      <c r="N37" s="40">
        <v>30</v>
      </c>
      <c r="O37" s="41">
        <f t="shared" si="2"/>
        <v>0.16666666666666666</v>
      </c>
      <c r="Q37" s="38" t="s">
        <v>47</v>
      </c>
      <c r="R37" s="39">
        <v>181</v>
      </c>
      <c r="S37" s="40">
        <v>33</v>
      </c>
      <c r="T37" s="41">
        <f t="shared" si="3"/>
        <v>0.18232044198895028</v>
      </c>
      <c r="V37" s="38" t="s">
        <v>47</v>
      </c>
      <c r="W37" s="39">
        <v>180</v>
      </c>
      <c r="X37" s="40">
        <v>31</v>
      </c>
      <c r="Y37" s="41">
        <f t="shared" si="4"/>
        <v>0.17222222222222222</v>
      </c>
      <c r="AA37" s="38" t="s">
        <v>47</v>
      </c>
      <c r="AB37" s="39">
        <v>184</v>
      </c>
      <c r="AC37" s="40">
        <v>38</v>
      </c>
      <c r="AD37" s="41">
        <f t="shared" si="5"/>
        <v>0.20652173913043478</v>
      </c>
      <c r="AF37" s="38" t="s">
        <v>47</v>
      </c>
      <c r="AG37" s="39">
        <v>184</v>
      </c>
      <c r="AH37" s="40">
        <v>40</v>
      </c>
      <c r="AI37" s="41">
        <f t="shared" si="6"/>
        <v>0.21739130434782608</v>
      </c>
      <c r="AK37" s="38" t="s">
        <v>47</v>
      </c>
      <c r="AL37" s="39">
        <v>182</v>
      </c>
      <c r="AM37" s="40">
        <v>40</v>
      </c>
      <c r="AN37" s="41">
        <f t="shared" si="7"/>
        <v>0.21978021978021978</v>
      </c>
      <c r="AP37" s="38" t="s">
        <v>47</v>
      </c>
      <c r="AQ37" s="39">
        <v>182</v>
      </c>
      <c r="AR37" s="40">
        <v>35</v>
      </c>
      <c r="AS37" s="41">
        <f t="shared" si="8"/>
        <v>0.19230769230769232</v>
      </c>
      <c r="AU37" s="38" t="s">
        <v>47</v>
      </c>
      <c r="AV37" s="39">
        <v>181</v>
      </c>
      <c r="AW37" s="40">
        <v>31</v>
      </c>
      <c r="AX37" s="41">
        <f t="shared" si="9"/>
        <v>0.17127071823204421</v>
      </c>
      <c r="AZ37" s="38" t="s">
        <v>47</v>
      </c>
      <c r="BA37" s="39">
        <v>181</v>
      </c>
      <c r="BB37" s="40">
        <v>42</v>
      </c>
      <c r="BC37" s="41">
        <f t="shared" si="10"/>
        <v>0.23204419889502761</v>
      </c>
      <c r="BE37" s="38" t="s">
        <v>47</v>
      </c>
      <c r="BF37" s="39">
        <v>176</v>
      </c>
      <c r="BG37" s="40">
        <v>47</v>
      </c>
      <c r="BH37" s="41">
        <f t="shared" si="11"/>
        <v>0.26704545454545453</v>
      </c>
      <c r="BJ37" s="38" t="s">
        <v>47</v>
      </c>
      <c r="BK37" s="39">
        <v>175</v>
      </c>
      <c r="BL37" s="40">
        <v>28</v>
      </c>
      <c r="BM37" s="41">
        <f t="shared" si="12"/>
        <v>0.16</v>
      </c>
      <c r="BO37" s="38" t="s">
        <v>47</v>
      </c>
      <c r="BP37" s="39">
        <v>174</v>
      </c>
      <c r="BQ37" s="40">
        <v>25</v>
      </c>
      <c r="BR37" s="41">
        <f t="shared" si="13"/>
        <v>0.14367816091954022</v>
      </c>
      <c r="BT37" s="38" t="s">
        <v>47</v>
      </c>
      <c r="BU37" s="39">
        <v>174</v>
      </c>
      <c r="BV37" s="40">
        <v>33</v>
      </c>
      <c r="BW37" s="41">
        <f t="shared" si="14"/>
        <v>0.18965517241379309</v>
      </c>
      <c r="BY37" s="38" t="s">
        <v>47</v>
      </c>
      <c r="BZ37" s="39">
        <v>174</v>
      </c>
      <c r="CA37" s="40">
        <v>28</v>
      </c>
      <c r="CB37" s="41">
        <f t="shared" si="15"/>
        <v>0.16091954022988506</v>
      </c>
      <c r="CD37" s="38" t="s">
        <v>47</v>
      </c>
      <c r="CE37" s="39">
        <v>171</v>
      </c>
      <c r="CF37" s="40">
        <v>31</v>
      </c>
      <c r="CG37" s="41">
        <f t="shared" si="16"/>
        <v>0.18128654970760233</v>
      </c>
      <c r="CI37" s="38" t="s">
        <v>47</v>
      </c>
      <c r="CJ37" s="39">
        <v>170</v>
      </c>
      <c r="CK37" s="40">
        <v>29</v>
      </c>
      <c r="CL37" s="41">
        <f t="shared" si="17"/>
        <v>0.17058823529411765</v>
      </c>
      <c r="CN37" s="38" t="s">
        <v>47</v>
      </c>
      <c r="CO37" s="39">
        <v>171</v>
      </c>
      <c r="CP37" s="40">
        <v>32</v>
      </c>
      <c r="CQ37" s="41">
        <f t="shared" si="18"/>
        <v>0.1871345029239766</v>
      </c>
      <c r="CS37" s="38" t="s">
        <v>47</v>
      </c>
      <c r="CT37" s="39">
        <v>171</v>
      </c>
      <c r="CU37" s="40">
        <v>33</v>
      </c>
      <c r="CV37" s="41">
        <f t="shared" si="19"/>
        <v>0.19298245614035087</v>
      </c>
      <c r="CX37" s="38" t="s">
        <v>47</v>
      </c>
      <c r="CY37" s="39">
        <v>172</v>
      </c>
      <c r="CZ37" s="40">
        <v>28</v>
      </c>
      <c r="DA37" s="41">
        <f t="shared" si="20"/>
        <v>0.16279069767441862</v>
      </c>
    </row>
    <row r="38" spans="1:105">
      <c r="A38" s="6"/>
      <c r="B38" s="42" t="s">
        <v>4</v>
      </c>
      <c r="C38" s="43">
        <v>175</v>
      </c>
      <c r="D38" s="44">
        <v>26</v>
      </c>
      <c r="E38" s="45">
        <f t="shared" si="0"/>
        <v>0.14857142857142858</v>
      </c>
      <c r="G38" s="42" t="s">
        <v>4</v>
      </c>
      <c r="H38" s="43">
        <v>168</v>
      </c>
      <c r="I38" s="44">
        <v>28</v>
      </c>
      <c r="J38" s="45">
        <f t="shared" si="1"/>
        <v>0.16666666666666666</v>
      </c>
      <c r="K38" s="63"/>
      <c r="L38" s="42" t="s">
        <v>4</v>
      </c>
      <c r="M38" s="43">
        <v>167</v>
      </c>
      <c r="N38" s="44">
        <v>25</v>
      </c>
      <c r="O38" s="45">
        <f t="shared" si="2"/>
        <v>0.1497005988023952</v>
      </c>
      <c r="Q38" s="42" t="s">
        <v>4</v>
      </c>
      <c r="R38" s="43">
        <v>168</v>
      </c>
      <c r="S38" s="44">
        <v>28</v>
      </c>
      <c r="T38" s="45">
        <f t="shared" si="3"/>
        <v>0.16666666666666666</v>
      </c>
      <c r="V38" s="42" t="s">
        <v>4</v>
      </c>
      <c r="W38" s="43">
        <v>167</v>
      </c>
      <c r="X38" s="44">
        <v>25</v>
      </c>
      <c r="Y38" s="45">
        <f t="shared" si="4"/>
        <v>0.1497005988023952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32</v>
      </c>
      <c r="AI38" s="45">
        <f t="shared" si="6"/>
        <v>0.1871345029239766</v>
      </c>
      <c r="AK38" s="42" t="s">
        <v>4</v>
      </c>
      <c r="AL38" s="43">
        <v>169</v>
      </c>
      <c r="AM38" s="44">
        <v>33</v>
      </c>
      <c r="AN38" s="45">
        <f t="shared" si="7"/>
        <v>0.19526627218934911</v>
      </c>
      <c r="AP38" s="42" t="s">
        <v>4</v>
      </c>
      <c r="AQ38" s="43">
        <v>169</v>
      </c>
      <c r="AR38" s="44">
        <v>29</v>
      </c>
      <c r="AS38" s="45">
        <f t="shared" si="8"/>
        <v>0.17159763313609466</v>
      </c>
      <c r="AU38" s="42" t="s">
        <v>4</v>
      </c>
      <c r="AV38" s="43">
        <v>168</v>
      </c>
      <c r="AW38" s="44">
        <v>24</v>
      </c>
      <c r="AX38" s="45">
        <f t="shared" si="9"/>
        <v>0.14285714285714285</v>
      </c>
      <c r="AZ38" s="42" t="s">
        <v>4</v>
      </c>
      <c r="BA38" s="43">
        <v>168</v>
      </c>
      <c r="BB38" s="44">
        <v>36</v>
      </c>
      <c r="BC38" s="45">
        <f t="shared" si="10"/>
        <v>0.21428571428571427</v>
      </c>
      <c r="BE38" s="42" t="s">
        <v>4</v>
      </c>
      <c r="BF38" s="43">
        <v>162</v>
      </c>
      <c r="BG38" s="44">
        <v>40</v>
      </c>
      <c r="BH38" s="45">
        <f t="shared" si="11"/>
        <v>0.24691358024691357</v>
      </c>
      <c r="BJ38" s="42" t="s">
        <v>4</v>
      </c>
      <c r="BK38" s="43">
        <v>161</v>
      </c>
      <c r="BL38" s="44">
        <v>23</v>
      </c>
      <c r="BM38" s="45">
        <f t="shared" si="12"/>
        <v>0.14285714285714285</v>
      </c>
      <c r="BO38" s="42" t="s">
        <v>4</v>
      </c>
      <c r="BP38" s="43">
        <v>160</v>
      </c>
      <c r="BQ38" s="44">
        <v>20</v>
      </c>
      <c r="BR38" s="45">
        <f t="shared" si="13"/>
        <v>0.125</v>
      </c>
      <c r="BT38" s="42" t="s">
        <v>4</v>
      </c>
      <c r="BU38" s="43">
        <v>160</v>
      </c>
      <c r="BV38" s="44">
        <v>29</v>
      </c>
      <c r="BW38" s="45">
        <f t="shared" si="14"/>
        <v>0.18124999999999999</v>
      </c>
      <c r="BY38" s="42" t="s">
        <v>4</v>
      </c>
      <c r="BZ38" s="43">
        <v>160</v>
      </c>
      <c r="CA38" s="44">
        <v>24</v>
      </c>
      <c r="CB38" s="45">
        <f t="shared" si="15"/>
        <v>0.15</v>
      </c>
      <c r="CD38" s="42" t="s">
        <v>4</v>
      </c>
      <c r="CE38" s="43">
        <v>157</v>
      </c>
      <c r="CF38" s="44">
        <v>26</v>
      </c>
      <c r="CG38" s="45">
        <f t="shared" si="16"/>
        <v>0.16560509554140126</v>
      </c>
      <c r="CI38" s="42" t="s">
        <v>4</v>
      </c>
      <c r="CJ38" s="43">
        <v>156</v>
      </c>
      <c r="CK38" s="44">
        <v>26</v>
      </c>
      <c r="CL38" s="45">
        <f t="shared" si="17"/>
        <v>0.16666666666666666</v>
      </c>
      <c r="CN38" s="42" t="s">
        <v>4</v>
      </c>
      <c r="CO38" s="43">
        <v>156</v>
      </c>
      <c r="CP38" s="44">
        <v>27</v>
      </c>
      <c r="CQ38" s="45">
        <f t="shared" si="18"/>
        <v>0.17307692307692307</v>
      </c>
      <c r="CS38" s="42" t="s">
        <v>4</v>
      </c>
      <c r="CT38" s="43">
        <v>156</v>
      </c>
      <c r="CU38" s="44">
        <v>28</v>
      </c>
      <c r="CV38" s="45">
        <f t="shared" si="19"/>
        <v>0.17948717948717949</v>
      </c>
      <c r="CX38" s="42" t="s">
        <v>4</v>
      </c>
      <c r="CY38" s="43">
        <v>157</v>
      </c>
      <c r="CZ38" s="44">
        <v>25</v>
      </c>
      <c r="DA38" s="45">
        <f t="shared" si="20"/>
        <v>0.15923566878980891</v>
      </c>
    </row>
    <row r="39" spans="1:105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5</v>
      </c>
      <c r="J39" s="45">
        <f t="shared" si="1"/>
        <v>0.35714285714285715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6</v>
      </c>
      <c r="Y39" s="45">
        <f t="shared" si="4"/>
        <v>0.46153846153846156</v>
      </c>
      <c r="AA39" s="42" t="s">
        <v>5</v>
      </c>
      <c r="AB39" s="43">
        <v>13</v>
      </c>
      <c r="AC39" s="44">
        <v>6</v>
      </c>
      <c r="AD39" s="45">
        <f t="shared" si="5"/>
        <v>0.46153846153846156</v>
      </c>
      <c r="AF39" s="42" t="s">
        <v>5</v>
      </c>
      <c r="AG39" s="43">
        <v>13</v>
      </c>
      <c r="AH39" s="44">
        <v>8</v>
      </c>
      <c r="AI39" s="45">
        <f t="shared" si="6"/>
        <v>0.61538461538461542</v>
      </c>
      <c r="AK39" s="42" t="s">
        <v>5</v>
      </c>
      <c r="AL39" s="43">
        <v>13</v>
      </c>
      <c r="AM39" s="44">
        <v>7</v>
      </c>
      <c r="AN39" s="45">
        <f t="shared" si="7"/>
        <v>0.53846153846153844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6</v>
      </c>
      <c r="BC39" s="45">
        <f t="shared" si="10"/>
        <v>0.46153846153846156</v>
      </c>
      <c r="BE39" s="42" t="s">
        <v>5</v>
      </c>
      <c r="BF39" s="43">
        <v>14</v>
      </c>
      <c r="BG39" s="44">
        <v>7</v>
      </c>
      <c r="BH39" s="45">
        <f t="shared" si="11"/>
        <v>0.5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4</v>
      </c>
      <c r="CB39" s="45">
        <f t="shared" si="15"/>
        <v>0.2857142857142857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5</v>
      </c>
      <c r="CQ39" s="45">
        <f t="shared" si="18"/>
        <v>0.33333333333333331</v>
      </c>
      <c r="CS39" s="42" t="s">
        <v>5</v>
      </c>
      <c r="CT39" s="43">
        <v>15</v>
      </c>
      <c r="CU39" s="44">
        <v>5</v>
      </c>
      <c r="CV39" s="45">
        <f t="shared" si="19"/>
        <v>0.33333333333333331</v>
      </c>
      <c r="CX39" s="42" t="s">
        <v>5</v>
      </c>
      <c r="CY39" s="43">
        <v>15</v>
      </c>
      <c r="CZ39" s="44">
        <v>3</v>
      </c>
      <c r="DA39" s="45">
        <f t="shared" si="20"/>
        <v>0.2</v>
      </c>
    </row>
    <row r="40" spans="1:105">
      <c r="A40" s="3" t="s">
        <v>17</v>
      </c>
      <c r="B40" s="38" t="s">
        <v>47</v>
      </c>
      <c r="C40" s="39">
        <v>831</v>
      </c>
      <c r="D40" s="40">
        <v>100</v>
      </c>
      <c r="E40" s="41">
        <f t="shared" si="0"/>
        <v>0.12033694344163658</v>
      </c>
      <c r="G40" s="38" t="s">
        <v>47</v>
      </c>
      <c r="H40" s="39">
        <v>828</v>
      </c>
      <c r="I40" s="40">
        <v>120</v>
      </c>
      <c r="J40" s="41">
        <f t="shared" si="1"/>
        <v>0.14492753623188406</v>
      </c>
      <c r="K40" s="63"/>
      <c r="L40" s="38" t="s">
        <v>47</v>
      </c>
      <c r="M40" s="39">
        <v>829</v>
      </c>
      <c r="N40" s="40">
        <v>107</v>
      </c>
      <c r="O40" s="41">
        <f t="shared" si="2"/>
        <v>0.12907117008443908</v>
      </c>
      <c r="Q40" s="38" t="s">
        <v>47</v>
      </c>
      <c r="R40" s="39">
        <v>830</v>
      </c>
      <c r="S40" s="40">
        <v>100</v>
      </c>
      <c r="T40" s="41">
        <f t="shared" si="3"/>
        <v>0.12048192771084337</v>
      </c>
      <c r="V40" s="38" t="s">
        <v>47</v>
      </c>
      <c r="W40" s="39">
        <v>825</v>
      </c>
      <c r="X40" s="40">
        <v>100</v>
      </c>
      <c r="Y40" s="41">
        <f t="shared" si="4"/>
        <v>0.12121212121212122</v>
      </c>
      <c r="AA40" s="38" t="s">
        <v>47</v>
      </c>
      <c r="AB40" s="39">
        <v>825</v>
      </c>
      <c r="AC40" s="40">
        <v>124</v>
      </c>
      <c r="AD40" s="41">
        <f t="shared" si="5"/>
        <v>0.1503030303030303</v>
      </c>
      <c r="AF40" s="38" t="s">
        <v>47</v>
      </c>
      <c r="AG40" s="39">
        <v>828</v>
      </c>
      <c r="AH40" s="40">
        <v>109</v>
      </c>
      <c r="AI40" s="41">
        <f t="shared" si="6"/>
        <v>0.13164251207729469</v>
      </c>
      <c r="AK40" s="38" t="s">
        <v>47</v>
      </c>
      <c r="AL40" s="39">
        <v>822</v>
      </c>
      <c r="AM40" s="40">
        <v>115</v>
      </c>
      <c r="AN40" s="41">
        <f t="shared" si="7"/>
        <v>0.13990267639902676</v>
      </c>
      <c r="AP40" s="38" t="s">
        <v>47</v>
      </c>
      <c r="AQ40" s="39">
        <v>822</v>
      </c>
      <c r="AR40" s="40">
        <v>99</v>
      </c>
      <c r="AS40" s="41">
        <f t="shared" si="8"/>
        <v>0.12043795620437957</v>
      </c>
      <c r="AU40" s="38" t="s">
        <v>47</v>
      </c>
      <c r="AV40" s="39">
        <v>820</v>
      </c>
      <c r="AW40" s="40">
        <v>95</v>
      </c>
      <c r="AX40" s="41">
        <f t="shared" si="9"/>
        <v>0.11585365853658537</v>
      </c>
      <c r="AZ40" s="38" t="s">
        <v>47</v>
      </c>
      <c r="BA40" s="39">
        <v>823</v>
      </c>
      <c r="BB40" s="40">
        <v>197</v>
      </c>
      <c r="BC40" s="41">
        <f t="shared" si="10"/>
        <v>0.23936816524908869</v>
      </c>
      <c r="BE40" s="38" t="s">
        <v>47</v>
      </c>
      <c r="BF40" s="39">
        <v>818</v>
      </c>
      <c r="BG40" s="40">
        <v>182</v>
      </c>
      <c r="BH40" s="41">
        <f t="shared" si="11"/>
        <v>0.22249388753056235</v>
      </c>
      <c r="BJ40" s="38" t="s">
        <v>47</v>
      </c>
      <c r="BK40" s="39">
        <v>813</v>
      </c>
      <c r="BL40" s="40">
        <v>101</v>
      </c>
      <c r="BM40" s="41">
        <f t="shared" si="12"/>
        <v>0.12423124231242312</v>
      </c>
      <c r="BO40" s="38" t="s">
        <v>47</v>
      </c>
      <c r="BP40" s="39">
        <v>805</v>
      </c>
      <c r="BQ40" s="40">
        <v>100</v>
      </c>
      <c r="BR40" s="41">
        <f t="shared" si="13"/>
        <v>0.12422360248447205</v>
      </c>
      <c r="BT40" s="38" t="s">
        <v>47</v>
      </c>
      <c r="BU40" s="39">
        <v>804</v>
      </c>
      <c r="BV40" s="40">
        <v>92</v>
      </c>
      <c r="BW40" s="41">
        <f t="shared" si="14"/>
        <v>0.11442786069651742</v>
      </c>
      <c r="BY40" s="38" t="s">
        <v>47</v>
      </c>
      <c r="BZ40" s="39">
        <v>803</v>
      </c>
      <c r="CA40" s="40">
        <v>93</v>
      </c>
      <c r="CB40" s="41">
        <f t="shared" si="15"/>
        <v>0.11581569115815692</v>
      </c>
      <c r="CD40" s="38" t="s">
        <v>47</v>
      </c>
      <c r="CE40" s="39">
        <v>800</v>
      </c>
      <c r="CF40" s="40">
        <v>96</v>
      </c>
      <c r="CG40" s="41">
        <f t="shared" si="16"/>
        <v>0.12</v>
      </c>
      <c r="CI40" s="38" t="s">
        <v>47</v>
      </c>
      <c r="CJ40" s="39">
        <v>801</v>
      </c>
      <c r="CK40" s="40">
        <v>91</v>
      </c>
      <c r="CL40" s="41">
        <f t="shared" si="17"/>
        <v>0.11360799001248439</v>
      </c>
      <c r="CN40" s="38" t="s">
        <v>47</v>
      </c>
      <c r="CO40" s="39">
        <v>795</v>
      </c>
      <c r="CP40" s="40">
        <v>101</v>
      </c>
      <c r="CQ40" s="41">
        <f t="shared" si="18"/>
        <v>0.1270440251572327</v>
      </c>
      <c r="CS40" s="38" t="s">
        <v>47</v>
      </c>
      <c r="CT40" s="39">
        <v>797</v>
      </c>
      <c r="CU40" s="40">
        <v>99</v>
      </c>
      <c r="CV40" s="41">
        <f t="shared" si="19"/>
        <v>0.12421580928481807</v>
      </c>
      <c r="CX40" s="38" t="s">
        <v>47</v>
      </c>
      <c r="CY40" s="39">
        <v>796</v>
      </c>
      <c r="CZ40" s="40">
        <v>93</v>
      </c>
      <c r="DA40" s="41">
        <f t="shared" si="20"/>
        <v>0.11683417085427136</v>
      </c>
    </row>
    <row r="41" spans="1:105">
      <c r="A41" s="6"/>
      <c r="B41" s="42" t="s">
        <v>4</v>
      </c>
      <c r="C41" s="43">
        <v>726</v>
      </c>
      <c r="D41" s="44">
        <v>81</v>
      </c>
      <c r="E41" s="45">
        <f t="shared" si="0"/>
        <v>0.1115702479338843</v>
      </c>
      <c r="G41" s="42" t="s">
        <v>4</v>
      </c>
      <c r="H41" s="43">
        <v>722</v>
      </c>
      <c r="I41" s="44">
        <v>98</v>
      </c>
      <c r="J41" s="45">
        <f t="shared" si="1"/>
        <v>0.13573407202216067</v>
      </c>
      <c r="K41" s="63"/>
      <c r="L41" s="42" t="s">
        <v>4</v>
      </c>
      <c r="M41" s="43">
        <v>722</v>
      </c>
      <c r="N41" s="44">
        <v>89</v>
      </c>
      <c r="O41" s="45">
        <f t="shared" si="2"/>
        <v>0.12326869806094183</v>
      </c>
      <c r="Q41" s="42" t="s">
        <v>4</v>
      </c>
      <c r="R41" s="43">
        <v>723</v>
      </c>
      <c r="S41" s="44">
        <v>89</v>
      </c>
      <c r="T41" s="45">
        <f t="shared" si="3"/>
        <v>0.12309820193637622</v>
      </c>
      <c r="V41" s="42" t="s">
        <v>4</v>
      </c>
      <c r="W41" s="43">
        <v>720</v>
      </c>
      <c r="X41" s="44">
        <v>84</v>
      </c>
      <c r="Y41" s="45">
        <f t="shared" si="4"/>
        <v>0.11666666666666667</v>
      </c>
      <c r="AA41" s="42" t="s">
        <v>4</v>
      </c>
      <c r="AB41" s="43">
        <v>720</v>
      </c>
      <c r="AC41" s="44">
        <v>108</v>
      </c>
      <c r="AD41" s="45">
        <f t="shared" si="5"/>
        <v>0.15</v>
      </c>
      <c r="AF41" s="42" t="s">
        <v>4</v>
      </c>
      <c r="AG41" s="43">
        <v>723</v>
      </c>
      <c r="AH41" s="44">
        <v>96</v>
      </c>
      <c r="AI41" s="45">
        <f t="shared" si="6"/>
        <v>0.13278008298755187</v>
      </c>
      <c r="AK41" s="42" t="s">
        <v>4</v>
      </c>
      <c r="AL41" s="43">
        <v>714</v>
      </c>
      <c r="AM41" s="44">
        <v>98</v>
      </c>
      <c r="AN41" s="45">
        <f t="shared" si="7"/>
        <v>0.13725490196078433</v>
      </c>
      <c r="AP41" s="42" t="s">
        <v>4</v>
      </c>
      <c r="AQ41" s="43">
        <v>716</v>
      </c>
      <c r="AR41" s="44">
        <v>85</v>
      </c>
      <c r="AS41" s="45">
        <f t="shared" si="8"/>
        <v>0.11871508379888268</v>
      </c>
      <c r="AU41" s="42" t="s">
        <v>4</v>
      </c>
      <c r="AV41" s="43">
        <v>705</v>
      </c>
      <c r="AW41" s="44">
        <v>81</v>
      </c>
      <c r="AX41" s="45">
        <f t="shared" si="9"/>
        <v>0.1148936170212766</v>
      </c>
      <c r="AZ41" s="42" t="s">
        <v>4</v>
      </c>
      <c r="BA41" s="43">
        <v>708</v>
      </c>
      <c r="BB41" s="44">
        <v>165</v>
      </c>
      <c r="BC41" s="45">
        <f t="shared" si="10"/>
        <v>0.23305084745762711</v>
      </c>
      <c r="BE41" s="42" t="s">
        <v>4</v>
      </c>
      <c r="BF41" s="43">
        <v>707</v>
      </c>
      <c r="BG41" s="44">
        <v>157</v>
      </c>
      <c r="BH41" s="45">
        <f t="shared" si="11"/>
        <v>0.22206506364922207</v>
      </c>
      <c r="BJ41" s="42" t="s">
        <v>4</v>
      </c>
      <c r="BK41" s="43">
        <v>702</v>
      </c>
      <c r="BL41" s="44">
        <v>86</v>
      </c>
      <c r="BM41" s="45">
        <f t="shared" si="12"/>
        <v>0.12250712250712251</v>
      </c>
      <c r="BO41" s="42" t="s">
        <v>4</v>
      </c>
      <c r="BP41" s="43">
        <v>695</v>
      </c>
      <c r="BQ41" s="44">
        <v>84</v>
      </c>
      <c r="BR41" s="45">
        <f t="shared" si="13"/>
        <v>0.12086330935251799</v>
      </c>
      <c r="BT41" s="42" t="s">
        <v>4</v>
      </c>
      <c r="BU41" s="43">
        <v>693</v>
      </c>
      <c r="BV41" s="44">
        <v>81</v>
      </c>
      <c r="BW41" s="45">
        <f t="shared" si="14"/>
        <v>0.11688311688311688</v>
      </c>
      <c r="BY41" s="42" t="s">
        <v>4</v>
      </c>
      <c r="BZ41" s="43">
        <v>692</v>
      </c>
      <c r="CA41" s="44">
        <v>81</v>
      </c>
      <c r="CB41" s="45">
        <f t="shared" si="15"/>
        <v>0.11705202312138728</v>
      </c>
      <c r="CD41" s="42" t="s">
        <v>4</v>
      </c>
      <c r="CE41" s="43">
        <v>688</v>
      </c>
      <c r="CF41" s="44">
        <v>82</v>
      </c>
      <c r="CG41" s="45">
        <f t="shared" si="16"/>
        <v>0.11918604651162791</v>
      </c>
      <c r="CI41" s="42" t="s">
        <v>4</v>
      </c>
      <c r="CJ41" s="43">
        <v>689</v>
      </c>
      <c r="CK41" s="44">
        <v>80</v>
      </c>
      <c r="CL41" s="45">
        <f t="shared" si="17"/>
        <v>0.11611030478955008</v>
      </c>
      <c r="CN41" s="42" t="s">
        <v>4</v>
      </c>
      <c r="CO41" s="43">
        <v>685</v>
      </c>
      <c r="CP41" s="44">
        <v>87</v>
      </c>
      <c r="CQ41" s="45">
        <f t="shared" si="18"/>
        <v>0.12700729927007298</v>
      </c>
      <c r="CS41" s="42" t="s">
        <v>4</v>
      </c>
      <c r="CT41" s="43">
        <v>687</v>
      </c>
      <c r="CU41" s="44">
        <v>84</v>
      </c>
      <c r="CV41" s="45">
        <f t="shared" si="19"/>
        <v>0.1222707423580786</v>
      </c>
      <c r="CX41" s="42" t="s">
        <v>4</v>
      </c>
      <c r="CY41" s="43">
        <v>686</v>
      </c>
      <c r="CZ41" s="44">
        <v>81</v>
      </c>
      <c r="DA41" s="45">
        <f t="shared" si="20"/>
        <v>0.11807580174927114</v>
      </c>
    </row>
    <row r="42" spans="1:105">
      <c r="A42" s="6"/>
      <c r="B42" s="42" t="s">
        <v>5</v>
      </c>
      <c r="C42" s="43">
        <v>105</v>
      </c>
      <c r="D42" s="44">
        <v>19</v>
      </c>
      <c r="E42" s="45">
        <f t="shared" si="0"/>
        <v>0.18095238095238095</v>
      </c>
      <c r="G42" s="42" t="s">
        <v>5</v>
      </c>
      <c r="H42" s="43">
        <v>106</v>
      </c>
      <c r="I42" s="44">
        <v>22</v>
      </c>
      <c r="J42" s="45">
        <f t="shared" si="1"/>
        <v>0.20754716981132076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11</v>
      </c>
      <c r="T42" s="45">
        <f t="shared" si="3"/>
        <v>0.10280373831775701</v>
      </c>
      <c r="V42" s="42" t="s">
        <v>5</v>
      </c>
      <c r="W42" s="43">
        <v>105</v>
      </c>
      <c r="X42" s="44">
        <v>16</v>
      </c>
      <c r="Y42" s="45">
        <f t="shared" si="4"/>
        <v>0.15238095238095239</v>
      </c>
      <c r="AA42" s="42" t="s">
        <v>5</v>
      </c>
      <c r="AB42" s="43">
        <v>105</v>
      </c>
      <c r="AC42" s="44">
        <v>16</v>
      </c>
      <c r="AD42" s="45">
        <f t="shared" si="5"/>
        <v>0.15238095238095239</v>
      </c>
      <c r="AF42" s="42" t="s">
        <v>5</v>
      </c>
      <c r="AG42" s="43">
        <v>105</v>
      </c>
      <c r="AH42" s="44">
        <v>13</v>
      </c>
      <c r="AI42" s="45">
        <f t="shared" si="6"/>
        <v>0.12380952380952381</v>
      </c>
      <c r="AK42" s="42" t="s">
        <v>5</v>
      </c>
      <c r="AL42" s="43">
        <v>108</v>
      </c>
      <c r="AM42" s="44">
        <v>17</v>
      </c>
      <c r="AN42" s="45">
        <f t="shared" si="7"/>
        <v>0.15740740740740741</v>
      </c>
      <c r="AP42" s="42" t="s">
        <v>5</v>
      </c>
      <c r="AQ42" s="43">
        <v>106</v>
      </c>
      <c r="AR42" s="44">
        <v>14</v>
      </c>
      <c r="AS42" s="45">
        <f t="shared" si="8"/>
        <v>0.13207547169811321</v>
      </c>
      <c r="AU42" s="42" t="s">
        <v>5</v>
      </c>
      <c r="AV42" s="43">
        <v>115</v>
      </c>
      <c r="AW42" s="44">
        <v>14</v>
      </c>
      <c r="AX42" s="45">
        <f t="shared" si="9"/>
        <v>0.12173913043478261</v>
      </c>
      <c r="AZ42" s="42" t="s">
        <v>5</v>
      </c>
      <c r="BA42" s="43">
        <v>115</v>
      </c>
      <c r="BB42" s="44">
        <v>32</v>
      </c>
      <c r="BC42" s="45">
        <f t="shared" si="10"/>
        <v>0.27826086956521739</v>
      </c>
      <c r="BE42" s="42" t="s">
        <v>5</v>
      </c>
      <c r="BF42" s="43">
        <v>111</v>
      </c>
      <c r="BG42" s="44">
        <v>25</v>
      </c>
      <c r="BH42" s="45">
        <f t="shared" si="11"/>
        <v>0.22522522522522523</v>
      </c>
      <c r="BJ42" s="42" t="s">
        <v>5</v>
      </c>
      <c r="BK42" s="43">
        <v>111</v>
      </c>
      <c r="BL42" s="44">
        <v>15</v>
      </c>
      <c r="BM42" s="45">
        <f t="shared" si="12"/>
        <v>0.13513513513513514</v>
      </c>
      <c r="BO42" s="42" t="s">
        <v>5</v>
      </c>
      <c r="BP42" s="43">
        <v>110</v>
      </c>
      <c r="BQ42" s="44">
        <v>16</v>
      </c>
      <c r="BR42" s="45">
        <f t="shared" si="13"/>
        <v>0.14545454545454545</v>
      </c>
      <c r="BT42" s="42" t="s">
        <v>5</v>
      </c>
      <c r="BU42" s="43">
        <v>111</v>
      </c>
      <c r="BV42" s="44">
        <v>11</v>
      </c>
      <c r="BW42" s="45">
        <f t="shared" si="14"/>
        <v>9.90990990990991E-2</v>
      </c>
      <c r="BY42" s="42" t="s">
        <v>5</v>
      </c>
      <c r="BZ42" s="43">
        <v>111</v>
      </c>
      <c r="CA42" s="44">
        <v>12</v>
      </c>
      <c r="CB42" s="45">
        <f t="shared" si="15"/>
        <v>0.10810810810810811</v>
      </c>
      <c r="CD42" s="42" t="s">
        <v>5</v>
      </c>
      <c r="CE42" s="43">
        <v>112</v>
      </c>
      <c r="CF42" s="44">
        <v>14</v>
      </c>
      <c r="CG42" s="45">
        <f t="shared" si="16"/>
        <v>0.125</v>
      </c>
      <c r="CI42" s="42" t="s">
        <v>5</v>
      </c>
      <c r="CJ42" s="43">
        <v>112</v>
      </c>
      <c r="CK42" s="44">
        <v>11</v>
      </c>
      <c r="CL42" s="45">
        <f t="shared" si="17"/>
        <v>9.8214285714285712E-2</v>
      </c>
      <c r="CN42" s="42" t="s">
        <v>5</v>
      </c>
      <c r="CO42" s="43">
        <v>110</v>
      </c>
      <c r="CP42" s="44">
        <v>14</v>
      </c>
      <c r="CQ42" s="45">
        <f t="shared" si="18"/>
        <v>0.12727272727272726</v>
      </c>
      <c r="CS42" s="42" t="s">
        <v>5</v>
      </c>
      <c r="CT42" s="43">
        <v>110</v>
      </c>
      <c r="CU42" s="44">
        <v>15</v>
      </c>
      <c r="CV42" s="45">
        <f t="shared" si="19"/>
        <v>0.13636363636363635</v>
      </c>
      <c r="CX42" s="42" t="s">
        <v>5</v>
      </c>
      <c r="CY42" s="43">
        <v>110</v>
      </c>
      <c r="CZ42" s="44">
        <v>12</v>
      </c>
      <c r="DA42" s="45">
        <f t="shared" si="20"/>
        <v>0.10909090909090909</v>
      </c>
    </row>
    <row r="43" spans="1:105">
      <c r="A43" s="3" t="s">
        <v>18</v>
      </c>
      <c r="B43" s="38" t="s">
        <v>47</v>
      </c>
      <c r="C43" s="39">
        <v>6896</v>
      </c>
      <c r="D43" s="40">
        <v>1482</v>
      </c>
      <c r="E43" s="41">
        <f t="shared" si="0"/>
        <v>0.21490719257540603</v>
      </c>
      <c r="G43" s="38" t="s">
        <v>47</v>
      </c>
      <c r="H43" s="39">
        <v>7051</v>
      </c>
      <c r="I43" s="40">
        <v>1653</v>
      </c>
      <c r="J43" s="41">
        <f t="shared" si="1"/>
        <v>0.2344348319387321</v>
      </c>
      <c r="K43" s="63"/>
      <c r="L43" s="38" t="s">
        <v>47</v>
      </c>
      <c r="M43" s="39">
        <v>7095</v>
      </c>
      <c r="N43" s="40">
        <v>1512</v>
      </c>
      <c r="O43" s="41">
        <f t="shared" si="2"/>
        <v>0.213107822410148</v>
      </c>
      <c r="Q43" s="38" t="s">
        <v>47</v>
      </c>
      <c r="R43" s="39">
        <v>7124</v>
      </c>
      <c r="S43" s="40">
        <v>1435</v>
      </c>
      <c r="T43" s="41">
        <f t="shared" si="3"/>
        <v>0.20143177989893318</v>
      </c>
      <c r="V43" s="38" t="s">
        <v>47</v>
      </c>
      <c r="W43" s="39">
        <v>7123</v>
      </c>
      <c r="X43" s="40">
        <v>1338</v>
      </c>
      <c r="Y43" s="41">
        <f t="shared" si="4"/>
        <v>0.18784220131966867</v>
      </c>
      <c r="AA43" s="38" t="s">
        <v>47</v>
      </c>
      <c r="AB43" s="39">
        <v>7162</v>
      </c>
      <c r="AC43" s="40">
        <v>1507</v>
      </c>
      <c r="AD43" s="41">
        <f t="shared" si="5"/>
        <v>0.21041608489248814</v>
      </c>
      <c r="AF43" s="38" t="s">
        <v>47</v>
      </c>
      <c r="AG43" s="39">
        <v>7199</v>
      </c>
      <c r="AH43" s="40">
        <v>1576</v>
      </c>
      <c r="AI43" s="41">
        <f t="shared" si="6"/>
        <v>0.218919294346437</v>
      </c>
      <c r="AK43" s="38" t="s">
        <v>47</v>
      </c>
      <c r="AL43" s="39">
        <v>7211</v>
      </c>
      <c r="AM43" s="40">
        <v>1533</v>
      </c>
      <c r="AN43" s="41">
        <f t="shared" si="7"/>
        <v>0.21259187352655665</v>
      </c>
      <c r="AP43" s="38" t="s">
        <v>47</v>
      </c>
      <c r="AQ43" s="39">
        <v>7217</v>
      </c>
      <c r="AR43" s="40">
        <v>1482</v>
      </c>
      <c r="AS43" s="41">
        <f t="shared" si="8"/>
        <v>0.2053484827490647</v>
      </c>
      <c r="AU43" s="38" t="s">
        <v>47</v>
      </c>
      <c r="AV43" s="39">
        <v>7247</v>
      </c>
      <c r="AW43" s="40">
        <v>1432</v>
      </c>
      <c r="AX43" s="41">
        <f t="shared" si="9"/>
        <v>0.19759900648544226</v>
      </c>
      <c r="AZ43" s="38" t="s">
        <v>47</v>
      </c>
      <c r="BA43" s="39">
        <v>7296</v>
      </c>
      <c r="BB43" s="40">
        <v>2099</v>
      </c>
      <c r="BC43" s="41">
        <f t="shared" si="10"/>
        <v>0.2876918859649123</v>
      </c>
      <c r="BE43" s="38" t="s">
        <v>47</v>
      </c>
      <c r="BF43" s="39">
        <v>7311</v>
      </c>
      <c r="BG43" s="40">
        <v>2059</v>
      </c>
      <c r="BH43" s="41">
        <f t="shared" si="11"/>
        <v>0.28163041991519627</v>
      </c>
      <c r="BJ43" s="38" t="s">
        <v>47</v>
      </c>
      <c r="BK43" s="39">
        <v>7303</v>
      </c>
      <c r="BL43" s="40">
        <v>1401</v>
      </c>
      <c r="BM43" s="41">
        <f t="shared" si="12"/>
        <v>0.19183897028618377</v>
      </c>
      <c r="BO43" s="38" t="s">
        <v>47</v>
      </c>
      <c r="BP43" s="39">
        <v>7335</v>
      </c>
      <c r="BQ43" s="40">
        <v>1450</v>
      </c>
      <c r="BR43" s="41">
        <f t="shared" si="13"/>
        <v>0.19768234492160872</v>
      </c>
      <c r="BT43" s="38" t="s">
        <v>47</v>
      </c>
      <c r="BU43" s="39">
        <v>7343</v>
      </c>
      <c r="BV43" s="40">
        <v>1363</v>
      </c>
      <c r="BW43" s="41">
        <f t="shared" si="14"/>
        <v>0.18561895682963367</v>
      </c>
      <c r="BY43" s="38" t="s">
        <v>47</v>
      </c>
      <c r="BZ43" s="39">
        <v>7341</v>
      </c>
      <c r="CA43" s="40">
        <v>1302</v>
      </c>
      <c r="CB43" s="41">
        <f t="shared" si="15"/>
        <v>0.17736003269309358</v>
      </c>
      <c r="CD43" s="38" t="s">
        <v>47</v>
      </c>
      <c r="CE43" s="39">
        <v>7360</v>
      </c>
      <c r="CF43" s="40">
        <v>1306</v>
      </c>
      <c r="CG43" s="41">
        <f t="shared" si="16"/>
        <v>0.17744565217391303</v>
      </c>
      <c r="CI43" s="38" t="s">
        <v>47</v>
      </c>
      <c r="CJ43" s="39">
        <v>7356</v>
      </c>
      <c r="CK43" s="40">
        <v>1315</v>
      </c>
      <c r="CL43" s="41">
        <f t="shared" si="17"/>
        <v>0.17876563349646546</v>
      </c>
      <c r="CN43" s="38" t="s">
        <v>47</v>
      </c>
      <c r="CO43" s="39">
        <v>7411</v>
      </c>
      <c r="CP43" s="40">
        <v>1454</v>
      </c>
      <c r="CQ43" s="41">
        <f t="shared" si="18"/>
        <v>0.19619484549993255</v>
      </c>
      <c r="CS43" s="38" t="s">
        <v>47</v>
      </c>
      <c r="CT43" s="39">
        <v>7414</v>
      </c>
      <c r="CU43" s="40">
        <v>1381</v>
      </c>
      <c r="CV43" s="41">
        <f t="shared" si="19"/>
        <v>0.18626922039384947</v>
      </c>
      <c r="CX43" s="38" t="s">
        <v>47</v>
      </c>
      <c r="CY43" s="39">
        <v>7428</v>
      </c>
      <c r="CZ43" s="40">
        <v>1349</v>
      </c>
      <c r="DA43" s="41">
        <f t="shared" si="20"/>
        <v>0.1816101238556812</v>
      </c>
    </row>
    <row r="44" spans="1:105">
      <c r="A44" s="6"/>
      <c r="B44" s="42" t="s">
        <v>4</v>
      </c>
      <c r="C44" s="43">
        <v>6232</v>
      </c>
      <c r="D44" s="44">
        <v>1348</v>
      </c>
      <c r="E44" s="45">
        <f t="shared" si="0"/>
        <v>0.21630295250320924</v>
      </c>
      <c r="G44" s="42" t="s">
        <v>4</v>
      </c>
      <c r="H44" s="43">
        <v>6417</v>
      </c>
      <c r="I44" s="44">
        <v>1504</v>
      </c>
      <c r="J44" s="45">
        <f t="shared" si="1"/>
        <v>0.23437743493844476</v>
      </c>
      <c r="K44" s="63"/>
      <c r="L44" s="42" t="s">
        <v>4</v>
      </c>
      <c r="M44" s="43">
        <v>6456</v>
      </c>
      <c r="N44" s="44">
        <v>1364</v>
      </c>
      <c r="O44" s="45">
        <f t="shared" si="2"/>
        <v>0.21127633209417596</v>
      </c>
      <c r="Q44" s="42" t="s">
        <v>4</v>
      </c>
      <c r="R44" s="43">
        <v>6494</v>
      </c>
      <c r="S44" s="44">
        <v>1318</v>
      </c>
      <c r="T44" s="45">
        <f t="shared" si="3"/>
        <v>0.20295657530027719</v>
      </c>
      <c r="V44" s="42" t="s">
        <v>4</v>
      </c>
      <c r="W44" s="43">
        <v>6497</v>
      </c>
      <c r="X44" s="44">
        <v>1222</v>
      </c>
      <c r="Y44" s="45">
        <f t="shared" si="4"/>
        <v>0.18808680929659843</v>
      </c>
      <c r="AA44" s="42" t="s">
        <v>4</v>
      </c>
      <c r="AB44" s="43">
        <v>6531</v>
      </c>
      <c r="AC44" s="44">
        <v>1362</v>
      </c>
      <c r="AD44" s="45">
        <f t="shared" si="5"/>
        <v>0.20854386770785485</v>
      </c>
      <c r="AF44" s="42" t="s">
        <v>4</v>
      </c>
      <c r="AG44" s="43">
        <v>6565</v>
      </c>
      <c r="AH44" s="44">
        <v>1426</v>
      </c>
      <c r="AI44" s="45">
        <f t="shared" si="6"/>
        <v>0.21721249047981722</v>
      </c>
      <c r="AK44" s="42" t="s">
        <v>4</v>
      </c>
      <c r="AL44" s="43">
        <v>6579</v>
      </c>
      <c r="AM44" s="44">
        <v>1394</v>
      </c>
      <c r="AN44" s="45">
        <f t="shared" si="7"/>
        <v>0.21188630490956073</v>
      </c>
      <c r="AP44" s="42" t="s">
        <v>4</v>
      </c>
      <c r="AQ44" s="43">
        <v>6575</v>
      </c>
      <c r="AR44" s="44">
        <v>1349</v>
      </c>
      <c r="AS44" s="45">
        <f t="shared" si="8"/>
        <v>0.20517110266159697</v>
      </c>
      <c r="AU44" s="42" t="s">
        <v>4</v>
      </c>
      <c r="AV44" s="43">
        <v>6573</v>
      </c>
      <c r="AW44" s="44">
        <v>1301</v>
      </c>
      <c r="AX44" s="45">
        <f t="shared" si="9"/>
        <v>0.19793092956032254</v>
      </c>
      <c r="AZ44" s="42" t="s">
        <v>4</v>
      </c>
      <c r="BA44" s="43">
        <v>6614</v>
      </c>
      <c r="BB44" s="44">
        <v>1892</v>
      </c>
      <c r="BC44" s="45">
        <f t="shared" si="10"/>
        <v>0.28605987299667374</v>
      </c>
      <c r="BE44" s="42" t="s">
        <v>4</v>
      </c>
      <c r="BF44" s="43">
        <v>6634</v>
      </c>
      <c r="BG44" s="44">
        <v>1847</v>
      </c>
      <c r="BH44" s="45">
        <f t="shared" si="11"/>
        <v>0.27841422972565572</v>
      </c>
      <c r="BJ44" s="42" t="s">
        <v>4</v>
      </c>
      <c r="BK44" s="43">
        <v>6637</v>
      </c>
      <c r="BL44" s="44">
        <v>1259</v>
      </c>
      <c r="BM44" s="45">
        <f t="shared" si="12"/>
        <v>0.18969413891818593</v>
      </c>
      <c r="BO44" s="42" t="s">
        <v>4</v>
      </c>
      <c r="BP44" s="43">
        <v>6668</v>
      </c>
      <c r="BQ44" s="44">
        <v>1301</v>
      </c>
      <c r="BR44" s="45">
        <f t="shared" si="13"/>
        <v>0.19511097780443912</v>
      </c>
      <c r="BT44" s="42" t="s">
        <v>4</v>
      </c>
      <c r="BU44" s="43">
        <v>6676</v>
      </c>
      <c r="BV44" s="44">
        <v>1229</v>
      </c>
      <c r="BW44" s="45">
        <f t="shared" si="14"/>
        <v>0.18409227082085081</v>
      </c>
      <c r="BY44" s="42" t="s">
        <v>4</v>
      </c>
      <c r="BZ44" s="43">
        <v>6682</v>
      </c>
      <c r="CA44" s="44">
        <v>1175</v>
      </c>
      <c r="CB44" s="45">
        <f t="shared" si="15"/>
        <v>0.17584555522298714</v>
      </c>
      <c r="CD44" s="42" t="s">
        <v>4</v>
      </c>
      <c r="CE44" s="43">
        <v>6708</v>
      </c>
      <c r="CF44" s="44">
        <v>1177</v>
      </c>
      <c r="CG44" s="45">
        <f t="shared" si="16"/>
        <v>0.17546213476446035</v>
      </c>
      <c r="CI44" s="42" t="s">
        <v>4</v>
      </c>
      <c r="CJ44" s="43">
        <v>6705</v>
      </c>
      <c r="CK44" s="44">
        <v>1186</v>
      </c>
      <c r="CL44" s="45">
        <f t="shared" si="17"/>
        <v>0.17688292319164803</v>
      </c>
      <c r="CN44" s="42" t="s">
        <v>4</v>
      </c>
      <c r="CO44" s="43">
        <v>6767</v>
      </c>
      <c r="CP44" s="44">
        <v>1323</v>
      </c>
      <c r="CQ44" s="45">
        <f t="shared" si="18"/>
        <v>0.19550761046253878</v>
      </c>
      <c r="CS44" s="42" t="s">
        <v>4</v>
      </c>
      <c r="CT44" s="43">
        <v>6769</v>
      </c>
      <c r="CU44" s="44">
        <v>1250</v>
      </c>
      <c r="CV44" s="45">
        <f t="shared" si="19"/>
        <v>0.18466538631998819</v>
      </c>
      <c r="CX44" s="42" t="s">
        <v>4</v>
      </c>
      <c r="CY44" s="43">
        <v>6784</v>
      </c>
      <c r="CZ44" s="44">
        <v>1229</v>
      </c>
      <c r="DA44" s="45">
        <f t="shared" si="20"/>
        <v>0.18116155660377359</v>
      </c>
    </row>
    <row r="45" spans="1:105">
      <c r="A45" s="6"/>
      <c r="B45" s="42" t="s">
        <v>5</v>
      </c>
      <c r="C45" s="43">
        <v>664</v>
      </c>
      <c r="D45" s="44">
        <v>134</v>
      </c>
      <c r="E45" s="45">
        <f t="shared" si="0"/>
        <v>0.20180722891566266</v>
      </c>
      <c r="G45" s="42" t="s">
        <v>5</v>
      </c>
      <c r="H45" s="43">
        <v>634</v>
      </c>
      <c r="I45" s="44">
        <v>149</v>
      </c>
      <c r="J45" s="45">
        <f t="shared" si="1"/>
        <v>0.23501577287066247</v>
      </c>
      <c r="K45" s="63"/>
      <c r="L45" s="42" t="s">
        <v>5</v>
      </c>
      <c r="M45" s="43">
        <v>639</v>
      </c>
      <c r="N45" s="44">
        <v>148</v>
      </c>
      <c r="O45" s="45">
        <f t="shared" si="2"/>
        <v>0.23161189358372458</v>
      </c>
      <c r="Q45" s="42" t="s">
        <v>5</v>
      </c>
      <c r="R45" s="43">
        <v>630</v>
      </c>
      <c r="S45" s="44">
        <v>117</v>
      </c>
      <c r="T45" s="45">
        <f t="shared" si="3"/>
        <v>0.18571428571428572</v>
      </c>
      <c r="V45" s="42" t="s">
        <v>5</v>
      </c>
      <c r="W45" s="43">
        <v>626</v>
      </c>
      <c r="X45" s="44">
        <v>116</v>
      </c>
      <c r="Y45" s="45">
        <f t="shared" si="4"/>
        <v>0.1853035143769968</v>
      </c>
      <c r="AA45" s="42" t="s">
        <v>5</v>
      </c>
      <c r="AB45" s="43">
        <v>631</v>
      </c>
      <c r="AC45" s="44">
        <v>145</v>
      </c>
      <c r="AD45" s="45">
        <f t="shared" si="5"/>
        <v>0.22979397781299524</v>
      </c>
      <c r="AF45" s="42" t="s">
        <v>5</v>
      </c>
      <c r="AG45" s="43">
        <v>634</v>
      </c>
      <c r="AH45" s="44">
        <v>150</v>
      </c>
      <c r="AI45" s="45">
        <f t="shared" si="6"/>
        <v>0.23659305993690852</v>
      </c>
      <c r="AK45" s="42" t="s">
        <v>5</v>
      </c>
      <c r="AL45" s="43">
        <v>632</v>
      </c>
      <c r="AM45" s="44">
        <v>139</v>
      </c>
      <c r="AN45" s="45">
        <f t="shared" si="7"/>
        <v>0.2199367088607595</v>
      </c>
      <c r="AP45" s="42" t="s">
        <v>5</v>
      </c>
      <c r="AQ45" s="43">
        <v>642</v>
      </c>
      <c r="AR45" s="44">
        <v>133</v>
      </c>
      <c r="AS45" s="45">
        <f t="shared" si="8"/>
        <v>0.20716510903426791</v>
      </c>
      <c r="AU45" s="42" t="s">
        <v>5</v>
      </c>
      <c r="AV45" s="43">
        <v>674</v>
      </c>
      <c r="AW45" s="44">
        <v>131</v>
      </c>
      <c r="AX45" s="45">
        <f t="shared" si="9"/>
        <v>0.1943620178041543</v>
      </c>
      <c r="AZ45" s="42" t="s">
        <v>5</v>
      </c>
      <c r="BA45" s="43">
        <v>682</v>
      </c>
      <c r="BB45" s="44">
        <v>207</v>
      </c>
      <c r="BC45" s="45">
        <f t="shared" si="10"/>
        <v>0.30351906158357772</v>
      </c>
      <c r="BE45" s="42" t="s">
        <v>5</v>
      </c>
      <c r="BF45" s="43">
        <v>677</v>
      </c>
      <c r="BG45" s="44">
        <v>212</v>
      </c>
      <c r="BH45" s="45">
        <f t="shared" si="11"/>
        <v>0.31314623338257014</v>
      </c>
      <c r="BJ45" s="42" t="s">
        <v>5</v>
      </c>
      <c r="BK45" s="43">
        <v>666</v>
      </c>
      <c r="BL45" s="44">
        <v>142</v>
      </c>
      <c r="BM45" s="45">
        <f t="shared" si="12"/>
        <v>0.21321321321321321</v>
      </c>
      <c r="BO45" s="42" t="s">
        <v>5</v>
      </c>
      <c r="BP45" s="43">
        <v>667</v>
      </c>
      <c r="BQ45" s="44">
        <v>149</v>
      </c>
      <c r="BR45" s="45">
        <f t="shared" si="13"/>
        <v>0.22338830584707647</v>
      </c>
      <c r="BT45" s="42" t="s">
        <v>5</v>
      </c>
      <c r="BU45" s="43">
        <v>667</v>
      </c>
      <c r="BV45" s="44">
        <v>134</v>
      </c>
      <c r="BW45" s="45">
        <f t="shared" si="14"/>
        <v>0.20089955022488756</v>
      </c>
      <c r="BY45" s="42" t="s">
        <v>5</v>
      </c>
      <c r="BZ45" s="43">
        <v>659</v>
      </c>
      <c r="CA45" s="44">
        <v>127</v>
      </c>
      <c r="CB45" s="45">
        <f t="shared" si="15"/>
        <v>0.19271623672230653</v>
      </c>
      <c r="CD45" s="42" t="s">
        <v>5</v>
      </c>
      <c r="CE45" s="43">
        <v>652</v>
      </c>
      <c r="CF45" s="44">
        <v>129</v>
      </c>
      <c r="CG45" s="45">
        <f t="shared" si="16"/>
        <v>0.19785276073619631</v>
      </c>
      <c r="CI45" s="42" t="s">
        <v>5</v>
      </c>
      <c r="CJ45" s="43">
        <v>651</v>
      </c>
      <c r="CK45" s="44">
        <v>129</v>
      </c>
      <c r="CL45" s="45">
        <f t="shared" si="17"/>
        <v>0.19815668202764977</v>
      </c>
      <c r="CN45" s="42" t="s">
        <v>5</v>
      </c>
      <c r="CO45" s="43">
        <v>644</v>
      </c>
      <c r="CP45" s="44">
        <v>131</v>
      </c>
      <c r="CQ45" s="45">
        <f t="shared" si="18"/>
        <v>0.20341614906832298</v>
      </c>
      <c r="CS45" s="42" t="s">
        <v>5</v>
      </c>
      <c r="CT45" s="43">
        <v>645</v>
      </c>
      <c r="CU45" s="44">
        <v>131</v>
      </c>
      <c r="CV45" s="45">
        <f t="shared" si="19"/>
        <v>0.20310077519379846</v>
      </c>
      <c r="CX45" s="42" t="s">
        <v>5</v>
      </c>
      <c r="CY45" s="43">
        <v>644</v>
      </c>
      <c r="CZ45" s="44">
        <v>120</v>
      </c>
      <c r="DA45" s="45">
        <f t="shared" si="20"/>
        <v>0.18633540372670807</v>
      </c>
    </row>
    <row r="46" spans="1:105">
      <c r="A46" s="3" t="s">
        <v>19</v>
      </c>
      <c r="B46" s="38" t="s">
        <v>47</v>
      </c>
      <c r="C46" s="39">
        <v>5</v>
      </c>
      <c r="D46" s="40">
        <v>0</v>
      </c>
      <c r="E46" s="41">
        <f t="shared" si="0"/>
        <v>0</v>
      </c>
      <c r="G46" s="38" t="s">
        <v>47</v>
      </c>
      <c r="H46" s="39">
        <v>5</v>
      </c>
      <c r="I46" s="40">
        <v>0</v>
      </c>
      <c r="J46" s="41">
        <f t="shared" si="1"/>
        <v>0</v>
      </c>
      <c r="K46" s="63"/>
      <c r="L46" s="38" t="s">
        <v>47</v>
      </c>
      <c r="M46" s="39">
        <v>4</v>
      </c>
      <c r="N46" s="40">
        <v>0</v>
      </c>
      <c r="O46" s="41">
        <f t="shared" si="2"/>
        <v>0</v>
      </c>
      <c r="Q46" s="38" t="s">
        <v>47</v>
      </c>
      <c r="R46" s="39">
        <v>7</v>
      </c>
      <c r="S46" s="40">
        <v>0</v>
      </c>
      <c r="T46" s="41">
        <f t="shared" si="3"/>
        <v>0</v>
      </c>
      <c r="V46" s="38" t="s">
        <v>47</v>
      </c>
      <c r="W46" s="39">
        <v>7</v>
      </c>
      <c r="X46" s="40">
        <v>0</v>
      </c>
      <c r="Y46" s="41">
        <f t="shared" si="4"/>
        <v>0</v>
      </c>
      <c r="AA46" s="38" t="s">
        <v>47</v>
      </c>
      <c r="AB46" s="39">
        <v>7</v>
      </c>
      <c r="AC46" s="40">
        <v>0</v>
      </c>
      <c r="AD46" s="41">
        <f t="shared" si="5"/>
        <v>0</v>
      </c>
      <c r="AF46" s="38" t="s">
        <v>47</v>
      </c>
      <c r="AG46" s="39">
        <v>7</v>
      </c>
      <c r="AH46" s="40">
        <v>0</v>
      </c>
      <c r="AI46" s="41">
        <f t="shared" si="6"/>
        <v>0</v>
      </c>
      <c r="AK46" s="38" t="s">
        <v>47</v>
      </c>
      <c r="AL46" s="39">
        <v>7</v>
      </c>
      <c r="AM46" s="40">
        <v>0</v>
      </c>
      <c r="AN46" s="41">
        <f t="shared" si="7"/>
        <v>0</v>
      </c>
      <c r="AP46" s="38" t="s">
        <v>47</v>
      </c>
      <c r="AQ46" s="39">
        <v>7</v>
      </c>
      <c r="AR46" s="40">
        <v>0</v>
      </c>
      <c r="AS46" s="41">
        <f t="shared" si="8"/>
        <v>0</v>
      </c>
      <c r="AU46" s="38" t="s">
        <v>47</v>
      </c>
      <c r="AV46" s="39">
        <v>7</v>
      </c>
      <c r="AW46" s="40">
        <v>0</v>
      </c>
      <c r="AX46" s="41">
        <f t="shared" si="9"/>
        <v>0</v>
      </c>
      <c r="AZ46" s="38" t="s">
        <v>47</v>
      </c>
      <c r="BA46" s="39">
        <v>7</v>
      </c>
      <c r="BB46" s="40">
        <v>2</v>
      </c>
      <c r="BC46" s="41">
        <f t="shared" si="10"/>
        <v>0.2857142857142857</v>
      </c>
      <c r="BE46" s="38" t="s">
        <v>47</v>
      </c>
      <c r="BF46" s="39">
        <v>9</v>
      </c>
      <c r="BG46" s="40">
        <v>0</v>
      </c>
      <c r="BH46" s="41">
        <f t="shared" si="11"/>
        <v>0</v>
      </c>
      <c r="BJ46" s="38" t="s">
        <v>47</v>
      </c>
      <c r="BK46" s="39">
        <v>9</v>
      </c>
      <c r="BL46" s="40">
        <v>0</v>
      </c>
      <c r="BM46" s="41">
        <f t="shared" si="12"/>
        <v>0</v>
      </c>
      <c r="BO46" s="38" t="s">
        <v>47</v>
      </c>
      <c r="BP46" s="39">
        <v>9</v>
      </c>
      <c r="BQ46" s="40">
        <v>0</v>
      </c>
      <c r="BR46" s="41">
        <f t="shared" si="13"/>
        <v>0</v>
      </c>
      <c r="BT46" s="38" t="s">
        <v>47</v>
      </c>
      <c r="BU46" s="39">
        <v>9</v>
      </c>
      <c r="BV46" s="40">
        <v>0</v>
      </c>
      <c r="BW46" s="41">
        <f t="shared" si="14"/>
        <v>0</v>
      </c>
      <c r="BY46" s="38" t="s">
        <v>47</v>
      </c>
      <c r="BZ46" s="39">
        <v>9</v>
      </c>
      <c r="CA46" s="40">
        <v>0</v>
      </c>
      <c r="CB46" s="41">
        <f t="shared" si="15"/>
        <v>0</v>
      </c>
      <c r="CD46" s="38" t="s">
        <v>47</v>
      </c>
      <c r="CE46" s="39">
        <v>9</v>
      </c>
      <c r="CF46" s="40">
        <v>0</v>
      </c>
      <c r="CG46" s="41">
        <f t="shared" si="16"/>
        <v>0</v>
      </c>
      <c r="CI46" s="38" t="s">
        <v>47</v>
      </c>
      <c r="CJ46" s="39">
        <v>9</v>
      </c>
      <c r="CK46" s="40">
        <v>0</v>
      </c>
      <c r="CL46" s="41">
        <f t="shared" si="17"/>
        <v>0</v>
      </c>
      <c r="CN46" s="38" t="s">
        <v>47</v>
      </c>
      <c r="CO46" s="39">
        <v>10</v>
      </c>
      <c r="CP46" s="40">
        <v>0</v>
      </c>
      <c r="CQ46" s="41">
        <f t="shared" si="18"/>
        <v>0</v>
      </c>
      <c r="CS46" s="38" t="s">
        <v>47</v>
      </c>
      <c r="CT46" s="39">
        <v>10</v>
      </c>
      <c r="CU46" s="40">
        <v>0</v>
      </c>
      <c r="CV46" s="41">
        <f t="shared" si="19"/>
        <v>0</v>
      </c>
      <c r="CX46" s="38" t="s">
        <v>47</v>
      </c>
      <c r="CY46" s="39">
        <v>10</v>
      </c>
      <c r="CZ46" s="40">
        <v>0</v>
      </c>
      <c r="DA46" s="41">
        <f t="shared" si="20"/>
        <v>0</v>
      </c>
    </row>
    <row r="47" spans="1:105">
      <c r="A47" s="6"/>
      <c r="B47" s="42" t="s">
        <v>4</v>
      </c>
      <c r="C47" s="43">
        <v>4</v>
      </c>
      <c r="D47" s="44">
        <v>0</v>
      </c>
      <c r="E47" s="45">
        <f t="shared" si="0"/>
        <v>0</v>
      </c>
      <c r="G47" s="42" t="s">
        <v>4</v>
      </c>
      <c r="H47" s="43">
        <v>4</v>
      </c>
      <c r="I47" s="44">
        <v>0</v>
      </c>
      <c r="J47" s="45">
        <f t="shared" si="1"/>
        <v>0</v>
      </c>
      <c r="K47" s="63"/>
      <c r="L47" s="42" t="s">
        <v>4</v>
      </c>
      <c r="M47" s="43">
        <v>3</v>
      </c>
      <c r="N47" s="44">
        <v>0</v>
      </c>
      <c r="O47" s="45">
        <f t="shared" si="2"/>
        <v>0</v>
      </c>
      <c r="Q47" s="42" t="s">
        <v>4</v>
      </c>
      <c r="R47" s="43">
        <v>4</v>
      </c>
      <c r="S47" s="44">
        <v>0</v>
      </c>
      <c r="T47" s="45">
        <f t="shared" si="3"/>
        <v>0</v>
      </c>
      <c r="V47" s="42" t="s">
        <v>4</v>
      </c>
      <c r="W47" s="43">
        <v>4</v>
      </c>
      <c r="X47" s="44">
        <v>0</v>
      </c>
      <c r="Y47" s="45">
        <f t="shared" si="4"/>
        <v>0</v>
      </c>
      <c r="AA47" s="42" t="s">
        <v>4</v>
      </c>
      <c r="AB47" s="43">
        <v>4</v>
      </c>
      <c r="AC47" s="44">
        <v>0</v>
      </c>
      <c r="AD47" s="45">
        <f t="shared" si="5"/>
        <v>0</v>
      </c>
      <c r="AF47" s="42" t="s">
        <v>4</v>
      </c>
      <c r="AG47" s="43">
        <v>4</v>
      </c>
      <c r="AH47" s="44">
        <v>0</v>
      </c>
      <c r="AI47" s="45">
        <f t="shared" si="6"/>
        <v>0</v>
      </c>
      <c r="AK47" s="42" t="s">
        <v>4</v>
      </c>
      <c r="AL47" s="43">
        <v>4</v>
      </c>
      <c r="AM47" s="44">
        <v>0</v>
      </c>
      <c r="AN47" s="45">
        <f t="shared" si="7"/>
        <v>0</v>
      </c>
      <c r="AP47" s="42" t="s">
        <v>4</v>
      </c>
      <c r="AQ47" s="43">
        <v>4</v>
      </c>
      <c r="AR47" s="44">
        <v>0</v>
      </c>
      <c r="AS47" s="45">
        <f t="shared" si="8"/>
        <v>0</v>
      </c>
      <c r="AU47" s="42" t="s">
        <v>4</v>
      </c>
      <c r="AV47" s="43">
        <v>4</v>
      </c>
      <c r="AW47" s="44">
        <v>0</v>
      </c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0</v>
      </c>
      <c r="BH47" s="45">
        <f t="shared" si="11"/>
        <v>0</v>
      </c>
      <c r="BJ47" s="42" t="s">
        <v>4</v>
      </c>
      <c r="BK47" s="43">
        <v>6</v>
      </c>
      <c r="BL47" s="44">
        <v>0</v>
      </c>
      <c r="BM47" s="45">
        <f t="shared" si="12"/>
        <v>0</v>
      </c>
      <c r="BO47" s="42" t="s">
        <v>4</v>
      </c>
      <c r="BP47" s="43">
        <v>6</v>
      </c>
      <c r="BQ47" s="44">
        <v>0</v>
      </c>
      <c r="BR47" s="45">
        <f t="shared" si="13"/>
        <v>0</v>
      </c>
      <c r="BT47" s="42" t="s">
        <v>4</v>
      </c>
      <c r="BU47" s="43">
        <v>6</v>
      </c>
      <c r="BV47" s="44">
        <v>0</v>
      </c>
      <c r="BW47" s="45">
        <f t="shared" si="14"/>
        <v>0</v>
      </c>
      <c r="BY47" s="42" t="s">
        <v>4</v>
      </c>
      <c r="BZ47" s="43">
        <v>6</v>
      </c>
      <c r="CA47" s="44">
        <v>0</v>
      </c>
      <c r="CB47" s="45">
        <f t="shared" si="15"/>
        <v>0</v>
      </c>
      <c r="CD47" s="42" t="s">
        <v>4</v>
      </c>
      <c r="CE47" s="43">
        <v>6</v>
      </c>
      <c r="CF47" s="44">
        <v>0</v>
      </c>
      <c r="CG47" s="45">
        <f t="shared" si="16"/>
        <v>0</v>
      </c>
      <c r="CI47" s="42" t="s">
        <v>4</v>
      </c>
      <c r="CJ47" s="43">
        <v>6</v>
      </c>
      <c r="CK47" s="44">
        <v>0</v>
      </c>
      <c r="CL47" s="45">
        <f t="shared" si="17"/>
        <v>0</v>
      </c>
      <c r="CN47" s="42" t="s">
        <v>4</v>
      </c>
      <c r="CO47" s="43">
        <v>7</v>
      </c>
      <c r="CP47" s="44">
        <v>0</v>
      </c>
      <c r="CQ47" s="45">
        <f t="shared" si="18"/>
        <v>0</v>
      </c>
      <c r="CS47" s="42" t="s">
        <v>4</v>
      </c>
      <c r="CT47" s="43">
        <v>7</v>
      </c>
      <c r="CU47" s="44">
        <v>0</v>
      </c>
      <c r="CV47" s="45">
        <f t="shared" si="19"/>
        <v>0</v>
      </c>
      <c r="CX47" s="42" t="s">
        <v>4</v>
      </c>
      <c r="CY47" s="43">
        <v>7</v>
      </c>
      <c r="CZ47" s="44">
        <v>0</v>
      </c>
      <c r="DA47" s="45">
        <f t="shared" si="20"/>
        <v>0</v>
      </c>
    </row>
    <row r="48" spans="1:105">
      <c r="A48" s="6"/>
      <c r="B48" s="42" t="s">
        <v>5</v>
      </c>
      <c r="C48" s="43">
        <v>1</v>
      </c>
      <c r="D48" s="44">
        <v>0</v>
      </c>
      <c r="E48" s="45">
        <f t="shared" si="0"/>
        <v>0</v>
      </c>
      <c r="G48" s="42" t="s">
        <v>5</v>
      </c>
      <c r="H48" s="43">
        <v>1</v>
      </c>
      <c r="I48" s="44">
        <v>0</v>
      </c>
      <c r="J48" s="45">
        <f t="shared" si="1"/>
        <v>0</v>
      </c>
      <c r="K48" s="63"/>
      <c r="L48" s="42" t="s">
        <v>5</v>
      </c>
      <c r="M48" s="43">
        <v>1</v>
      </c>
      <c r="N48" s="44">
        <v>0</v>
      </c>
      <c r="O48" s="45">
        <f t="shared" si="2"/>
        <v>0</v>
      </c>
      <c r="Q48" s="42" t="s">
        <v>5</v>
      </c>
      <c r="R48" s="43">
        <v>3</v>
      </c>
      <c r="S48" s="44">
        <v>0</v>
      </c>
      <c r="T48" s="45">
        <f t="shared" si="3"/>
        <v>0</v>
      </c>
      <c r="V48" s="42" t="s">
        <v>5</v>
      </c>
      <c r="W48" s="43">
        <v>3</v>
      </c>
      <c r="X48" s="44">
        <v>0</v>
      </c>
      <c r="Y48" s="45">
        <f t="shared" si="4"/>
        <v>0</v>
      </c>
      <c r="AA48" s="42" t="s">
        <v>5</v>
      </c>
      <c r="AB48" s="43">
        <v>3</v>
      </c>
      <c r="AC48" s="44">
        <v>0</v>
      </c>
      <c r="AD48" s="45">
        <f t="shared" si="5"/>
        <v>0</v>
      </c>
      <c r="AF48" s="42" t="s">
        <v>5</v>
      </c>
      <c r="AG48" s="43">
        <v>3</v>
      </c>
      <c r="AH48" s="44">
        <v>0</v>
      </c>
      <c r="AI48" s="45">
        <f t="shared" si="6"/>
        <v>0</v>
      </c>
      <c r="AK48" s="42" t="s">
        <v>5</v>
      </c>
      <c r="AL48" s="43">
        <v>3</v>
      </c>
      <c r="AM48" s="44">
        <v>0</v>
      </c>
      <c r="AN48" s="45">
        <f t="shared" si="7"/>
        <v>0</v>
      </c>
      <c r="AP48" s="42" t="s">
        <v>5</v>
      </c>
      <c r="AQ48" s="43">
        <v>3</v>
      </c>
      <c r="AR48" s="44">
        <v>0</v>
      </c>
      <c r="AS48" s="45">
        <f t="shared" si="8"/>
        <v>0</v>
      </c>
      <c r="AU48" s="42" t="s">
        <v>5</v>
      </c>
      <c r="AV48" s="43">
        <v>3</v>
      </c>
      <c r="AW48" s="44">
        <v>0</v>
      </c>
      <c r="AX48" s="45">
        <f t="shared" si="9"/>
        <v>0</v>
      </c>
      <c r="AZ48" s="42" t="s">
        <v>5</v>
      </c>
      <c r="BA48" s="43">
        <v>3</v>
      </c>
      <c r="BB48" s="44">
        <v>1</v>
      </c>
      <c r="BC48" s="45">
        <f t="shared" si="10"/>
        <v>0.33333333333333331</v>
      </c>
      <c r="BE48" s="42" t="s">
        <v>5</v>
      </c>
      <c r="BF48" s="43">
        <v>3</v>
      </c>
      <c r="BG48" s="44">
        <v>0</v>
      </c>
      <c r="BH48" s="45">
        <f t="shared" si="11"/>
        <v>0</v>
      </c>
      <c r="BJ48" s="42" t="s">
        <v>5</v>
      </c>
      <c r="BK48" s="43">
        <v>3</v>
      </c>
      <c r="BL48" s="44">
        <v>0</v>
      </c>
      <c r="BM48" s="45">
        <f t="shared" si="12"/>
        <v>0</v>
      </c>
      <c r="BO48" s="42" t="s">
        <v>5</v>
      </c>
      <c r="BP48" s="43">
        <v>3</v>
      </c>
      <c r="BQ48" s="44">
        <v>0</v>
      </c>
      <c r="BR48" s="45">
        <f t="shared" si="13"/>
        <v>0</v>
      </c>
      <c r="BT48" s="42" t="s">
        <v>5</v>
      </c>
      <c r="BU48" s="43">
        <v>3</v>
      </c>
      <c r="BV48" s="44">
        <v>0</v>
      </c>
      <c r="BW48" s="45">
        <f t="shared" si="14"/>
        <v>0</v>
      </c>
      <c r="BY48" s="42" t="s">
        <v>5</v>
      </c>
      <c r="BZ48" s="43">
        <v>3</v>
      </c>
      <c r="CA48" s="44">
        <v>0</v>
      </c>
      <c r="CB48" s="45">
        <f t="shared" si="15"/>
        <v>0</v>
      </c>
      <c r="CD48" s="42" t="s">
        <v>5</v>
      </c>
      <c r="CE48" s="43">
        <v>3</v>
      </c>
      <c r="CF48" s="44">
        <v>0</v>
      </c>
      <c r="CG48" s="45">
        <f t="shared" si="16"/>
        <v>0</v>
      </c>
      <c r="CI48" s="42" t="s">
        <v>5</v>
      </c>
      <c r="CJ48" s="43">
        <v>3</v>
      </c>
      <c r="CK48" s="44">
        <v>0</v>
      </c>
      <c r="CL48" s="45">
        <f t="shared" si="17"/>
        <v>0</v>
      </c>
      <c r="CN48" s="42" t="s">
        <v>5</v>
      </c>
      <c r="CO48" s="43">
        <v>3</v>
      </c>
      <c r="CP48" s="44">
        <v>0</v>
      </c>
      <c r="CQ48" s="45">
        <f t="shared" si="18"/>
        <v>0</v>
      </c>
      <c r="CS48" s="42" t="s">
        <v>5</v>
      </c>
      <c r="CT48" s="43">
        <v>3</v>
      </c>
      <c r="CU48" s="44">
        <v>0</v>
      </c>
      <c r="CV48" s="45">
        <f t="shared" si="19"/>
        <v>0</v>
      </c>
      <c r="CX48" s="42" t="s">
        <v>5</v>
      </c>
      <c r="CY48" s="43">
        <v>3</v>
      </c>
      <c r="CZ48" s="44">
        <v>0</v>
      </c>
      <c r="DA48" s="45">
        <f t="shared" si="20"/>
        <v>0</v>
      </c>
    </row>
    <row r="49" spans="1:10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>
        <v>0</v>
      </c>
      <c r="J49" s="41">
        <f t="shared" si="1"/>
        <v>0</v>
      </c>
      <c r="K49" s="63"/>
      <c r="L49" s="38" t="s">
        <v>47</v>
      </c>
      <c r="M49" s="39">
        <v>5</v>
      </c>
      <c r="N49" s="40">
        <v>0</v>
      </c>
      <c r="O49" s="41">
        <f t="shared" si="2"/>
        <v>0</v>
      </c>
      <c r="Q49" s="38" t="s">
        <v>47</v>
      </c>
      <c r="R49" s="39">
        <v>5</v>
      </c>
      <c r="S49" s="40">
        <v>0</v>
      </c>
      <c r="T49" s="41">
        <f t="shared" si="3"/>
        <v>0</v>
      </c>
      <c r="V49" s="38" t="s">
        <v>47</v>
      </c>
      <c r="W49" s="39">
        <v>5</v>
      </c>
      <c r="X49" s="40">
        <v>0</v>
      </c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>
        <v>0</v>
      </c>
      <c r="AI49" s="41">
        <f t="shared" si="6"/>
        <v>0</v>
      </c>
      <c r="AK49" s="38" t="s">
        <v>47</v>
      </c>
      <c r="AL49" s="39">
        <v>5</v>
      </c>
      <c r="AM49" s="40">
        <v>0</v>
      </c>
      <c r="AN49" s="41">
        <f t="shared" si="7"/>
        <v>0</v>
      </c>
      <c r="AP49" s="38" t="s">
        <v>47</v>
      </c>
      <c r="AQ49" s="39">
        <v>5</v>
      </c>
      <c r="AR49" s="40">
        <v>0</v>
      </c>
      <c r="AS49" s="41">
        <f t="shared" si="8"/>
        <v>0</v>
      </c>
      <c r="AU49" s="38" t="s">
        <v>47</v>
      </c>
      <c r="AV49" s="39">
        <v>5</v>
      </c>
      <c r="AW49" s="40">
        <v>0</v>
      </c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>
        <v>0</v>
      </c>
      <c r="BM49" s="41">
        <f t="shared" si="12"/>
        <v>0</v>
      </c>
      <c r="BO49" s="38" t="s">
        <v>47</v>
      </c>
      <c r="BP49" s="39">
        <v>4</v>
      </c>
      <c r="BQ49" s="40">
        <v>0</v>
      </c>
      <c r="BR49" s="41">
        <f t="shared" si="13"/>
        <v>0</v>
      </c>
      <c r="BT49" s="38" t="s">
        <v>47</v>
      </c>
      <c r="BU49" s="39">
        <v>4</v>
      </c>
      <c r="BV49" s="40">
        <v>0</v>
      </c>
      <c r="BW49" s="41">
        <f t="shared" si="14"/>
        <v>0</v>
      </c>
      <c r="BY49" s="38" t="s">
        <v>47</v>
      </c>
      <c r="BZ49" s="39">
        <v>4</v>
      </c>
      <c r="CA49" s="40">
        <v>0</v>
      </c>
      <c r="CB49" s="41">
        <f t="shared" si="15"/>
        <v>0</v>
      </c>
      <c r="CD49" s="38" t="s">
        <v>47</v>
      </c>
      <c r="CE49" s="39">
        <v>4</v>
      </c>
      <c r="CF49" s="40">
        <v>0</v>
      </c>
      <c r="CG49" s="41">
        <f t="shared" si="16"/>
        <v>0</v>
      </c>
      <c r="CI49" s="38" t="s">
        <v>47</v>
      </c>
      <c r="CJ49" s="39">
        <v>4</v>
      </c>
      <c r="CK49" s="40">
        <v>0</v>
      </c>
      <c r="CL49" s="41">
        <f t="shared" si="17"/>
        <v>0</v>
      </c>
      <c r="CN49" s="38" t="s">
        <v>47</v>
      </c>
      <c r="CO49" s="39">
        <v>4</v>
      </c>
      <c r="CP49" s="40">
        <v>0</v>
      </c>
      <c r="CQ49" s="41">
        <f t="shared" si="18"/>
        <v>0</v>
      </c>
      <c r="CS49" s="38" t="s">
        <v>47</v>
      </c>
      <c r="CT49" s="39">
        <v>4</v>
      </c>
      <c r="CU49" s="40">
        <v>0</v>
      </c>
      <c r="CV49" s="41">
        <f t="shared" si="19"/>
        <v>0</v>
      </c>
      <c r="CX49" s="38" t="s">
        <v>47</v>
      </c>
      <c r="CY49" s="39">
        <v>4</v>
      </c>
      <c r="CZ49" s="40">
        <v>1</v>
      </c>
      <c r="DA49" s="41">
        <f t="shared" si="20"/>
        <v>0.25</v>
      </c>
    </row>
    <row r="50" spans="1:10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>
        <v>0</v>
      </c>
      <c r="J50" s="45">
        <f t="shared" si="1"/>
        <v>0</v>
      </c>
      <c r="K50" s="63"/>
      <c r="L50" s="42" t="s">
        <v>4</v>
      </c>
      <c r="M50" s="43">
        <v>5</v>
      </c>
      <c r="N50" s="44">
        <v>0</v>
      </c>
      <c r="O50" s="45">
        <f t="shared" si="2"/>
        <v>0</v>
      </c>
      <c r="Q50" s="42" t="s">
        <v>4</v>
      </c>
      <c r="R50" s="43">
        <v>5</v>
      </c>
      <c r="S50" s="44">
        <v>0</v>
      </c>
      <c r="T50" s="45">
        <f t="shared" si="3"/>
        <v>0</v>
      </c>
      <c r="V50" s="42" t="s">
        <v>4</v>
      </c>
      <c r="W50" s="43">
        <v>5</v>
      </c>
      <c r="X50" s="44">
        <v>0</v>
      </c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>
        <v>0</v>
      </c>
      <c r="AI50" s="45">
        <f t="shared" si="6"/>
        <v>0</v>
      </c>
      <c r="AK50" s="42" t="s">
        <v>4</v>
      </c>
      <c r="AL50" s="43">
        <v>5</v>
      </c>
      <c r="AM50" s="44">
        <v>0</v>
      </c>
      <c r="AN50" s="45">
        <f t="shared" si="7"/>
        <v>0</v>
      </c>
      <c r="AP50" s="42" t="s">
        <v>4</v>
      </c>
      <c r="AQ50" s="43">
        <v>5</v>
      </c>
      <c r="AR50" s="44">
        <v>0</v>
      </c>
      <c r="AS50" s="45">
        <f t="shared" si="8"/>
        <v>0</v>
      </c>
      <c r="AU50" s="42" t="s">
        <v>4</v>
      </c>
      <c r="AV50" s="43">
        <v>5</v>
      </c>
      <c r="AW50" s="44">
        <v>0</v>
      </c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>
        <v>0</v>
      </c>
      <c r="BM50" s="45">
        <f t="shared" si="12"/>
        <v>0</v>
      </c>
      <c r="BO50" s="42" t="s">
        <v>4</v>
      </c>
      <c r="BP50" s="43">
        <v>4</v>
      </c>
      <c r="BQ50" s="44">
        <v>0</v>
      </c>
      <c r="BR50" s="45">
        <f t="shared" si="13"/>
        <v>0</v>
      </c>
      <c r="BT50" s="42" t="s">
        <v>4</v>
      </c>
      <c r="BU50" s="43">
        <v>4</v>
      </c>
      <c r="BV50" s="44">
        <v>0</v>
      </c>
      <c r="BW50" s="45">
        <f t="shared" si="14"/>
        <v>0</v>
      </c>
      <c r="BY50" s="42" t="s">
        <v>4</v>
      </c>
      <c r="BZ50" s="43">
        <v>4</v>
      </c>
      <c r="CA50" s="44">
        <v>0</v>
      </c>
      <c r="CB50" s="45">
        <f t="shared" si="15"/>
        <v>0</v>
      </c>
      <c r="CD50" s="42" t="s">
        <v>4</v>
      </c>
      <c r="CE50" s="43">
        <v>4</v>
      </c>
      <c r="CF50" s="44">
        <v>0</v>
      </c>
      <c r="CG50" s="45">
        <f t="shared" si="16"/>
        <v>0</v>
      </c>
      <c r="CI50" s="42" t="s">
        <v>4</v>
      </c>
      <c r="CJ50" s="43">
        <v>4</v>
      </c>
      <c r="CK50" s="44">
        <v>0</v>
      </c>
      <c r="CL50" s="45">
        <f t="shared" si="17"/>
        <v>0</v>
      </c>
      <c r="CN50" s="42" t="s">
        <v>4</v>
      </c>
      <c r="CO50" s="43">
        <v>4</v>
      </c>
      <c r="CP50" s="44">
        <v>0</v>
      </c>
      <c r="CQ50" s="45">
        <f t="shared" si="18"/>
        <v>0</v>
      </c>
      <c r="CS50" s="42" t="s">
        <v>4</v>
      </c>
      <c r="CT50" s="43">
        <v>4</v>
      </c>
      <c r="CU50" s="44">
        <v>0</v>
      </c>
      <c r="CV50" s="45">
        <f t="shared" si="19"/>
        <v>0</v>
      </c>
      <c r="CX50" s="42" t="s">
        <v>4</v>
      </c>
      <c r="CY50" s="43">
        <v>4</v>
      </c>
      <c r="CZ50" s="44">
        <v>1</v>
      </c>
      <c r="DA50" s="45">
        <f t="shared" si="20"/>
        <v>0.25</v>
      </c>
    </row>
    <row r="51" spans="1:105">
      <c r="A51" s="6"/>
      <c r="B51" s="42" t="s">
        <v>5</v>
      </c>
      <c r="C51" s="43"/>
      <c r="D51" s="44">
        <v>0</v>
      </c>
      <c r="E51" s="45">
        <f t="shared" si="0"/>
        <v>0</v>
      </c>
      <c r="G51" s="42" t="s">
        <v>5</v>
      </c>
      <c r="H51" s="43"/>
      <c r="I51" s="44">
        <v>0</v>
      </c>
      <c r="J51" s="45">
        <f t="shared" si="1"/>
        <v>0</v>
      </c>
      <c r="K51" s="63"/>
      <c r="L51" s="42" t="s">
        <v>5</v>
      </c>
      <c r="M51" s="43"/>
      <c r="N51" s="44">
        <v>0</v>
      </c>
      <c r="O51" s="45">
        <f t="shared" si="2"/>
        <v>0</v>
      </c>
      <c r="Q51" s="42" t="s">
        <v>5</v>
      </c>
      <c r="R51" s="43"/>
      <c r="S51" s="44">
        <v>0</v>
      </c>
      <c r="T51" s="45">
        <f t="shared" si="3"/>
        <v>0</v>
      </c>
      <c r="V51" s="42" t="s">
        <v>5</v>
      </c>
      <c r="W51" s="43"/>
      <c r="X51" s="44">
        <v>0</v>
      </c>
      <c r="Y51" s="45">
        <f t="shared" si="4"/>
        <v>0</v>
      </c>
      <c r="AA51" s="42" t="s">
        <v>5</v>
      </c>
      <c r="AB51" s="43"/>
      <c r="AC51" s="44">
        <v>0</v>
      </c>
      <c r="AD51" s="45">
        <f t="shared" si="5"/>
        <v>0</v>
      </c>
      <c r="AF51" s="42" t="s">
        <v>5</v>
      </c>
      <c r="AG51" s="43"/>
      <c r="AH51" s="44">
        <v>0</v>
      </c>
      <c r="AI51" s="45">
        <f t="shared" si="6"/>
        <v>0</v>
      </c>
      <c r="AK51" s="42" t="s">
        <v>5</v>
      </c>
      <c r="AL51" s="43"/>
      <c r="AM51" s="44">
        <v>0</v>
      </c>
      <c r="AN51" s="45">
        <f t="shared" si="7"/>
        <v>0</v>
      </c>
      <c r="AP51" s="42" t="s">
        <v>5</v>
      </c>
      <c r="AQ51" s="43"/>
      <c r="AR51" s="44">
        <v>0</v>
      </c>
      <c r="AS51" s="45">
        <f t="shared" si="8"/>
        <v>0</v>
      </c>
      <c r="AU51" s="42" t="s">
        <v>5</v>
      </c>
      <c r="AV51" s="43"/>
      <c r="AW51" s="44">
        <v>0</v>
      </c>
      <c r="AX51" s="45">
        <f t="shared" si="9"/>
        <v>0</v>
      </c>
      <c r="AZ51" s="42" t="s">
        <v>5</v>
      </c>
      <c r="BA51" s="43"/>
      <c r="BB51" s="44">
        <v>0</v>
      </c>
      <c r="BC51" s="45">
        <f t="shared" si="10"/>
        <v>0</v>
      </c>
      <c r="BE51" s="42" t="s">
        <v>5</v>
      </c>
      <c r="BF51" s="43"/>
      <c r="BG51" s="44">
        <v>0</v>
      </c>
      <c r="BH51" s="45">
        <f t="shared" si="11"/>
        <v>0</v>
      </c>
      <c r="BJ51" s="42" t="s">
        <v>5</v>
      </c>
      <c r="BK51" s="43"/>
      <c r="BL51" s="44">
        <v>0</v>
      </c>
      <c r="BM51" s="45">
        <f t="shared" si="12"/>
        <v>0</v>
      </c>
      <c r="BO51" s="42" t="s">
        <v>5</v>
      </c>
      <c r="BP51" s="43"/>
      <c r="BQ51" s="44">
        <v>0</v>
      </c>
      <c r="BR51" s="45">
        <f t="shared" si="13"/>
        <v>0</v>
      </c>
      <c r="BT51" s="42" t="s">
        <v>5</v>
      </c>
      <c r="BU51" s="43"/>
      <c r="BV51" s="44">
        <v>0</v>
      </c>
      <c r="BW51" s="45">
        <f t="shared" si="14"/>
        <v>0</v>
      </c>
      <c r="BY51" s="42" t="s">
        <v>5</v>
      </c>
      <c r="BZ51" s="43"/>
      <c r="CA51" s="44">
        <v>0</v>
      </c>
      <c r="CB51" s="45">
        <f t="shared" si="15"/>
        <v>0</v>
      </c>
      <c r="CD51" s="42" t="s">
        <v>5</v>
      </c>
      <c r="CE51" s="43"/>
      <c r="CF51" s="44">
        <v>0</v>
      </c>
      <c r="CG51" s="45">
        <f t="shared" si="16"/>
        <v>0</v>
      </c>
      <c r="CI51" s="42" t="s">
        <v>5</v>
      </c>
      <c r="CJ51" s="43"/>
      <c r="CK51" s="44">
        <v>0</v>
      </c>
      <c r="CL51" s="45">
        <f t="shared" si="17"/>
        <v>0</v>
      </c>
      <c r="CN51" s="42" t="s">
        <v>5</v>
      </c>
      <c r="CO51" s="43"/>
      <c r="CP51" s="44">
        <v>0</v>
      </c>
      <c r="CQ51" s="45">
        <f t="shared" si="18"/>
        <v>0</v>
      </c>
      <c r="CS51" s="42" t="s">
        <v>5</v>
      </c>
      <c r="CT51" s="43"/>
      <c r="CU51" s="44">
        <v>0</v>
      </c>
      <c r="CV51" s="45">
        <f t="shared" si="19"/>
        <v>0</v>
      </c>
      <c r="CX51" s="42" t="s">
        <v>5</v>
      </c>
      <c r="CY51" s="43"/>
      <c r="CZ51" s="44">
        <v>0</v>
      </c>
      <c r="DA51" s="45">
        <f t="shared" si="20"/>
        <v>0</v>
      </c>
    </row>
    <row r="52" spans="1:105">
      <c r="A52" s="3" t="s">
        <v>93</v>
      </c>
      <c r="B52" s="38" t="s">
        <v>47</v>
      </c>
      <c r="C52" s="39">
        <v>201</v>
      </c>
      <c r="D52" s="40">
        <v>45</v>
      </c>
      <c r="E52" s="41">
        <f t="shared" si="0"/>
        <v>0.22388059701492538</v>
      </c>
      <c r="G52" s="38" t="s">
        <v>47</v>
      </c>
      <c r="H52" s="39">
        <v>209</v>
      </c>
      <c r="I52" s="40">
        <v>46</v>
      </c>
      <c r="J52" s="41">
        <f t="shared" si="1"/>
        <v>0.22009569377990432</v>
      </c>
      <c r="K52" s="63"/>
      <c r="L52" s="38" t="s">
        <v>47</v>
      </c>
      <c r="M52" s="39">
        <v>208</v>
      </c>
      <c r="N52" s="40">
        <v>40</v>
      </c>
      <c r="O52" s="41">
        <f t="shared" si="2"/>
        <v>0.19230769230769232</v>
      </c>
      <c r="Q52" s="38" t="s">
        <v>47</v>
      </c>
      <c r="R52" s="39">
        <v>206</v>
      </c>
      <c r="S52" s="40">
        <v>35</v>
      </c>
      <c r="T52" s="41">
        <f t="shared" si="3"/>
        <v>0.16990291262135923</v>
      </c>
      <c r="V52" s="38" t="s">
        <v>47</v>
      </c>
      <c r="W52" s="39">
        <v>205</v>
      </c>
      <c r="X52" s="40">
        <v>41</v>
      </c>
      <c r="Y52" s="41">
        <f t="shared" si="4"/>
        <v>0.2</v>
      </c>
      <c r="AA52" s="38" t="s">
        <v>47</v>
      </c>
      <c r="AB52" s="39">
        <v>209</v>
      </c>
      <c r="AC52" s="40">
        <v>51</v>
      </c>
      <c r="AD52" s="41">
        <f t="shared" si="5"/>
        <v>0.24401913875598086</v>
      </c>
      <c r="AF52" s="38" t="s">
        <v>47</v>
      </c>
      <c r="AG52" s="39">
        <v>210</v>
      </c>
      <c r="AH52" s="40">
        <v>47</v>
      </c>
      <c r="AI52" s="41">
        <f t="shared" si="6"/>
        <v>0.22380952380952382</v>
      </c>
      <c r="AK52" s="38" t="s">
        <v>47</v>
      </c>
      <c r="AL52" s="39">
        <v>205</v>
      </c>
      <c r="AM52" s="40">
        <v>44</v>
      </c>
      <c r="AN52" s="41">
        <f t="shared" si="7"/>
        <v>0.21463414634146341</v>
      </c>
      <c r="AP52" s="38" t="s">
        <v>47</v>
      </c>
      <c r="AQ52" s="39">
        <v>209</v>
      </c>
      <c r="AR52" s="40">
        <v>37</v>
      </c>
      <c r="AS52" s="41">
        <f t="shared" si="8"/>
        <v>0.17703349282296652</v>
      </c>
      <c r="AU52" s="38" t="s">
        <v>47</v>
      </c>
      <c r="AV52" s="39">
        <v>214</v>
      </c>
      <c r="AW52" s="40">
        <v>46</v>
      </c>
      <c r="AX52" s="41">
        <f t="shared" si="9"/>
        <v>0.21495327102803738</v>
      </c>
      <c r="AZ52" s="38" t="s">
        <v>47</v>
      </c>
      <c r="BA52" s="39">
        <v>222</v>
      </c>
      <c r="BB52" s="40">
        <v>72</v>
      </c>
      <c r="BC52" s="41">
        <f t="shared" si="10"/>
        <v>0.32432432432432434</v>
      </c>
      <c r="BE52" s="38" t="s">
        <v>47</v>
      </c>
      <c r="BF52" s="39">
        <v>225</v>
      </c>
      <c r="BG52" s="40">
        <v>60</v>
      </c>
      <c r="BH52" s="41">
        <f t="shared" si="11"/>
        <v>0.26666666666666666</v>
      </c>
      <c r="BJ52" s="38" t="s">
        <v>47</v>
      </c>
      <c r="BK52" s="39">
        <v>229</v>
      </c>
      <c r="BL52" s="40">
        <v>42</v>
      </c>
      <c r="BM52" s="41">
        <f t="shared" si="12"/>
        <v>0.18340611353711792</v>
      </c>
      <c r="BO52" s="38" t="s">
        <v>47</v>
      </c>
      <c r="BP52" s="39">
        <v>224</v>
      </c>
      <c r="BQ52" s="40">
        <v>38</v>
      </c>
      <c r="BR52" s="41">
        <f t="shared" si="13"/>
        <v>0.16964285714285715</v>
      </c>
      <c r="BT52" s="38" t="s">
        <v>47</v>
      </c>
      <c r="BU52" s="39">
        <v>224</v>
      </c>
      <c r="BV52" s="40">
        <v>43</v>
      </c>
      <c r="BW52" s="41">
        <f t="shared" si="14"/>
        <v>0.19196428571428573</v>
      </c>
      <c r="BY52" s="38" t="s">
        <v>47</v>
      </c>
      <c r="BZ52" s="39">
        <v>228</v>
      </c>
      <c r="CA52" s="40">
        <v>38</v>
      </c>
      <c r="CB52" s="41">
        <f t="shared" si="15"/>
        <v>0.16666666666666666</v>
      </c>
      <c r="CD52" s="38" t="s">
        <v>47</v>
      </c>
      <c r="CE52" s="39">
        <v>226</v>
      </c>
      <c r="CF52" s="40">
        <v>39</v>
      </c>
      <c r="CG52" s="41">
        <f t="shared" si="16"/>
        <v>0.17256637168141592</v>
      </c>
      <c r="CI52" s="38" t="s">
        <v>47</v>
      </c>
      <c r="CJ52" s="39">
        <v>226</v>
      </c>
      <c r="CK52" s="40">
        <v>44</v>
      </c>
      <c r="CL52" s="41">
        <f t="shared" si="17"/>
        <v>0.19469026548672566</v>
      </c>
      <c r="CN52" s="38" t="s">
        <v>47</v>
      </c>
      <c r="CO52" s="39">
        <v>225</v>
      </c>
      <c r="CP52" s="40">
        <v>39</v>
      </c>
      <c r="CQ52" s="41">
        <f t="shared" si="18"/>
        <v>0.17333333333333334</v>
      </c>
      <c r="CS52" s="38" t="s">
        <v>47</v>
      </c>
      <c r="CT52" s="39">
        <v>225</v>
      </c>
      <c r="CU52" s="40">
        <v>45</v>
      </c>
      <c r="CV52" s="41">
        <f t="shared" si="19"/>
        <v>0.2</v>
      </c>
      <c r="CX52" s="38" t="s">
        <v>47</v>
      </c>
      <c r="CY52" s="39">
        <v>229</v>
      </c>
      <c r="CZ52" s="40">
        <v>45</v>
      </c>
      <c r="DA52" s="41">
        <f t="shared" si="20"/>
        <v>0.1965065502183406</v>
      </c>
    </row>
    <row r="53" spans="1:105">
      <c r="A53" s="6"/>
      <c r="B53" s="42" t="s">
        <v>4</v>
      </c>
      <c r="C53" s="43">
        <v>195</v>
      </c>
      <c r="D53" s="44">
        <v>44</v>
      </c>
      <c r="E53" s="45">
        <f t="shared" si="0"/>
        <v>0.22564102564102564</v>
      </c>
      <c r="G53" s="42" t="s">
        <v>4</v>
      </c>
      <c r="H53" s="43">
        <v>203</v>
      </c>
      <c r="I53" s="44">
        <v>44</v>
      </c>
      <c r="J53" s="45">
        <f t="shared" si="1"/>
        <v>0.21674876847290642</v>
      </c>
      <c r="K53" s="63"/>
      <c r="L53" s="42" t="s">
        <v>4</v>
      </c>
      <c r="M53" s="43">
        <v>202</v>
      </c>
      <c r="N53" s="44">
        <v>40</v>
      </c>
      <c r="O53" s="45">
        <f t="shared" si="2"/>
        <v>0.19801980198019803</v>
      </c>
      <c r="Q53" s="42" t="s">
        <v>4</v>
      </c>
      <c r="R53" s="43">
        <v>200</v>
      </c>
      <c r="S53" s="44">
        <v>34</v>
      </c>
      <c r="T53" s="45">
        <f t="shared" si="3"/>
        <v>0.17</v>
      </c>
      <c r="V53" s="42" t="s">
        <v>4</v>
      </c>
      <c r="W53" s="43">
        <v>199</v>
      </c>
      <c r="X53" s="44">
        <v>40</v>
      </c>
      <c r="Y53" s="45">
        <f t="shared" si="4"/>
        <v>0.20100502512562815</v>
      </c>
      <c r="AA53" s="42" t="s">
        <v>4</v>
      </c>
      <c r="AB53" s="43">
        <v>203</v>
      </c>
      <c r="AC53" s="44">
        <v>48</v>
      </c>
      <c r="AD53" s="45">
        <f t="shared" si="5"/>
        <v>0.23645320197044334</v>
      </c>
      <c r="AF53" s="42" t="s">
        <v>4</v>
      </c>
      <c r="AG53" s="43">
        <v>204</v>
      </c>
      <c r="AH53" s="44">
        <v>46</v>
      </c>
      <c r="AI53" s="45">
        <f t="shared" si="6"/>
        <v>0.22549019607843138</v>
      </c>
      <c r="AK53" s="42" t="s">
        <v>4</v>
      </c>
      <c r="AL53" s="43">
        <v>200</v>
      </c>
      <c r="AM53" s="44">
        <v>43</v>
      </c>
      <c r="AN53" s="45">
        <f t="shared" si="7"/>
        <v>0.215</v>
      </c>
      <c r="AP53" s="42" t="s">
        <v>4</v>
      </c>
      <c r="AQ53" s="43">
        <v>204</v>
      </c>
      <c r="AR53" s="44">
        <v>36</v>
      </c>
      <c r="AS53" s="45">
        <f t="shared" si="8"/>
        <v>0.17647058823529413</v>
      </c>
      <c r="AU53" s="42" t="s">
        <v>4</v>
      </c>
      <c r="AV53" s="43">
        <v>209</v>
      </c>
      <c r="AW53" s="44">
        <v>45</v>
      </c>
      <c r="AX53" s="45">
        <f t="shared" si="9"/>
        <v>0.21531100478468901</v>
      </c>
      <c r="AZ53" s="42" t="s">
        <v>4</v>
      </c>
      <c r="BA53" s="43">
        <v>217</v>
      </c>
      <c r="BB53" s="44">
        <v>71</v>
      </c>
      <c r="BC53" s="45">
        <f t="shared" si="10"/>
        <v>0.32718894009216593</v>
      </c>
      <c r="BE53" s="42" t="s">
        <v>4</v>
      </c>
      <c r="BF53" s="43">
        <v>220</v>
      </c>
      <c r="BG53" s="44">
        <v>59</v>
      </c>
      <c r="BH53" s="45">
        <f t="shared" si="11"/>
        <v>0.26818181818181819</v>
      </c>
      <c r="BJ53" s="42" t="s">
        <v>4</v>
      </c>
      <c r="BK53" s="43">
        <v>224</v>
      </c>
      <c r="BL53" s="44">
        <v>42</v>
      </c>
      <c r="BM53" s="45">
        <f t="shared" si="12"/>
        <v>0.1875</v>
      </c>
      <c r="BO53" s="42" t="s">
        <v>4</v>
      </c>
      <c r="BP53" s="43">
        <v>219</v>
      </c>
      <c r="BQ53" s="44">
        <v>37</v>
      </c>
      <c r="BR53" s="45">
        <f t="shared" si="13"/>
        <v>0.16894977168949771</v>
      </c>
      <c r="BT53" s="42" t="s">
        <v>4</v>
      </c>
      <c r="BU53" s="43">
        <v>219</v>
      </c>
      <c r="BV53" s="44">
        <v>43</v>
      </c>
      <c r="BW53" s="45">
        <f t="shared" si="14"/>
        <v>0.19634703196347031</v>
      </c>
      <c r="BY53" s="42" t="s">
        <v>4</v>
      </c>
      <c r="BZ53" s="43">
        <v>223</v>
      </c>
      <c r="CA53" s="44">
        <v>38</v>
      </c>
      <c r="CB53" s="45">
        <f t="shared" si="15"/>
        <v>0.17040358744394618</v>
      </c>
      <c r="CD53" s="42" t="s">
        <v>4</v>
      </c>
      <c r="CE53" s="43">
        <v>221</v>
      </c>
      <c r="CF53" s="44">
        <v>38</v>
      </c>
      <c r="CG53" s="45">
        <f t="shared" si="16"/>
        <v>0.17194570135746606</v>
      </c>
      <c r="CI53" s="42" t="s">
        <v>4</v>
      </c>
      <c r="CJ53" s="43">
        <v>221</v>
      </c>
      <c r="CK53" s="44">
        <v>43</v>
      </c>
      <c r="CL53" s="45">
        <f t="shared" si="17"/>
        <v>0.19457013574660634</v>
      </c>
      <c r="CN53" s="42" t="s">
        <v>4</v>
      </c>
      <c r="CO53" s="43">
        <v>220</v>
      </c>
      <c r="CP53" s="44">
        <v>39</v>
      </c>
      <c r="CQ53" s="45">
        <f t="shared" si="18"/>
        <v>0.17727272727272728</v>
      </c>
      <c r="CS53" s="42" t="s">
        <v>4</v>
      </c>
      <c r="CT53" s="43">
        <v>220</v>
      </c>
      <c r="CU53" s="44">
        <v>45</v>
      </c>
      <c r="CV53" s="45">
        <f t="shared" si="19"/>
        <v>0.20454545454545456</v>
      </c>
      <c r="CX53" s="42" t="s">
        <v>4</v>
      </c>
      <c r="CY53" s="43">
        <v>224</v>
      </c>
      <c r="CZ53" s="44">
        <v>45</v>
      </c>
      <c r="DA53" s="45">
        <f t="shared" si="20"/>
        <v>0.20089285714285715</v>
      </c>
    </row>
    <row r="54" spans="1:10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2</v>
      </c>
      <c r="J54" s="45">
        <f t="shared" si="1"/>
        <v>0.33333333333333331</v>
      </c>
      <c r="K54" s="63"/>
      <c r="L54" s="42" t="s">
        <v>5</v>
      </c>
      <c r="M54" s="43">
        <v>6</v>
      </c>
      <c r="N54" s="44">
        <v>0</v>
      </c>
      <c r="O54" s="45">
        <f t="shared" si="2"/>
        <v>0</v>
      </c>
      <c r="Q54" s="42" t="s">
        <v>5</v>
      </c>
      <c r="R54" s="43">
        <v>6</v>
      </c>
      <c r="S54" s="44">
        <v>1</v>
      </c>
      <c r="T54" s="45">
        <f t="shared" si="3"/>
        <v>0.16666666666666666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3</v>
      </c>
      <c r="AD54" s="45">
        <f t="shared" si="5"/>
        <v>0.5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1</v>
      </c>
      <c r="BH54" s="45">
        <f t="shared" si="11"/>
        <v>0.2</v>
      </c>
      <c r="BJ54" s="42" t="s">
        <v>5</v>
      </c>
      <c r="BK54" s="43">
        <v>5</v>
      </c>
      <c r="BL54" s="44">
        <v>0</v>
      </c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>
        <v>0</v>
      </c>
      <c r="BW54" s="45">
        <f t="shared" si="14"/>
        <v>0</v>
      </c>
      <c r="BY54" s="42" t="s">
        <v>5</v>
      </c>
      <c r="BZ54" s="43">
        <v>5</v>
      </c>
      <c r="CA54" s="44">
        <v>0</v>
      </c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  <c r="CN54" s="42" t="s">
        <v>5</v>
      </c>
      <c r="CO54" s="43">
        <v>5</v>
      </c>
      <c r="CP54" s="44">
        <v>0</v>
      </c>
      <c r="CQ54" s="45">
        <f t="shared" si="18"/>
        <v>0</v>
      </c>
      <c r="CS54" s="42" t="s">
        <v>5</v>
      </c>
      <c r="CT54" s="43">
        <v>5</v>
      </c>
      <c r="CU54" s="44">
        <v>0</v>
      </c>
      <c r="CV54" s="45">
        <f t="shared" si="19"/>
        <v>0</v>
      </c>
      <c r="CX54" s="42" t="s">
        <v>5</v>
      </c>
      <c r="CY54" s="43">
        <v>5</v>
      </c>
      <c r="CZ54" s="44">
        <v>0</v>
      </c>
      <c r="DA54" s="45">
        <f t="shared" si="20"/>
        <v>0</v>
      </c>
    </row>
    <row r="55" spans="1:105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21</v>
      </c>
      <c r="J55" s="41">
        <f t="shared" si="1"/>
        <v>0.13725490196078433</v>
      </c>
      <c r="K55" s="63"/>
      <c r="L55" s="38" t="s">
        <v>47</v>
      </c>
      <c r="M55" s="39">
        <v>153</v>
      </c>
      <c r="N55" s="40">
        <v>22</v>
      </c>
      <c r="O55" s="41">
        <f t="shared" si="2"/>
        <v>0.1437908496732026</v>
      </c>
      <c r="Q55" s="38" t="s">
        <v>47</v>
      </c>
      <c r="R55" s="39">
        <v>152</v>
      </c>
      <c r="S55" s="40">
        <v>16</v>
      </c>
      <c r="T55" s="41">
        <f t="shared" si="3"/>
        <v>0.10526315789473684</v>
      </c>
      <c r="V55" s="38" t="s">
        <v>47</v>
      </c>
      <c r="W55" s="39">
        <v>152</v>
      </c>
      <c r="X55" s="40">
        <v>19</v>
      </c>
      <c r="Y55" s="41">
        <f t="shared" si="4"/>
        <v>0.125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26</v>
      </c>
      <c r="AI55" s="41">
        <f t="shared" si="6"/>
        <v>0.16883116883116883</v>
      </c>
      <c r="AK55" s="38" t="s">
        <v>47</v>
      </c>
      <c r="AL55" s="39">
        <v>155</v>
      </c>
      <c r="AM55" s="40">
        <v>25</v>
      </c>
      <c r="AN55" s="41">
        <f t="shared" si="7"/>
        <v>0.16129032258064516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38</v>
      </c>
      <c r="BC55" s="41">
        <f t="shared" si="10"/>
        <v>0.24358974358974358</v>
      </c>
      <c r="BE55" s="38" t="s">
        <v>47</v>
      </c>
      <c r="BF55" s="39">
        <v>154</v>
      </c>
      <c r="BG55" s="40">
        <v>33</v>
      </c>
      <c r="BH55" s="41">
        <f t="shared" si="11"/>
        <v>0.21428571428571427</v>
      </c>
      <c r="BJ55" s="38" t="s">
        <v>47</v>
      </c>
      <c r="BK55" s="39">
        <v>154</v>
      </c>
      <c r="BL55" s="40">
        <v>20</v>
      </c>
      <c r="BM55" s="41">
        <f t="shared" si="12"/>
        <v>0.12987012987012986</v>
      </c>
      <c r="BO55" s="38" t="s">
        <v>47</v>
      </c>
      <c r="BP55" s="39">
        <v>153</v>
      </c>
      <c r="BQ55" s="40">
        <v>17</v>
      </c>
      <c r="BR55" s="41">
        <f t="shared" si="13"/>
        <v>0.1111111111111111</v>
      </c>
      <c r="BT55" s="38" t="s">
        <v>47</v>
      </c>
      <c r="BU55" s="39">
        <v>153</v>
      </c>
      <c r="BV55" s="40">
        <v>17</v>
      </c>
      <c r="BW55" s="41">
        <f t="shared" si="14"/>
        <v>0.1111111111111111</v>
      </c>
      <c r="BY55" s="38" t="s">
        <v>47</v>
      </c>
      <c r="BZ55" s="39">
        <v>156</v>
      </c>
      <c r="CA55" s="40">
        <v>22</v>
      </c>
      <c r="CB55" s="41">
        <f t="shared" si="15"/>
        <v>0.14102564102564102</v>
      </c>
      <c r="CD55" s="38" t="s">
        <v>47</v>
      </c>
      <c r="CE55" s="39">
        <v>157</v>
      </c>
      <c r="CF55" s="40">
        <v>20</v>
      </c>
      <c r="CG55" s="41">
        <f t="shared" si="16"/>
        <v>0.12738853503184713</v>
      </c>
      <c r="CI55" s="38" t="s">
        <v>47</v>
      </c>
      <c r="CJ55" s="39">
        <v>157</v>
      </c>
      <c r="CK55" s="40">
        <v>19</v>
      </c>
      <c r="CL55" s="41">
        <f t="shared" si="17"/>
        <v>0.12101910828025478</v>
      </c>
      <c r="CN55" s="38" t="s">
        <v>47</v>
      </c>
      <c r="CO55" s="39">
        <v>157</v>
      </c>
      <c r="CP55" s="40">
        <v>22</v>
      </c>
      <c r="CQ55" s="41">
        <f t="shared" si="18"/>
        <v>0.14012738853503184</v>
      </c>
      <c r="CS55" s="38" t="s">
        <v>47</v>
      </c>
      <c r="CT55" s="39">
        <v>157</v>
      </c>
      <c r="CU55" s="40">
        <v>19</v>
      </c>
      <c r="CV55" s="41">
        <f t="shared" si="19"/>
        <v>0.12101910828025478</v>
      </c>
      <c r="CX55" s="38" t="s">
        <v>47</v>
      </c>
      <c r="CY55" s="39">
        <v>157</v>
      </c>
      <c r="CZ55" s="40">
        <v>18</v>
      </c>
      <c r="DA55" s="41">
        <f t="shared" si="20"/>
        <v>0.11464968152866242</v>
      </c>
    </row>
    <row r="56" spans="1:105">
      <c r="A56" s="6"/>
      <c r="B56" s="42" t="s">
        <v>4</v>
      </c>
      <c r="C56" s="43">
        <v>143</v>
      </c>
      <c r="D56" s="44">
        <v>27</v>
      </c>
      <c r="E56" s="45">
        <f t="shared" si="0"/>
        <v>0.1888111888111888</v>
      </c>
      <c r="G56" s="42" t="s">
        <v>4</v>
      </c>
      <c r="H56" s="43">
        <v>143</v>
      </c>
      <c r="I56" s="44">
        <v>20</v>
      </c>
      <c r="J56" s="45">
        <f t="shared" si="1"/>
        <v>0.13986013986013987</v>
      </c>
      <c r="K56" s="63"/>
      <c r="L56" s="42" t="s">
        <v>4</v>
      </c>
      <c r="M56" s="43">
        <v>143</v>
      </c>
      <c r="N56" s="44">
        <v>21</v>
      </c>
      <c r="O56" s="45">
        <f t="shared" si="2"/>
        <v>0.14685314685314685</v>
      </c>
      <c r="Q56" s="42" t="s">
        <v>4</v>
      </c>
      <c r="R56" s="43">
        <v>142</v>
      </c>
      <c r="S56" s="44">
        <v>15</v>
      </c>
      <c r="T56" s="45">
        <f t="shared" si="3"/>
        <v>0.10563380281690141</v>
      </c>
      <c r="V56" s="42" t="s">
        <v>4</v>
      </c>
      <c r="W56" s="43">
        <v>142</v>
      </c>
      <c r="X56" s="44">
        <v>17</v>
      </c>
      <c r="Y56" s="45">
        <f t="shared" si="4"/>
        <v>0.11971830985915492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24</v>
      </c>
      <c r="AI56" s="45">
        <f t="shared" si="6"/>
        <v>0.16666666666666666</v>
      </c>
      <c r="AK56" s="42" t="s">
        <v>4</v>
      </c>
      <c r="AL56" s="43">
        <v>144</v>
      </c>
      <c r="AM56" s="44">
        <v>22</v>
      </c>
      <c r="AN56" s="45">
        <f t="shared" si="7"/>
        <v>0.15277777777777779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27</v>
      </c>
      <c r="AX56" s="45">
        <f t="shared" si="9"/>
        <v>0.19014084507042253</v>
      </c>
      <c r="AZ56" s="42" t="s">
        <v>4</v>
      </c>
      <c r="BA56" s="43">
        <v>145</v>
      </c>
      <c r="BB56" s="44">
        <v>36</v>
      </c>
      <c r="BC56" s="45">
        <f t="shared" si="10"/>
        <v>0.24827586206896551</v>
      </c>
      <c r="BE56" s="42" t="s">
        <v>4</v>
      </c>
      <c r="BF56" s="43">
        <v>143</v>
      </c>
      <c r="BG56" s="44">
        <v>33</v>
      </c>
      <c r="BH56" s="45">
        <f t="shared" si="11"/>
        <v>0.23076923076923078</v>
      </c>
      <c r="BJ56" s="42" t="s">
        <v>4</v>
      </c>
      <c r="BK56" s="43">
        <v>143</v>
      </c>
      <c r="BL56" s="44">
        <v>20</v>
      </c>
      <c r="BM56" s="45">
        <f t="shared" si="12"/>
        <v>0.13986013986013987</v>
      </c>
      <c r="BO56" s="42" t="s">
        <v>4</v>
      </c>
      <c r="BP56" s="43">
        <v>142</v>
      </c>
      <c r="BQ56" s="44">
        <v>16</v>
      </c>
      <c r="BR56" s="45">
        <f t="shared" si="13"/>
        <v>0.11267605633802817</v>
      </c>
      <c r="BT56" s="42" t="s">
        <v>4</v>
      </c>
      <c r="BU56" s="43">
        <v>142</v>
      </c>
      <c r="BV56" s="44">
        <v>17</v>
      </c>
      <c r="BW56" s="45">
        <f t="shared" si="14"/>
        <v>0.11971830985915492</v>
      </c>
      <c r="BY56" s="42" t="s">
        <v>4</v>
      </c>
      <c r="BZ56" s="43">
        <v>145</v>
      </c>
      <c r="CA56" s="44">
        <v>22</v>
      </c>
      <c r="CB56" s="45">
        <f t="shared" si="15"/>
        <v>0.15172413793103448</v>
      </c>
      <c r="CD56" s="42" t="s">
        <v>4</v>
      </c>
      <c r="CE56" s="43">
        <v>146</v>
      </c>
      <c r="CF56" s="44">
        <v>20</v>
      </c>
      <c r="CG56" s="45">
        <f t="shared" si="16"/>
        <v>0.13698630136986301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  <c r="CN56" s="42" t="s">
        <v>4</v>
      </c>
      <c r="CO56" s="43">
        <v>146</v>
      </c>
      <c r="CP56" s="44">
        <v>22</v>
      </c>
      <c r="CQ56" s="45">
        <f t="shared" si="18"/>
        <v>0.15068493150684931</v>
      </c>
      <c r="CS56" s="42" t="s">
        <v>4</v>
      </c>
      <c r="CT56" s="43">
        <v>146</v>
      </c>
      <c r="CU56" s="44">
        <v>19</v>
      </c>
      <c r="CV56" s="45">
        <f t="shared" si="19"/>
        <v>0.13013698630136986</v>
      </c>
      <c r="CX56" s="42" t="s">
        <v>4</v>
      </c>
      <c r="CY56" s="43">
        <v>146</v>
      </c>
      <c r="CZ56" s="44">
        <v>18</v>
      </c>
      <c r="DA56" s="45">
        <f t="shared" si="20"/>
        <v>0.12328767123287671</v>
      </c>
    </row>
    <row r="57" spans="1:105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3</v>
      </c>
      <c r="AN57" s="45">
        <f t="shared" si="7"/>
        <v>0.27272727272727271</v>
      </c>
      <c r="AP57" s="42" t="s">
        <v>5</v>
      </c>
      <c r="AQ57" s="43">
        <v>11</v>
      </c>
      <c r="AR57" s="44">
        <v>0</v>
      </c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0</v>
      </c>
      <c r="BH57" s="45">
        <f t="shared" si="11"/>
        <v>0</v>
      </c>
      <c r="BJ57" s="42" t="s">
        <v>5</v>
      </c>
      <c r="BK57" s="43">
        <v>11</v>
      </c>
      <c r="BL57" s="44">
        <v>0</v>
      </c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0</v>
      </c>
      <c r="BW57" s="45">
        <f t="shared" si="14"/>
        <v>0</v>
      </c>
      <c r="BY57" s="42" t="s">
        <v>5</v>
      </c>
      <c r="BZ57" s="43">
        <v>11</v>
      </c>
      <c r="CA57" s="44">
        <v>0</v>
      </c>
      <c r="CB57" s="45">
        <f t="shared" si="15"/>
        <v>0</v>
      </c>
      <c r="CD57" s="42" t="s">
        <v>5</v>
      </c>
      <c r="CE57" s="43">
        <v>11</v>
      </c>
      <c r="CF57" s="44">
        <v>0</v>
      </c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  <c r="CN57" s="42" t="s">
        <v>5</v>
      </c>
      <c r="CO57" s="43">
        <v>11</v>
      </c>
      <c r="CP57" s="44">
        <v>0</v>
      </c>
      <c r="CQ57" s="45">
        <f t="shared" si="18"/>
        <v>0</v>
      </c>
      <c r="CS57" s="42" t="s">
        <v>5</v>
      </c>
      <c r="CT57" s="43">
        <v>11</v>
      </c>
      <c r="CU57" s="44">
        <v>0</v>
      </c>
      <c r="CV57" s="45">
        <f t="shared" si="19"/>
        <v>0</v>
      </c>
      <c r="CX57" s="42" t="s">
        <v>5</v>
      </c>
      <c r="CY57" s="43">
        <v>11</v>
      </c>
      <c r="CZ57" s="44">
        <v>0</v>
      </c>
      <c r="DA57" s="45">
        <f t="shared" si="20"/>
        <v>0</v>
      </c>
    </row>
    <row r="58" spans="1:105">
      <c r="A58" s="3" t="s">
        <v>22</v>
      </c>
      <c r="B58" s="38" t="s">
        <v>47</v>
      </c>
      <c r="C58" s="39">
        <v>455</v>
      </c>
      <c r="D58" s="40">
        <v>90</v>
      </c>
      <c r="E58" s="41">
        <f t="shared" si="0"/>
        <v>0.19780219780219779</v>
      </c>
      <c r="G58" s="38" t="s">
        <v>47</v>
      </c>
      <c r="H58" s="39">
        <v>461</v>
      </c>
      <c r="I58" s="40">
        <v>98</v>
      </c>
      <c r="J58" s="41">
        <f t="shared" si="1"/>
        <v>0.21258134490238612</v>
      </c>
      <c r="K58" s="63"/>
      <c r="L58" s="38" t="s">
        <v>47</v>
      </c>
      <c r="M58" s="39">
        <v>461</v>
      </c>
      <c r="N58" s="40">
        <v>97</v>
      </c>
      <c r="O58" s="41">
        <f t="shared" si="2"/>
        <v>0.210412147505423</v>
      </c>
      <c r="Q58" s="38" t="s">
        <v>47</v>
      </c>
      <c r="R58" s="39">
        <v>461</v>
      </c>
      <c r="S58" s="40">
        <v>86</v>
      </c>
      <c r="T58" s="41">
        <f t="shared" si="3"/>
        <v>0.18655097613882862</v>
      </c>
      <c r="V58" s="38" t="s">
        <v>47</v>
      </c>
      <c r="W58" s="39">
        <v>460</v>
      </c>
      <c r="X58" s="40">
        <v>92</v>
      </c>
      <c r="Y58" s="41">
        <f t="shared" si="4"/>
        <v>0.2</v>
      </c>
      <c r="AA58" s="38" t="s">
        <v>47</v>
      </c>
      <c r="AB58" s="39">
        <v>465</v>
      </c>
      <c r="AC58" s="40">
        <v>90</v>
      </c>
      <c r="AD58" s="41">
        <f t="shared" si="5"/>
        <v>0.19354838709677419</v>
      </c>
      <c r="AF58" s="38" t="s">
        <v>47</v>
      </c>
      <c r="AG58" s="39">
        <v>468</v>
      </c>
      <c r="AH58" s="40">
        <v>105</v>
      </c>
      <c r="AI58" s="41">
        <f t="shared" si="6"/>
        <v>0.22435897435897437</v>
      </c>
      <c r="AK58" s="38" t="s">
        <v>47</v>
      </c>
      <c r="AL58" s="39">
        <v>471</v>
      </c>
      <c r="AM58" s="40">
        <v>97</v>
      </c>
      <c r="AN58" s="41">
        <f t="shared" si="7"/>
        <v>0.20594479830148621</v>
      </c>
      <c r="AP58" s="38" t="s">
        <v>47</v>
      </c>
      <c r="AQ58" s="39">
        <v>469</v>
      </c>
      <c r="AR58" s="40">
        <v>95</v>
      </c>
      <c r="AS58" s="41">
        <f t="shared" si="8"/>
        <v>0.20255863539445629</v>
      </c>
      <c r="AU58" s="38" t="s">
        <v>47</v>
      </c>
      <c r="AV58" s="39">
        <v>465</v>
      </c>
      <c r="AW58" s="40">
        <v>101</v>
      </c>
      <c r="AX58" s="41">
        <f t="shared" si="9"/>
        <v>0.21720430107526881</v>
      </c>
      <c r="AZ58" s="38" t="s">
        <v>47</v>
      </c>
      <c r="BA58" s="39">
        <v>473</v>
      </c>
      <c r="BB58" s="40">
        <v>126</v>
      </c>
      <c r="BC58" s="41">
        <f t="shared" si="10"/>
        <v>0.26638477801268501</v>
      </c>
      <c r="BE58" s="38" t="s">
        <v>47</v>
      </c>
      <c r="BF58" s="39">
        <v>470</v>
      </c>
      <c r="BG58" s="40">
        <v>137</v>
      </c>
      <c r="BH58" s="41">
        <f t="shared" si="11"/>
        <v>0.29148936170212764</v>
      </c>
      <c r="BJ58" s="38" t="s">
        <v>47</v>
      </c>
      <c r="BK58" s="39">
        <v>478</v>
      </c>
      <c r="BL58" s="40">
        <v>89</v>
      </c>
      <c r="BM58" s="41">
        <f t="shared" si="12"/>
        <v>0.18619246861924685</v>
      </c>
      <c r="BO58" s="38" t="s">
        <v>47</v>
      </c>
      <c r="BP58" s="39">
        <v>473</v>
      </c>
      <c r="BQ58" s="40">
        <v>95</v>
      </c>
      <c r="BR58" s="41">
        <f t="shared" si="13"/>
        <v>0.20084566596194503</v>
      </c>
      <c r="BT58" s="38" t="s">
        <v>47</v>
      </c>
      <c r="BU58" s="39">
        <v>472</v>
      </c>
      <c r="BV58" s="40">
        <v>91</v>
      </c>
      <c r="BW58" s="41">
        <f t="shared" si="14"/>
        <v>0.19279661016949154</v>
      </c>
      <c r="BY58" s="38" t="s">
        <v>47</v>
      </c>
      <c r="BZ58" s="39">
        <v>470</v>
      </c>
      <c r="CA58" s="40">
        <v>88</v>
      </c>
      <c r="CB58" s="41">
        <f t="shared" si="15"/>
        <v>0.18723404255319148</v>
      </c>
      <c r="CD58" s="38" t="s">
        <v>47</v>
      </c>
      <c r="CE58" s="39">
        <v>469</v>
      </c>
      <c r="CF58" s="40">
        <v>85</v>
      </c>
      <c r="CG58" s="41">
        <f t="shared" si="16"/>
        <v>0.18123667377398719</v>
      </c>
      <c r="CI58" s="38" t="s">
        <v>47</v>
      </c>
      <c r="CJ58" s="39">
        <v>474</v>
      </c>
      <c r="CK58" s="40">
        <v>89</v>
      </c>
      <c r="CL58" s="41">
        <f t="shared" si="17"/>
        <v>0.18776371308016879</v>
      </c>
      <c r="CN58" s="38" t="s">
        <v>47</v>
      </c>
      <c r="CO58" s="39">
        <v>499</v>
      </c>
      <c r="CP58" s="40">
        <v>100</v>
      </c>
      <c r="CQ58" s="41">
        <f t="shared" si="18"/>
        <v>0.20040080160320642</v>
      </c>
      <c r="CS58" s="38" t="s">
        <v>47</v>
      </c>
      <c r="CT58" s="39">
        <v>497</v>
      </c>
      <c r="CU58" s="40">
        <v>93</v>
      </c>
      <c r="CV58" s="41">
        <f t="shared" si="19"/>
        <v>0.18712273641851107</v>
      </c>
      <c r="CX58" s="38" t="s">
        <v>47</v>
      </c>
      <c r="CY58" s="39">
        <v>497</v>
      </c>
      <c r="CZ58" s="40">
        <v>87</v>
      </c>
      <c r="DA58" s="41">
        <f t="shared" si="20"/>
        <v>0.1750503018108652</v>
      </c>
    </row>
    <row r="59" spans="1:105">
      <c r="A59" s="6"/>
      <c r="B59" s="42" t="s">
        <v>4</v>
      </c>
      <c r="C59" s="43">
        <v>399</v>
      </c>
      <c r="D59" s="44">
        <v>76</v>
      </c>
      <c r="E59" s="45">
        <f t="shared" si="0"/>
        <v>0.19047619047619047</v>
      </c>
      <c r="G59" s="42" t="s">
        <v>4</v>
      </c>
      <c r="H59" s="43">
        <v>402</v>
      </c>
      <c r="I59" s="44">
        <v>83</v>
      </c>
      <c r="J59" s="45">
        <f t="shared" si="1"/>
        <v>0.20646766169154229</v>
      </c>
      <c r="K59" s="63"/>
      <c r="L59" s="42" t="s">
        <v>4</v>
      </c>
      <c r="M59" s="43">
        <v>399</v>
      </c>
      <c r="N59" s="44">
        <v>86</v>
      </c>
      <c r="O59" s="45">
        <f t="shared" si="2"/>
        <v>0.21553884711779447</v>
      </c>
      <c r="Q59" s="42" t="s">
        <v>4</v>
      </c>
      <c r="R59" s="43">
        <v>399</v>
      </c>
      <c r="S59" s="44">
        <v>77</v>
      </c>
      <c r="T59" s="45">
        <f t="shared" si="3"/>
        <v>0.19298245614035087</v>
      </c>
      <c r="V59" s="42" t="s">
        <v>4</v>
      </c>
      <c r="W59" s="43">
        <v>400</v>
      </c>
      <c r="X59" s="44">
        <v>83</v>
      </c>
      <c r="Y59" s="45">
        <f t="shared" si="4"/>
        <v>0.20749999999999999</v>
      </c>
      <c r="AA59" s="42" t="s">
        <v>4</v>
      </c>
      <c r="AB59" s="43">
        <v>405</v>
      </c>
      <c r="AC59" s="44">
        <v>79</v>
      </c>
      <c r="AD59" s="45">
        <f t="shared" si="5"/>
        <v>0.19506172839506172</v>
      </c>
      <c r="AF59" s="42" t="s">
        <v>4</v>
      </c>
      <c r="AG59" s="43">
        <v>407</v>
      </c>
      <c r="AH59" s="44">
        <v>94</v>
      </c>
      <c r="AI59" s="45">
        <f t="shared" si="6"/>
        <v>0.23095823095823095</v>
      </c>
      <c r="AK59" s="42" t="s">
        <v>4</v>
      </c>
      <c r="AL59" s="43">
        <v>411</v>
      </c>
      <c r="AM59" s="44">
        <v>87</v>
      </c>
      <c r="AN59" s="45">
        <f t="shared" si="7"/>
        <v>0.21167883211678831</v>
      </c>
      <c r="AP59" s="42" t="s">
        <v>4</v>
      </c>
      <c r="AQ59" s="43">
        <v>409</v>
      </c>
      <c r="AR59" s="44">
        <v>83</v>
      </c>
      <c r="AS59" s="45">
        <f t="shared" si="8"/>
        <v>0.20293398533007334</v>
      </c>
      <c r="AU59" s="42" t="s">
        <v>4</v>
      </c>
      <c r="AV59" s="43">
        <v>407</v>
      </c>
      <c r="AW59" s="44">
        <v>92</v>
      </c>
      <c r="AX59" s="45">
        <f t="shared" si="9"/>
        <v>0.22604422604422605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121</v>
      </c>
      <c r="BH59" s="45">
        <f t="shared" si="11"/>
        <v>0.29297820823244553</v>
      </c>
      <c r="BJ59" s="42" t="s">
        <v>4</v>
      </c>
      <c r="BK59" s="43">
        <v>420</v>
      </c>
      <c r="BL59" s="44">
        <v>81</v>
      </c>
      <c r="BM59" s="45">
        <f t="shared" si="12"/>
        <v>0.19285714285714287</v>
      </c>
      <c r="BO59" s="42" t="s">
        <v>4</v>
      </c>
      <c r="BP59" s="43">
        <v>415</v>
      </c>
      <c r="BQ59" s="44">
        <v>84</v>
      </c>
      <c r="BR59" s="45">
        <f t="shared" si="13"/>
        <v>0.20240963855421687</v>
      </c>
      <c r="BT59" s="42" t="s">
        <v>4</v>
      </c>
      <c r="BU59" s="43">
        <v>414</v>
      </c>
      <c r="BV59" s="44">
        <v>84</v>
      </c>
      <c r="BW59" s="45">
        <f t="shared" si="14"/>
        <v>0.20289855072463769</v>
      </c>
      <c r="BY59" s="42" t="s">
        <v>4</v>
      </c>
      <c r="BZ59" s="43">
        <v>414</v>
      </c>
      <c r="CA59" s="44">
        <v>82</v>
      </c>
      <c r="CB59" s="45">
        <f t="shared" si="15"/>
        <v>0.19806763285024154</v>
      </c>
      <c r="CD59" s="42" t="s">
        <v>4</v>
      </c>
      <c r="CE59" s="43">
        <v>414</v>
      </c>
      <c r="CF59" s="44">
        <v>79</v>
      </c>
      <c r="CG59" s="45">
        <f t="shared" si="16"/>
        <v>0.19082125603864733</v>
      </c>
      <c r="CI59" s="42" t="s">
        <v>4</v>
      </c>
      <c r="CJ59" s="43">
        <v>420</v>
      </c>
      <c r="CK59" s="44">
        <v>82</v>
      </c>
      <c r="CL59" s="45">
        <f t="shared" si="17"/>
        <v>0.19523809523809524</v>
      </c>
      <c r="CN59" s="42" t="s">
        <v>4</v>
      </c>
      <c r="CO59" s="43">
        <v>444</v>
      </c>
      <c r="CP59" s="44">
        <v>93</v>
      </c>
      <c r="CQ59" s="45">
        <f t="shared" si="18"/>
        <v>0.20945945945945946</v>
      </c>
      <c r="CS59" s="42" t="s">
        <v>4</v>
      </c>
      <c r="CT59" s="43">
        <v>442</v>
      </c>
      <c r="CU59" s="44">
        <v>87</v>
      </c>
      <c r="CV59" s="45">
        <f t="shared" si="19"/>
        <v>0.19683257918552036</v>
      </c>
      <c r="CX59" s="42" t="s">
        <v>4</v>
      </c>
      <c r="CY59" s="43">
        <v>443</v>
      </c>
      <c r="CZ59" s="44">
        <v>80</v>
      </c>
      <c r="DA59" s="45">
        <f t="shared" si="20"/>
        <v>0.18058690744920994</v>
      </c>
    </row>
    <row r="60" spans="1:105">
      <c r="A60" s="6"/>
      <c r="B60" s="42" t="s">
        <v>5</v>
      </c>
      <c r="C60" s="43">
        <v>56</v>
      </c>
      <c r="D60" s="44">
        <v>14</v>
      </c>
      <c r="E60" s="45">
        <f t="shared" si="0"/>
        <v>0.25</v>
      </c>
      <c r="G60" s="42" t="s">
        <v>5</v>
      </c>
      <c r="H60" s="43">
        <v>59</v>
      </c>
      <c r="I60" s="44">
        <v>15</v>
      </c>
      <c r="J60" s="45">
        <f t="shared" si="1"/>
        <v>0.25423728813559321</v>
      </c>
      <c r="K60" s="63"/>
      <c r="L60" s="42" t="s">
        <v>5</v>
      </c>
      <c r="M60" s="43">
        <v>62</v>
      </c>
      <c r="N60" s="44">
        <v>11</v>
      </c>
      <c r="O60" s="45">
        <f t="shared" si="2"/>
        <v>0.17741935483870969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11</v>
      </c>
      <c r="AD60" s="45">
        <f t="shared" si="5"/>
        <v>0.18333333333333332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10</v>
      </c>
      <c r="AN60" s="45">
        <f t="shared" si="7"/>
        <v>0.16666666666666666</v>
      </c>
      <c r="AP60" s="42" t="s">
        <v>5</v>
      </c>
      <c r="AQ60" s="43">
        <v>60</v>
      </c>
      <c r="AR60" s="44">
        <v>12</v>
      </c>
      <c r="AS60" s="45">
        <f t="shared" si="8"/>
        <v>0.2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19</v>
      </c>
      <c r="BC60" s="45">
        <f t="shared" si="10"/>
        <v>0.32758620689655171</v>
      </c>
      <c r="BE60" s="42" t="s">
        <v>5</v>
      </c>
      <c r="BF60" s="43">
        <v>57</v>
      </c>
      <c r="BG60" s="44">
        <v>16</v>
      </c>
      <c r="BH60" s="45">
        <f t="shared" si="11"/>
        <v>0.2807017543859649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11</v>
      </c>
      <c r="BR60" s="45">
        <f t="shared" si="13"/>
        <v>0.18965517241379309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6</v>
      </c>
      <c r="CB60" s="45">
        <f t="shared" si="15"/>
        <v>0.10714285714285714</v>
      </c>
      <c r="CD60" s="42" t="s">
        <v>5</v>
      </c>
      <c r="CE60" s="43">
        <v>55</v>
      </c>
      <c r="CF60" s="44">
        <v>6</v>
      </c>
      <c r="CG60" s="45">
        <f t="shared" si="16"/>
        <v>0.10909090909090909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  <c r="CN60" s="42" t="s">
        <v>5</v>
      </c>
      <c r="CO60" s="43">
        <v>55</v>
      </c>
      <c r="CP60" s="44">
        <v>7</v>
      </c>
      <c r="CQ60" s="45">
        <f t="shared" si="18"/>
        <v>0.12727272727272726</v>
      </c>
      <c r="CS60" s="42" t="s">
        <v>5</v>
      </c>
      <c r="CT60" s="43">
        <v>55</v>
      </c>
      <c r="CU60" s="44">
        <v>6</v>
      </c>
      <c r="CV60" s="45">
        <f t="shared" si="19"/>
        <v>0.10909090909090909</v>
      </c>
      <c r="CX60" s="42" t="s">
        <v>5</v>
      </c>
      <c r="CY60" s="43">
        <v>54</v>
      </c>
      <c r="CZ60" s="44">
        <v>7</v>
      </c>
      <c r="DA60" s="45">
        <f t="shared" si="20"/>
        <v>0.12962962962962962</v>
      </c>
    </row>
    <row r="61" spans="1:10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2</v>
      </c>
      <c r="J61" s="41">
        <f t="shared" si="1"/>
        <v>9.0909090909090912E-2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2</v>
      </c>
      <c r="BC61" s="41">
        <f t="shared" si="10"/>
        <v>7.6923076923076927E-2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</row>
    <row r="62" spans="1:105">
      <c r="A62" s="6"/>
      <c r="B62" s="42" t="s">
        <v>4</v>
      </c>
      <c r="C62" s="43">
        <v>21</v>
      </c>
      <c r="D62" s="44">
        <v>0</v>
      </c>
      <c r="E62" s="45">
        <f t="shared" si="0"/>
        <v>0</v>
      </c>
      <c r="G62" s="42" t="s">
        <v>4</v>
      </c>
      <c r="H62" s="43">
        <v>21</v>
      </c>
      <c r="I62" s="44">
        <v>1</v>
      </c>
      <c r="J62" s="45">
        <f t="shared" si="1"/>
        <v>4.7619047619047616E-2</v>
      </c>
      <c r="K62" s="63"/>
      <c r="L62" s="42" t="s">
        <v>4</v>
      </c>
      <c r="M62" s="43">
        <v>21</v>
      </c>
      <c r="N62" s="44">
        <v>0</v>
      </c>
      <c r="O62" s="45">
        <f t="shared" si="2"/>
        <v>0</v>
      </c>
      <c r="Q62" s="42" t="s">
        <v>4</v>
      </c>
      <c r="R62" s="43">
        <v>23</v>
      </c>
      <c r="S62" s="44">
        <v>0</v>
      </c>
      <c r="T62" s="45">
        <f t="shared" si="3"/>
        <v>0</v>
      </c>
      <c r="V62" s="42" t="s">
        <v>4</v>
      </c>
      <c r="W62" s="43">
        <v>24</v>
      </c>
      <c r="X62" s="44">
        <v>0</v>
      </c>
      <c r="Y62" s="45">
        <f t="shared" si="4"/>
        <v>0</v>
      </c>
      <c r="AA62" s="42" t="s">
        <v>4</v>
      </c>
      <c r="AB62" s="43">
        <v>24</v>
      </c>
      <c r="AC62" s="44">
        <v>0</v>
      </c>
      <c r="AD62" s="45">
        <f t="shared" si="5"/>
        <v>0</v>
      </c>
      <c r="AF62" s="42" t="s">
        <v>4</v>
      </c>
      <c r="AG62" s="43">
        <v>24</v>
      </c>
      <c r="AH62" s="44">
        <v>0</v>
      </c>
      <c r="AI62" s="45">
        <f t="shared" si="6"/>
        <v>0</v>
      </c>
      <c r="AK62" s="42" t="s">
        <v>4</v>
      </c>
      <c r="AL62" s="43">
        <v>24</v>
      </c>
      <c r="AM62" s="44">
        <v>0</v>
      </c>
      <c r="AN62" s="45">
        <f t="shared" si="7"/>
        <v>0</v>
      </c>
      <c r="AP62" s="42" t="s">
        <v>4</v>
      </c>
      <c r="AQ62" s="43">
        <v>25</v>
      </c>
      <c r="AR62" s="44">
        <v>0</v>
      </c>
      <c r="AS62" s="45">
        <f t="shared" si="8"/>
        <v>0</v>
      </c>
      <c r="AU62" s="42" t="s">
        <v>4</v>
      </c>
      <c r="AV62" s="43">
        <v>25</v>
      </c>
      <c r="AW62" s="44">
        <v>0</v>
      </c>
      <c r="AX62" s="45">
        <f t="shared" si="9"/>
        <v>0</v>
      </c>
      <c r="AZ62" s="42" t="s">
        <v>4</v>
      </c>
      <c r="BA62" s="43">
        <v>25</v>
      </c>
      <c r="BB62" s="44">
        <v>1</v>
      </c>
      <c r="BC62" s="45">
        <f t="shared" si="10"/>
        <v>0.04</v>
      </c>
      <c r="BE62" s="42" t="s">
        <v>4</v>
      </c>
      <c r="BF62" s="43">
        <v>26</v>
      </c>
      <c r="BG62" s="44">
        <v>0</v>
      </c>
      <c r="BH62" s="45">
        <f t="shared" si="11"/>
        <v>0</v>
      </c>
      <c r="BJ62" s="42" t="s">
        <v>4</v>
      </c>
      <c r="BK62" s="43">
        <v>26</v>
      </c>
      <c r="BL62" s="44">
        <v>0</v>
      </c>
      <c r="BM62" s="45">
        <f t="shared" si="12"/>
        <v>0</v>
      </c>
      <c r="BO62" s="42" t="s">
        <v>4</v>
      </c>
      <c r="BP62" s="43">
        <v>26</v>
      </c>
      <c r="BQ62" s="44">
        <v>0</v>
      </c>
      <c r="BR62" s="45">
        <f t="shared" si="13"/>
        <v>0</v>
      </c>
      <c r="BT62" s="42" t="s">
        <v>4</v>
      </c>
      <c r="BU62" s="43">
        <v>26</v>
      </c>
      <c r="BV62" s="44">
        <v>0</v>
      </c>
      <c r="BW62" s="45">
        <f t="shared" si="14"/>
        <v>0</v>
      </c>
      <c r="BY62" s="42" t="s">
        <v>4</v>
      </c>
      <c r="BZ62" s="43">
        <v>26</v>
      </c>
      <c r="CA62" s="44">
        <v>0</v>
      </c>
      <c r="CB62" s="45">
        <f t="shared" si="15"/>
        <v>0</v>
      </c>
      <c r="CD62" s="42" t="s">
        <v>4</v>
      </c>
      <c r="CE62" s="43">
        <v>26</v>
      </c>
      <c r="CF62" s="44">
        <v>0</v>
      </c>
      <c r="CG62" s="45">
        <f t="shared" si="16"/>
        <v>0</v>
      </c>
      <c r="CI62" s="42" t="s">
        <v>4</v>
      </c>
      <c r="CJ62" s="43">
        <v>27</v>
      </c>
      <c r="CK62" s="44">
        <v>0</v>
      </c>
      <c r="CL62" s="45">
        <f t="shared" si="17"/>
        <v>0</v>
      </c>
      <c r="CN62" s="42" t="s">
        <v>4</v>
      </c>
      <c r="CO62" s="43">
        <v>24</v>
      </c>
      <c r="CP62" s="44">
        <v>0</v>
      </c>
      <c r="CQ62" s="45">
        <f t="shared" si="18"/>
        <v>0</v>
      </c>
      <c r="CS62" s="42" t="s">
        <v>4</v>
      </c>
      <c r="CT62" s="43">
        <v>24</v>
      </c>
      <c r="CU62" s="44">
        <v>0</v>
      </c>
      <c r="CV62" s="45">
        <f t="shared" si="19"/>
        <v>0</v>
      </c>
      <c r="CX62" s="42" t="s">
        <v>4</v>
      </c>
      <c r="CY62" s="43">
        <v>23</v>
      </c>
      <c r="CZ62" s="44">
        <v>0</v>
      </c>
      <c r="DA62" s="45">
        <f t="shared" si="20"/>
        <v>0</v>
      </c>
    </row>
    <row r="63" spans="1:10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</row>
    <row r="64" spans="1:105">
      <c r="A64" s="3" t="s">
        <v>24</v>
      </c>
      <c r="B64" s="38" t="s">
        <v>47</v>
      </c>
      <c r="C64" s="39">
        <v>18</v>
      </c>
      <c r="D64" s="40">
        <v>7</v>
      </c>
      <c r="E64" s="41">
        <f t="shared" si="0"/>
        <v>0.3888888888888889</v>
      </c>
      <c r="G64" s="38" t="s">
        <v>47</v>
      </c>
      <c r="H64" s="39">
        <v>18</v>
      </c>
      <c r="I64" s="40">
        <v>6</v>
      </c>
      <c r="J64" s="41">
        <f t="shared" si="1"/>
        <v>0.33333333333333331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3</v>
      </c>
      <c r="T64" s="41">
        <f t="shared" si="3"/>
        <v>0.15789473684210525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8</v>
      </c>
      <c r="AI64" s="41">
        <f t="shared" si="6"/>
        <v>0.42105263157894735</v>
      </c>
      <c r="AK64" s="38" t="s">
        <v>47</v>
      </c>
      <c r="AL64" s="39">
        <v>19</v>
      </c>
      <c r="AM64" s="40">
        <v>9</v>
      </c>
      <c r="AN64" s="41">
        <f t="shared" si="7"/>
        <v>0.47368421052631576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9</v>
      </c>
      <c r="BH64" s="41">
        <f t="shared" si="11"/>
        <v>0.52941176470588236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4</v>
      </c>
      <c r="BR64" s="41">
        <f t="shared" si="13"/>
        <v>0.26666666666666666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6</v>
      </c>
      <c r="CG64" s="41">
        <f t="shared" si="16"/>
        <v>0.4</v>
      </c>
      <c r="CI64" s="38" t="s">
        <v>47</v>
      </c>
      <c r="CJ64" s="39">
        <v>15</v>
      </c>
      <c r="CK64" s="40">
        <v>6</v>
      </c>
      <c r="CL64" s="41">
        <f t="shared" si="17"/>
        <v>0.4</v>
      </c>
      <c r="CN64" s="38" t="s">
        <v>47</v>
      </c>
      <c r="CO64" s="39">
        <v>15</v>
      </c>
      <c r="CP64" s="40">
        <v>6</v>
      </c>
      <c r="CQ64" s="41">
        <f t="shared" si="18"/>
        <v>0.4</v>
      </c>
      <c r="CS64" s="38" t="s">
        <v>47</v>
      </c>
      <c r="CT64" s="39">
        <v>16</v>
      </c>
      <c r="CU64" s="40">
        <v>6</v>
      </c>
      <c r="CV64" s="41">
        <f t="shared" si="19"/>
        <v>0.375</v>
      </c>
      <c r="CX64" s="38" t="s">
        <v>47</v>
      </c>
      <c r="CY64" s="39">
        <v>16</v>
      </c>
      <c r="CZ64" s="40">
        <v>5</v>
      </c>
      <c r="DA64" s="41">
        <f t="shared" si="20"/>
        <v>0.3125</v>
      </c>
    </row>
    <row r="65" spans="1:105">
      <c r="A65" s="6"/>
      <c r="B65" s="42" t="s">
        <v>4</v>
      </c>
      <c r="C65" s="43">
        <v>15</v>
      </c>
      <c r="D65" s="44">
        <v>6</v>
      </c>
      <c r="E65" s="45">
        <f t="shared" ref="E65:E117" si="21">IF(C65=0,0,D65/C65)</f>
        <v>0.4</v>
      </c>
      <c r="G65" s="42" t="s">
        <v>4</v>
      </c>
      <c r="H65" s="43">
        <v>15</v>
      </c>
      <c r="I65" s="44">
        <v>5</v>
      </c>
      <c r="J65" s="45">
        <f t="shared" ref="J65:J117" si="22">IF(H65=0,0,I65/H65)</f>
        <v>0.33333333333333331</v>
      </c>
      <c r="K65" s="63"/>
      <c r="L65" s="42" t="s">
        <v>4</v>
      </c>
      <c r="M65" s="43">
        <v>16</v>
      </c>
      <c r="N65" s="44">
        <v>3</v>
      </c>
      <c r="O65" s="45">
        <f t="shared" si="2"/>
        <v>0.1875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5</v>
      </c>
      <c r="AD65" s="45">
        <f t="shared" si="5"/>
        <v>0.3125</v>
      </c>
      <c r="AF65" s="42" t="s">
        <v>4</v>
      </c>
      <c r="AG65" s="43">
        <v>16</v>
      </c>
      <c r="AH65" s="44">
        <v>7</v>
      </c>
      <c r="AI65" s="45">
        <f t="shared" si="6"/>
        <v>0.4375</v>
      </c>
      <c r="AK65" s="42" t="s">
        <v>4</v>
      </c>
      <c r="AL65" s="43">
        <v>16</v>
      </c>
      <c r="AM65" s="44">
        <v>8</v>
      </c>
      <c r="AN65" s="45">
        <f t="shared" si="7"/>
        <v>0.5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8</v>
      </c>
      <c r="BH65" s="45">
        <f t="shared" si="11"/>
        <v>0.53333333333333333</v>
      </c>
      <c r="BJ65" s="42" t="s">
        <v>4</v>
      </c>
      <c r="BK65" s="43">
        <v>14</v>
      </c>
      <c r="BL65" s="44">
        <v>5</v>
      </c>
      <c r="BM65" s="45">
        <f t="shared" si="12"/>
        <v>0.35714285714285715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5</v>
      </c>
      <c r="BW65" s="45">
        <f t="shared" si="14"/>
        <v>0.38461538461538464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5</v>
      </c>
      <c r="CG65" s="45">
        <f t="shared" si="16"/>
        <v>0.38461538461538464</v>
      </c>
      <c r="CI65" s="42" t="s">
        <v>4</v>
      </c>
      <c r="CJ65" s="43">
        <v>13</v>
      </c>
      <c r="CK65" s="44">
        <v>5</v>
      </c>
      <c r="CL65" s="45">
        <f t="shared" si="17"/>
        <v>0.38461538461538464</v>
      </c>
      <c r="CN65" s="42" t="s">
        <v>4</v>
      </c>
      <c r="CO65" s="43">
        <v>13</v>
      </c>
      <c r="CP65" s="44">
        <v>5</v>
      </c>
      <c r="CQ65" s="45">
        <f t="shared" si="18"/>
        <v>0.38461538461538464</v>
      </c>
      <c r="CS65" s="42" t="s">
        <v>4</v>
      </c>
      <c r="CT65" s="43">
        <v>14</v>
      </c>
      <c r="CU65" s="44">
        <v>5</v>
      </c>
      <c r="CV65" s="45">
        <f t="shared" si="19"/>
        <v>0.35714285714285715</v>
      </c>
      <c r="CX65" s="42" t="s">
        <v>4</v>
      </c>
      <c r="CY65" s="43">
        <v>14</v>
      </c>
      <c r="CZ65" s="44">
        <v>4</v>
      </c>
      <c r="DA65" s="45">
        <f t="shared" si="20"/>
        <v>0.2857142857142857</v>
      </c>
    </row>
    <row r="66" spans="1:105">
      <c r="A66" s="6"/>
      <c r="B66" s="42" t="s">
        <v>5</v>
      </c>
      <c r="C66" s="43">
        <v>3</v>
      </c>
      <c r="D66" s="44">
        <v>1</v>
      </c>
      <c r="E66" s="45">
        <f t="shared" si="21"/>
        <v>0.33333333333333331</v>
      </c>
      <c r="G66" s="42" t="s">
        <v>5</v>
      </c>
      <c r="H66" s="43">
        <v>3</v>
      </c>
      <c r="I66" s="44">
        <v>1</v>
      </c>
      <c r="J66" s="45">
        <f t="shared" si="22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0</v>
      </c>
      <c r="Y66" s="45">
        <f t="shared" si="4"/>
        <v>0</v>
      </c>
      <c r="AA66" s="42" t="s">
        <v>5</v>
      </c>
      <c r="AB66" s="43">
        <v>3</v>
      </c>
      <c r="AC66" s="44">
        <v>0</v>
      </c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0</v>
      </c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0</v>
      </c>
      <c r="BM66" s="45">
        <f t="shared" si="12"/>
        <v>0</v>
      </c>
      <c r="BO66" s="42" t="s">
        <v>5</v>
      </c>
      <c r="BP66" s="43">
        <v>2</v>
      </c>
      <c r="BQ66" s="44">
        <v>0</v>
      </c>
      <c r="BR66" s="45">
        <f t="shared" si="13"/>
        <v>0</v>
      </c>
      <c r="BT66" s="42" t="s">
        <v>5</v>
      </c>
      <c r="BU66" s="43">
        <v>2</v>
      </c>
      <c r="BV66" s="44">
        <v>0</v>
      </c>
      <c r="BW66" s="45">
        <f t="shared" si="14"/>
        <v>0</v>
      </c>
      <c r="BY66" s="42" t="s">
        <v>5</v>
      </c>
      <c r="BZ66" s="43">
        <v>2</v>
      </c>
      <c r="CA66" s="44">
        <v>0</v>
      </c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</row>
    <row r="67" spans="1:105">
      <c r="A67" s="3" t="s">
        <v>25</v>
      </c>
      <c r="B67" s="38" t="s">
        <v>47</v>
      </c>
      <c r="C67" s="39">
        <v>4</v>
      </c>
      <c r="D67" s="40">
        <v>0</v>
      </c>
      <c r="E67" s="41">
        <f t="shared" si="21"/>
        <v>0</v>
      </c>
      <c r="G67" s="38" t="s">
        <v>47</v>
      </c>
      <c r="H67" s="39">
        <v>4</v>
      </c>
      <c r="I67" s="40">
        <v>0</v>
      </c>
      <c r="J67" s="41">
        <f t="shared" si="22"/>
        <v>0</v>
      </c>
      <c r="K67" s="63"/>
      <c r="L67" s="38" t="s">
        <v>47</v>
      </c>
      <c r="M67" s="39">
        <v>4</v>
      </c>
      <c r="N67" s="40">
        <v>1</v>
      </c>
      <c r="O67" s="41">
        <f t="shared" si="2"/>
        <v>0.25</v>
      </c>
      <c r="Q67" s="38" t="s">
        <v>47</v>
      </c>
      <c r="R67" s="39">
        <v>4</v>
      </c>
      <c r="S67" s="40">
        <v>0</v>
      </c>
      <c r="T67" s="41">
        <f t="shared" si="3"/>
        <v>0</v>
      </c>
      <c r="V67" s="38" t="s">
        <v>47</v>
      </c>
      <c r="W67" s="39">
        <v>4</v>
      </c>
      <c r="X67" s="40">
        <v>0</v>
      </c>
      <c r="Y67" s="41">
        <f t="shared" si="4"/>
        <v>0</v>
      </c>
      <c r="AA67" s="38" t="s">
        <v>47</v>
      </c>
      <c r="AB67" s="39">
        <v>4</v>
      </c>
      <c r="AC67" s="40">
        <v>0</v>
      </c>
      <c r="AD67" s="41">
        <f t="shared" si="5"/>
        <v>0</v>
      </c>
      <c r="AF67" s="38" t="s">
        <v>47</v>
      </c>
      <c r="AG67" s="39">
        <v>4</v>
      </c>
      <c r="AH67" s="40">
        <v>0</v>
      </c>
      <c r="AI67" s="41">
        <f t="shared" si="6"/>
        <v>0</v>
      </c>
      <c r="AK67" s="38" t="s">
        <v>47</v>
      </c>
      <c r="AL67" s="39">
        <v>4</v>
      </c>
      <c r="AM67" s="40">
        <v>0</v>
      </c>
      <c r="AN67" s="41">
        <f t="shared" si="7"/>
        <v>0</v>
      </c>
      <c r="AP67" s="38" t="s">
        <v>47</v>
      </c>
      <c r="AQ67" s="39">
        <v>4</v>
      </c>
      <c r="AR67" s="40">
        <v>0</v>
      </c>
      <c r="AS67" s="41">
        <f t="shared" si="8"/>
        <v>0</v>
      </c>
      <c r="AU67" s="38" t="s">
        <v>47</v>
      </c>
      <c r="AV67" s="39">
        <v>4</v>
      </c>
      <c r="AW67" s="40">
        <v>0</v>
      </c>
      <c r="AX67" s="41">
        <f t="shared" si="9"/>
        <v>0</v>
      </c>
      <c r="AZ67" s="38" t="s">
        <v>47</v>
      </c>
      <c r="BA67" s="39">
        <v>4</v>
      </c>
      <c r="BB67" s="40">
        <v>1</v>
      </c>
      <c r="BC67" s="41">
        <f t="shared" si="10"/>
        <v>0.25</v>
      </c>
      <c r="BE67" s="38" t="s">
        <v>47</v>
      </c>
      <c r="BF67" s="39">
        <v>4</v>
      </c>
      <c r="BG67" s="40">
        <v>0</v>
      </c>
      <c r="BH67" s="41">
        <f t="shared" si="11"/>
        <v>0</v>
      </c>
      <c r="BJ67" s="38" t="s">
        <v>47</v>
      </c>
      <c r="BK67" s="39">
        <v>4</v>
      </c>
      <c r="BL67" s="40">
        <v>0</v>
      </c>
      <c r="BM67" s="41">
        <f t="shared" si="12"/>
        <v>0</v>
      </c>
      <c r="BO67" s="38" t="s">
        <v>47</v>
      </c>
      <c r="BP67" s="39">
        <v>4</v>
      </c>
      <c r="BQ67" s="40">
        <v>0</v>
      </c>
      <c r="BR67" s="41">
        <f t="shared" si="13"/>
        <v>0</v>
      </c>
      <c r="BT67" s="38" t="s">
        <v>47</v>
      </c>
      <c r="BU67" s="39">
        <v>4</v>
      </c>
      <c r="BV67" s="40">
        <v>0</v>
      </c>
      <c r="BW67" s="41">
        <f t="shared" si="14"/>
        <v>0</v>
      </c>
      <c r="BY67" s="38" t="s">
        <v>47</v>
      </c>
      <c r="BZ67" s="39">
        <v>4</v>
      </c>
      <c r="CA67" s="40">
        <v>0</v>
      </c>
      <c r="CB67" s="41">
        <f t="shared" si="15"/>
        <v>0</v>
      </c>
      <c r="CD67" s="38" t="s">
        <v>47</v>
      </c>
      <c r="CE67" s="39">
        <v>3</v>
      </c>
      <c r="CF67" s="40">
        <v>0</v>
      </c>
      <c r="CG67" s="41">
        <f t="shared" si="16"/>
        <v>0</v>
      </c>
      <c r="CI67" s="38" t="s">
        <v>47</v>
      </c>
      <c r="CJ67" s="39">
        <v>3</v>
      </c>
      <c r="CK67" s="40">
        <v>0</v>
      </c>
      <c r="CL67" s="41">
        <f t="shared" si="17"/>
        <v>0</v>
      </c>
      <c r="CN67" s="38" t="s">
        <v>47</v>
      </c>
      <c r="CO67" s="39">
        <v>3</v>
      </c>
      <c r="CP67" s="40">
        <v>0</v>
      </c>
      <c r="CQ67" s="41">
        <f t="shared" si="18"/>
        <v>0</v>
      </c>
      <c r="CS67" s="38" t="s">
        <v>47</v>
      </c>
      <c r="CT67" s="39">
        <v>3</v>
      </c>
      <c r="CU67" s="40">
        <v>1</v>
      </c>
      <c r="CV67" s="41">
        <f t="shared" si="19"/>
        <v>0.33333333333333331</v>
      </c>
      <c r="CX67" s="38" t="s">
        <v>47</v>
      </c>
      <c r="CY67" s="39">
        <v>3</v>
      </c>
      <c r="CZ67" s="40">
        <v>0</v>
      </c>
      <c r="DA67" s="41">
        <f t="shared" si="20"/>
        <v>0</v>
      </c>
    </row>
    <row r="68" spans="1:105">
      <c r="A68" s="6"/>
      <c r="B68" s="42" t="s">
        <v>4</v>
      </c>
      <c r="C68" s="43">
        <v>4</v>
      </c>
      <c r="D68" s="44">
        <v>0</v>
      </c>
      <c r="E68" s="45">
        <f t="shared" si="21"/>
        <v>0</v>
      </c>
      <c r="G68" s="42" t="s">
        <v>4</v>
      </c>
      <c r="H68" s="43">
        <v>4</v>
      </c>
      <c r="I68" s="44">
        <v>0</v>
      </c>
      <c r="J68" s="45">
        <f t="shared" si="22"/>
        <v>0</v>
      </c>
      <c r="K68" s="63"/>
      <c r="L68" s="42" t="s">
        <v>4</v>
      </c>
      <c r="M68" s="43">
        <v>4</v>
      </c>
      <c r="N68" s="44">
        <v>1</v>
      </c>
      <c r="O68" s="45">
        <f t="shared" ref="O68:O120" si="23">IF(M68=0,0,N68/M68)</f>
        <v>0.25</v>
      </c>
      <c r="Q68" s="42" t="s">
        <v>4</v>
      </c>
      <c r="R68" s="43">
        <v>4</v>
      </c>
      <c r="S68" s="44">
        <v>0</v>
      </c>
      <c r="T68" s="45">
        <f t="shared" ref="T68:T120" si="24">IF(R68=0,0,S68/R68)</f>
        <v>0</v>
      </c>
      <c r="V68" s="42" t="s">
        <v>4</v>
      </c>
      <c r="W68" s="43">
        <v>4</v>
      </c>
      <c r="X68" s="44">
        <v>0</v>
      </c>
      <c r="Y68" s="45">
        <f t="shared" ref="Y68:Y120" si="25">IF(W68=0,0,X68/W68)</f>
        <v>0</v>
      </c>
      <c r="AA68" s="42" t="s">
        <v>4</v>
      </c>
      <c r="AB68" s="43">
        <v>4</v>
      </c>
      <c r="AC68" s="44">
        <v>0</v>
      </c>
      <c r="AD68" s="45">
        <f t="shared" ref="AD68:AD120" si="26">IF(AB68=0,0,AC68/AB68)</f>
        <v>0</v>
      </c>
      <c r="AF68" s="42" t="s">
        <v>4</v>
      </c>
      <c r="AG68" s="43">
        <v>4</v>
      </c>
      <c r="AH68" s="44">
        <v>0</v>
      </c>
      <c r="AI68" s="45">
        <f t="shared" ref="AI68:AI120" si="27">IF(AG68=0,0,AH68/AG68)</f>
        <v>0</v>
      </c>
      <c r="AK68" s="42" t="s">
        <v>4</v>
      </c>
      <c r="AL68" s="43">
        <v>4</v>
      </c>
      <c r="AM68" s="44">
        <v>0</v>
      </c>
      <c r="AN68" s="45">
        <f t="shared" ref="AN68:AN120" si="28">IF(AL68=0,0,AM68/AL68)</f>
        <v>0</v>
      </c>
      <c r="AP68" s="42" t="s">
        <v>4</v>
      </c>
      <c r="AQ68" s="43">
        <v>4</v>
      </c>
      <c r="AR68" s="44">
        <v>0</v>
      </c>
      <c r="AS68" s="45">
        <f t="shared" ref="AS68:AS120" si="29">IF(AQ68=0,0,AR68/AQ68)</f>
        <v>0</v>
      </c>
      <c r="AU68" s="42" t="s">
        <v>4</v>
      </c>
      <c r="AV68" s="43">
        <v>4</v>
      </c>
      <c r="AW68" s="44">
        <v>0</v>
      </c>
      <c r="AX68" s="45">
        <f t="shared" ref="AX68:AX120" si="30">IF(AV68=0,0,AW68/AV68)</f>
        <v>0</v>
      </c>
      <c r="AZ68" s="42" t="s">
        <v>4</v>
      </c>
      <c r="BA68" s="43">
        <v>4</v>
      </c>
      <c r="BB68" s="44">
        <v>1</v>
      </c>
      <c r="BC68" s="45">
        <f t="shared" ref="BC68:BC120" si="31">IF(BA68=0,0,BB68/BA68)</f>
        <v>0.25</v>
      </c>
      <c r="BE68" s="42" t="s">
        <v>4</v>
      </c>
      <c r="BF68" s="43">
        <v>4</v>
      </c>
      <c r="BG68" s="44">
        <v>0</v>
      </c>
      <c r="BH68" s="45">
        <f t="shared" ref="BH68:BH120" si="32">IF(BF68=0,0,BG68/BF68)</f>
        <v>0</v>
      </c>
      <c r="BJ68" s="42" t="s">
        <v>4</v>
      </c>
      <c r="BK68" s="43">
        <v>4</v>
      </c>
      <c r="BL68" s="44">
        <v>0</v>
      </c>
      <c r="BM68" s="45">
        <f t="shared" ref="BM68:BM120" si="33">IF(BK68=0,0,BL68/BK68)</f>
        <v>0</v>
      </c>
      <c r="BO68" s="42" t="s">
        <v>4</v>
      </c>
      <c r="BP68" s="43">
        <v>4</v>
      </c>
      <c r="BQ68" s="44">
        <v>0</v>
      </c>
      <c r="BR68" s="45">
        <f t="shared" ref="BR68:BR120" si="34">IF(BP68=0,0,BQ68/BP68)</f>
        <v>0</v>
      </c>
      <c r="BT68" s="42" t="s">
        <v>4</v>
      </c>
      <c r="BU68" s="43">
        <v>4</v>
      </c>
      <c r="BV68" s="44">
        <v>0</v>
      </c>
      <c r="BW68" s="45">
        <f t="shared" ref="BW68:BW120" si="35">IF(BU68=0,0,BV68/BU68)</f>
        <v>0</v>
      </c>
      <c r="BY68" s="42" t="s">
        <v>4</v>
      </c>
      <c r="BZ68" s="43">
        <v>4</v>
      </c>
      <c r="CA68" s="44">
        <v>0</v>
      </c>
      <c r="CB68" s="45">
        <f t="shared" ref="CB68:CB120" si="36">IF(BZ68=0,0,CA68/BZ68)</f>
        <v>0</v>
      </c>
      <c r="CD68" s="42" t="s">
        <v>4</v>
      </c>
      <c r="CE68" s="43">
        <v>3</v>
      </c>
      <c r="CF68" s="44">
        <v>0</v>
      </c>
      <c r="CG68" s="45">
        <f t="shared" ref="CG68:CG120" si="37">IF(CE68=0,0,CF68/CE68)</f>
        <v>0</v>
      </c>
      <c r="CI68" s="42" t="s">
        <v>4</v>
      </c>
      <c r="CJ68" s="43">
        <v>3</v>
      </c>
      <c r="CK68" s="44">
        <v>0</v>
      </c>
      <c r="CL68" s="45">
        <f t="shared" ref="CL68:CL120" si="38">IF(CJ68=0,0,CK68/CJ68)</f>
        <v>0</v>
      </c>
      <c r="CN68" s="42" t="s">
        <v>4</v>
      </c>
      <c r="CO68" s="43">
        <v>3</v>
      </c>
      <c r="CP68" s="44">
        <v>0</v>
      </c>
      <c r="CQ68" s="45">
        <f t="shared" ref="CQ68:CQ120" si="39">IF(CO68=0,0,CP68/CO68)</f>
        <v>0</v>
      </c>
      <c r="CS68" s="42" t="s">
        <v>4</v>
      </c>
      <c r="CT68" s="43">
        <v>3</v>
      </c>
      <c r="CU68" s="44">
        <v>1</v>
      </c>
      <c r="CV68" s="45">
        <f t="shared" ref="CV68:CV120" si="40">IF(CT68=0,0,CU68/CT68)</f>
        <v>0.33333333333333331</v>
      </c>
      <c r="CX68" s="42" t="s">
        <v>4</v>
      </c>
      <c r="CY68" s="43">
        <v>3</v>
      </c>
      <c r="CZ68" s="44">
        <v>0</v>
      </c>
      <c r="DA68" s="45">
        <f t="shared" ref="DA68:DA120" si="41">IF(CY68=0,0,CZ68/CY68)</f>
        <v>0</v>
      </c>
    </row>
    <row r="69" spans="1:105">
      <c r="A69" s="6"/>
      <c r="B69" s="42" t="s">
        <v>5</v>
      </c>
      <c r="C69" s="43"/>
      <c r="D69" s="44"/>
      <c r="E69" s="45">
        <f t="shared" si="21"/>
        <v>0</v>
      </c>
      <c r="G69" s="42" t="s">
        <v>5</v>
      </c>
      <c r="H69" s="43"/>
      <c r="I69" s="44"/>
      <c r="J69" s="45">
        <f t="shared" si="22"/>
        <v>0</v>
      </c>
      <c r="K69" s="63"/>
      <c r="L69" s="42" t="s">
        <v>5</v>
      </c>
      <c r="M69" s="43"/>
      <c r="N69" s="44"/>
      <c r="O69" s="45">
        <f t="shared" si="23"/>
        <v>0</v>
      </c>
      <c r="Q69" s="42" t="s">
        <v>5</v>
      </c>
      <c r="R69" s="43"/>
      <c r="S69" s="44"/>
      <c r="T69" s="45">
        <f t="shared" si="24"/>
        <v>0</v>
      </c>
      <c r="V69" s="42" t="s">
        <v>5</v>
      </c>
      <c r="W69" s="43"/>
      <c r="X69" s="44"/>
      <c r="Y69" s="45">
        <f t="shared" si="25"/>
        <v>0</v>
      </c>
      <c r="AA69" s="42" t="s">
        <v>5</v>
      </c>
      <c r="AB69" s="43"/>
      <c r="AC69" s="44"/>
      <c r="AD69" s="45">
        <f t="shared" si="26"/>
        <v>0</v>
      </c>
      <c r="AF69" s="42" t="s">
        <v>5</v>
      </c>
      <c r="AG69" s="43"/>
      <c r="AH69" s="44"/>
      <c r="AI69" s="45">
        <f t="shared" si="27"/>
        <v>0</v>
      </c>
      <c r="AK69" s="42" t="s">
        <v>5</v>
      </c>
      <c r="AL69" s="43"/>
      <c r="AM69" s="44"/>
      <c r="AN69" s="45">
        <f t="shared" si="28"/>
        <v>0</v>
      </c>
      <c r="AP69" s="42" t="s">
        <v>5</v>
      </c>
      <c r="AQ69" s="43"/>
      <c r="AR69" s="44"/>
      <c r="AS69" s="45">
        <f t="shared" si="29"/>
        <v>0</v>
      </c>
      <c r="AU69" s="42" t="s">
        <v>5</v>
      </c>
      <c r="AV69" s="43"/>
      <c r="AW69" s="44"/>
      <c r="AX69" s="45">
        <f t="shared" si="30"/>
        <v>0</v>
      </c>
      <c r="AZ69" s="42" t="s">
        <v>5</v>
      </c>
      <c r="BA69" s="43"/>
      <c r="BB69" s="44"/>
      <c r="BC69" s="45">
        <f t="shared" si="31"/>
        <v>0</v>
      </c>
      <c r="BE69" s="42" t="s">
        <v>5</v>
      </c>
      <c r="BF69" s="43"/>
      <c r="BG69" s="44"/>
      <c r="BH69" s="45">
        <f t="shared" si="32"/>
        <v>0</v>
      </c>
      <c r="BJ69" s="42" t="s">
        <v>5</v>
      </c>
      <c r="BK69" s="43"/>
      <c r="BL69" s="44"/>
      <c r="BM69" s="45">
        <f t="shared" si="33"/>
        <v>0</v>
      </c>
      <c r="BO69" s="42" t="s">
        <v>5</v>
      </c>
      <c r="BP69" s="43"/>
      <c r="BQ69" s="44"/>
      <c r="BR69" s="45">
        <f t="shared" si="34"/>
        <v>0</v>
      </c>
      <c r="BT69" s="42" t="s">
        <v>5</v>
      </c>
      <c r="BU69" s="43"/>
      <c r="BV69" s="44"/>
      <c r="BW69" s="45">
        <f t="shared" si="35"/>
        <v>0</v>
      </c>
      <c r="BY69" s="42" t="s">
        <v>5</v>
      </c>
      <c r="BZ69" s="43"/>
      <c r="CA69" s="44"/>
      <c r="CB69" s="45">
        <f t="shared" si="36"/>
        <v>0</v>
      </c>
      <c r="CD69" s="42" t="s">
        <v>5</v>
      </c>
      <c r="CE69" s="43"/>
      <c r="CF69" s="44"/>
      <c r="CG69" s="45">
        <f t="shared" si="37"/>
        <v>0</v>
      </c>
      <c r="CI69" s="42" t="s">
        <v>5</v>
      </c>
      <c r="CJ69" s="43"/>
      <c r="CK69" s="44"/>
      <c r="CL69" s="45">
        <f t="shared" si="38"/>
        <v>0</v>
      </c>
      <c r="CN69" s="42" t="s">
        <v>5</v>
      </c>
      <c r="CO69" s="43"/>
      <c r="CP69" s="44"/>
      <c r="CQ69" s="45">
        <f t="shared" si="39"/>
        <v>0</v>
      </c>
      <c r="CS69" s="42" t="s">
        <v>5</v>
      </c>
      <c r="CT69" s="43"/>
      <c r="CU69" s="44"/>
      <c r="CV69" s="45">
        <f t="shared" si="40"/>
        <v>0</v>
      </c>
      <c r="CX69" s="42" t="s">
        <v>5</v>
      </c>
      <c r="CY69" s="43"/>
      <c r="CZ69" s="44"/>
      <c r="DA69" s="45">
        <f t="shared" si="41"/>
        <v>0</v>
      </c>
    </row>
    <row r="70" spans="1:105">
      <c r="A70" s="3" t="s">
        <v>26</v>
      </c>
      <c r="B70" s="38" t="s">
        <v>47</v>
      </c>
      <c r="C70" s="39">
        <v>391</v>
      </c>
      <c r="D70" s="40">
        <v>79</v>
      </c>
      <c r="E70" s="41">
        <f t="shared" si="21"/>
        <v>0.20204603580562661</v>
      </c>
      <c r="G70" s="38" t="s">
        <v>47</v>
      </c>
      <c r="H70" s="39">
        <v>395</v>
      </c>
      <c r="I70" s="40">
        <v>84</v>
      </c>
      <c r="J70" s="41">
        <f t="shared" si="22"/>
        <v>0.21265822784810126</v>
      </c>
      <c r="K70" s="63"/>
      <c r="L70" s="38" t="s">
        <v>47</v>
      </c>
      <c r="M70" s="39">
        <v>395</v>
      </c>
      <c r="N70" s="40">
        <v>77</v>
      </c>
      <c r="O70" s="41">
        <f t="shared" si="23"/>
        <v>0.19493670886075951</v>
      </c>
      <c r="Q70" s="38" t="s">
        <v>47</v>
      </c>
      <c r="R70" s="39">
        <v>395</v>
      </c>
      <c r="S70" s="40">
        <v>84</v>
      </c>
      <c r="T70" s="41">
        <f t="shared" si="24"/>
        <v>0.21265822784810126</v>
      </c>
      <c r="V70" s="38" t="s">
        <v>47</v>
      </c>
      <c r="W70" s="39">
        <v>395</v>
      </c>
      <c r="X70" s="40">
        <v>75</v>
      </c>
      <c r="Y70" s="41">
        <f t="shared" si="25"/>
        <v>0.189873417721519</v>
      </c>
      <c r="AA70" s="38" t="s">
        <v>47</v>
      </c>
      <c r="AB70" s="39">
        <v>413</v>
      </c>
      <c r="AC70" s="40">
        <v>106</v>
      </c>
      <c r="AD70" s="41">
        <f t="shared" si="26"/>
        <v>0.2566585956416465</v>
      </c>
      <c r="AF70" s="38" t="s">
        <v>47</v>
      </c>
      <c r="AG70" s="39">
        <v>417</v>
      </c>
      <c r="AH70" s="40">
        <v>110</v>
      </c>
      <c r="AI70" s="41">
        <f t="shared" si="27"/>
        <v>0.26378896882494007</v>
      </c>
      <c r="AK70" s="38" t="s">
        <v>47</v>
      </c>
      <c r="AL70" s="39">
        <v>417</v>
      </c>
      <c r="AM70" s="40">
        <v>104</v>
      </c>
      <c r="AN70" s="41">
        <f t="shared" si="28"/>
        <v>0.24940047961630696</v>
      </c>
      <c r="AP70" s="38" t="s">
        <v>47</v>
      </c>
      <c r="AQ70" s="39">
        <v>420</v>
      </c>
      <c r="AR70" s="40">
        <v>93</v>
      </c>
      <c r="AS70" s="41">
        <f t="shared" si="29"/>
        <v>0.22142857142857142</v>
      </c>
      <c r="AU70" s="38" t="s">
        <v>47</v>
      </c>
      <c r="AV70" s="39">
        <v>423</v>
      </c>
      <c r="AW70" s="40">
        <v>85</v>
      </c>
      <c r="AX70" s="41">
        <f t="shared" si="30"/>
        <v>0.20094562647754138</v>
      </c>
      <c r="AZ70" s="38" t="s">
        <v>47</v>
      </c>
      <c r="BA70" s="39">
        <v>424</v>
      </c>
      <c r="BB70" s="40">
        <v>128</v>
      </c>
      <c r="BC70" s="41">
        <f t="shared" si="31"/>
        <v>0.30188679245283018</v>
      </c>
      <c r="BE70" s="38" t="s">
        <v>47</v>
      </c>
      <c r="BF70" s="39">
        <v>423</v>
      </c>
      <c r="BG70" s="40">
        <v>134</v>
      </c>
      <c r="BH70" s="41">
        <f t="shared" si="32"/>
        <v>0.31678486997635935</v>
      </c>
      <c r="BJ70" s="38" t="s">
        <v>47</v>
      </c>
      <c r="BK70" s="39">
        <v>420</v>
      </c>
      <c r="BL70" s="40">
        <v>95</v>
      </c>
      <c r="BM70" s="41">
        <f t="shared" si="33"/>
        <v>0.22619047619047619</v>
      </c>
      <c r="BO70" s="38" t="s">
        <v>47</v>
      </c>
      <c r="BP70" s="39">
        <v>418</v>
      </c>
      <c r="BQ70" s="40">
        <v>92</v>
      </c>
      <c r="BR70" s="41">
        <f t="shared" si="34"/>
        <v>0.22009569377990432</v>
      </c>
      <c r="BT70" s="38" t="s">
        <v>47</v>
      </c>
      <c r="BU70" s="39">
        <v>421</v>
      </c>
      <c r="BV70" s="40">
        <v>94</v>
      </c>
      <c r="BW70" s="41">
        <f t="shared" si="35"/>
        <v>0.22327790973871733</v>
      </c>
      <c r="BY70" s="38" t="s">
        <v>47</v>
      </c>
      <c r="BZ70" s="39">
        <v>421</v>
      </c>
      <c r="CA70" s="40">
        <v>93</v>
      </c>
      <c r="CB70" s="41">
        <f t="shared" si="36"/>
        <v>0.22090261282660331</v>
      </c>
      <c r="CD70" s="38" t="s">
        <v>47</v>
      </c>
      <c r="CE70" s="39">
        <v>420</v>
      </c>
      <c r="CF70" s="40">
        <v>93</v>
      </c>
      <c r="CG70" s="41">
        <f t="shared" si="37"/>
        <v>0.22142857142857142</v>
      </c>
      <c r="CI70" s="38" t="s">
        <v>47</v>
      </c>
      <c r="CJ70" s="39">
        <v>419</v>
      </c>
      <c r="CK70" s="40">
        <v>85</v>
      </c>
      <c r="CL70" s="41">
        <f t="shared" si="38"/>
        <v>0.20286396181384247</v>
      </c>
      <c r="CN70" s="38" t="s">
        <v>47</v>
      </c>
      <c r="CO70" s="39">
        <v>422</v>
      </c>
      <c r="CP70" s="40">
        <v>92</v>
      </c>
      <c r="CQ70" s="41">
        <f t="shared" si="39"/>
        <v>0.21800947867298578</v>
      </c>
      <c r="CS70" s="38" t="s">
        <v>47</v>
      </c>
      <c r="CT70" s="39">
        <v>422</v>
      </c>
      <c r="CU70" s="40">
        <v>90</v>
      </c>
      <c r="CV70" s="41">
        <f t="shared" si="40"/>
        <v>0.2132701421800948</v>
      </c>
      <c r="CX70" s="38" t="s">
        <v>47</v>
      </c>
      <c r="CY70" s="39">
        <v>423</v>
      </c>
      <c r="CZ70" s="40">
        <v>86</v>
      </c>
      <c r="DA70" s="41">
        <f t="shared" si="41"/>
        <v>0.20330969267139479</v>
      </c>
    </row>
    <row r="71" spans="1:105">
      <c r="A71" s="6"/>
      <c r="B71" s="42" t="s">
        <v>4</v>
      </c>
      <c r="C71" s="43">
        <v>344</v>
      </c>
      <c r="D71" s="44">
        <v>69</v>
      </c>
      <c r="E71" s="45">
        <f t="shared" si="21"/>
        <v>0.2005813953488372</v>
      </c>
      <c r="G71" s="42" t="s">
        <v>4</v>
      </c>
      <c r="H71" s="43">
        <v>347</v>
      </c>
      <c r="I71" s="44">
        <v>75</v>
      </c>
      <c r="J71" s="45">
        <f t="shared" si="22"/>
        <v>0.21613832853025935</v>
      </c>
      <c r="K71" s="63"/>
      <c r="L71" s="42" t="s">
        <v>4</v>
      </c>
      <c r="M71" s="43">
        <v>347</v>
      </c>
      <c r="N71" s="44">
        <v>69</v>
      </c>
      <c r="O71" s="45">
        <f t="shared" si="23"/>
        <v>0.19884726224783861</v>
      </c>
      <c r="Q71" s="42" t="s">
        <v>4</v>
      </c>
      <c r="R71" s="43">
        <v>346</v>
      </c>
      <c r="S71" s="44">
        <v>76</v>
      </c>
      <c r="T71" s="45">
        <f t="shared" si="24"/>
        <v>0.21965317919075145</v>
      </c>
      <c r="V71" s="42" t="s">
        <v>4</v>
      </c>
      <c r="W71" s="43">
        <v>345</v>
      </c>
      <c r="X71" s="44">
        <v>69</v>
      </c>
      <c r="Y71" s="45">
        <f t="shared" si="25"/>
        <v>0.2</v>
      </c>
      <c r="AA71" s="42" t="s">
        <v>4</v>
      </c>
      <c r="AB71" s="43">
        <v>363</v>
      </c>
      <c r="AC71" s="44">
        <v>98</v>
      </c>
      <c r="AD71" s="45">
        <f t="shared" si="26"/>
        <v>0.26997245179063362</v>
      </c>
      <c r="AF71" s="42" t="s">
        <v>4</v>
      </c>
      <c r="AG71" s="43">
        <v>367</v>
      </c>
      <c r="AH71" s="44">
        <v>100</v>
      </c>
      <c r="AI71" s="45">
        <f t="shared" si="27"/>
        <v>0.27247956403269757</v>
      </c>
      <c r="AK71" s="42" t="s">
        <v>4</v>
      </c>
      <c r="AL71" s="43">
        <v>366</v>
      </c>
      <c r="AM71" s="44">
        <v>94</v>
      </c>
      <c r="AN71" s="45">
        <f t="shared" si="28"/>
        <v>0.25683060109289618</v>
      </c>
      <c r="AP71" s="42" t="s">
        <v>4</v>
      </c>
      <c r="AQ71" s="43">
        <v>367</v>
      </c>
      <c r="AR71" s="44">
        <v>86</v>
      </c>
      <c r="AS71" s="45">
        <f t="shared" si="29"/>
        <v>0.23433242506811988</v>
      </c>
      <c r="AU71" s="42" t="s">
        <v>4</v>
      </c>
      <c r="AV71" s="43">
        <v>370</v>
      </c>
      <c r="AW71" s="44">
        <v>77</v>
      </c>
      <c r="AX71" s="45">
        <f t="shared" si="30"/>
        <v>0.20810810810810812</v>
      </c>
      <c r="AZ71" s="42" t="s">
        <v>4</v>
      </c>
      <c r="BA71" s="43">
        <v>371</v>
      </c>
      <c r="BB71" s="44">
        <v>114</v>
      </c>
      <c r="BC71" s="45">
        <f t="shared" si="31"/>
        <v>0.30727762803234504</v>
      </c>
      <c r="BE71" s="42" t="s">
        <v>4</v>
      </c>
      <c r="BF71" s="43">
        <v>372</v>
      </c>
      <c r="BG71" s="44">
        <v>118</v>
      </c>
      <c r="BH71" s="45">
        <f t="shared" si="32"/>
        <v>0.31720430107526881</v>
      </c>
      <c r="BJ71" s="42" t="s">
        <v>4</v>
      </c>
      <c r="BK71" s="43">
        <v>369</v>
      </c>
      <c r="BL71" s="44">
        <v>86</v>
      </c>
      <c r="BM71" s="45">
        <f t="shared" si="33"/>
        <v>0.23306233062330622</v>
      </c>
      <c r="BO71" s="42" t="s">
        <v>4</v>
      </c>
      <c r="BP71" s="43">
        <v>369</v>
      </c>
      <c r="BQ71" s="44">
        <v>82</v>
      </c>
      <c r="BR71" s="45">
        <f t="shared" si="34"/>
        <v>0.22222222222222221</v>
      </c>
      <c r="BT71" s="42" t="s">
        <v>4</v>
      </c>
      <c r="BU71" s="43">
        <v>372</v>
      </c>
      <c r="BV71" s="44">
        <v>84</v>
      </c>
      <c r="BW71" s="45">
        <f t="shared" si="35"/>
        <v>0.22580645161290322</v>
      </c>
      <c r="BY71" s="42" t="s">
        <v>4</v>
      </c>
      <c r="BZ71" s="43">
        <v>372</v>
      </c>
      <c r="CA71" s="44">
        <v>84</v>
      </c>
      <c r="CB71" s="45">
        <f t="shared" si="36"/>
        <v>0.22580645161290322</v>
      </c>
      <c r="CD71" s="42" t="s">
        <v>4</v>
      </c>
      <c r="CE71" s="43">
        <v>373</v>
      </c>
      <c r="CF71" s="44">
        <v>83</v>
      </c>
      <c r="CG71" s="45">
        <f t="shared" si="37"/>
        <v>0.22252010723860591</v>
      </c>
      <c r="CI71" s="42" t="s">
        <v>4</v>
      </c>
      <c r="CJ71" s="43">
        <v>373</v>
      </c>
      <c r="CK71" s="44">
        <v>78</v>
      </c>
      <c r="CL71" s="45">
        <f t="shared" si="38"/>
        <v>0.20911528150134048</v>
      </c>
      <c r="CN71" s="42" t="s">
        <v>4</v>
      </c>
      <c r="CO71" s="43">
        <v>375</v>
      </c>
      <c r="CP71" s="44">
        <v>83</v>
      </c>
      <c r="CQ71" s="45">
        <f t="shared" si="39"/>
        <v>0.22133333333333333</v>
      </c>
      <c r="CS71" s="42" t="s">
        <v>4</v>
      </c>
      <c r="CT71" s="43">
        <v>376</v>
      </c>
      <c r="CU71" s="44">
        <v>79</v>
      </c>
      <c r="CV71" s="45">
        <f t="shared" si="40"/>
        <v>0.21010638297872342</v>
      </c>
      <c r="CX71" s="42" t="s">
        <v>4</v>
      </c>
      <c r="CY71" s="43">
        <v>377</v>
      </c>
      <c r="CZ71" s="44">
        <v>76</v>
      </c>
      <c r="DA71" s="45">
        <f t="shared" si="41"/>
        <v>0.20159151193633953</v>
      </c>
    </row>
    <row r="72" spans="1:105">
      <c r="A72" s="6"/>
      <c r="B72" s="42" t="s">
        <v>5</v>
      </c>
      <c r="C72" s="43">
        <v>47</v>
      </c>
      <c r="D72" s="44">
        <v>10</v>
      </c>
      <c r="E72" s="45">
        <f t="shared" si="21"/>
        <v>0.21276595744680851</v>
      </c>
      <c r="G72" s="42" t="s">
        <v>5</v>
      </c>
      <c r="H72" s="43">
        <v>48</v>
      </c>
      <c r="I72" s="44">
        <v>9</v>
      </c>
      <c r="J72" s="45">
        <f t="shared" si="22"/>
        <v>0.1875</v>
      </c>
      <c r="K72" s="63"/>
      <c r="L72" s="42" t="s">
        <v>5</v>
      </c>
      <c r="M72" s="43">
        <v>48</v>
      </c>
      <c r="N72" s="44">
        <v>8</v>
      </c>
      <c r="O72" s="45">
        <f t="shared" si="23"/>
        <v>0.16666666666666666</v>
      </c>
      <c r="Q72" s="42" t="s">
        <v>5</v>
      </c>
      <c r="R72" s="43">
        <v>49</v>
      </c>
      <c r="S72" s="44">
        <v>8</v>
      </c>
      <c r="T72" s="45">
        <f t="shared" si="24"/>
        <v>0.16326530612244897</v>
      </c>
      <c r="V72" s="42" t="s">
        <v>5</v>
      </c>
      <c r="W72" s="43">
        <v>50</v>
      </c>
      <c r="X72" s="44">
        <v>6</v>
      </c>
      <c r="Y72" s="45">
        <f t="shared" si="25"/>
        <v>0.12</v>
      </c>
      <c r="AA72" s="42" t="s">
        <v>5</v>
      </c>
      <c r="AB72" s="43">
        <v>50</v>
      </c>
      <c r="AC72" s="44">
        <v>8</v>
      </c>
      <c r="AD72" s="45">
        <f t="shared" si="26"/>
        <v>0.16</v>
      </c>
      <c r="AF72" s="42" t="s">
        <v>5</v>
      </c>
      <c r="AG72" s="43">
        <v>50</v>
      </c>
      <c r="AH72" s="44">
        <v>10</v>
      </c>
      <c r="AI72" s="45">
        <f t="shared" si="27"/>
        <v>0.2</v>
      </c>
      <c r="AK72" s="42" t="s">
        <v>5</v>
      </c>
      <c r="AL72" s="43">
        <v>51</v>
      </c>
      <c r="AM72" s="44">
        <v>10</v>
      </c>
      <c r="AN72" s="45">
        <f t="shared" si="28"/>
        <v>0.19607843137254902</v>
      </c>
      <c r="AP72" s="42" t="s">
        <v>5</v>
      </c>
      <c r="AQ72" s="43">
        <v>53</v>
      </c>
      <c r="AR72" s="44">
        <v>7</v>
      </c>
      <c r="AS72" s="45">
        <f t="shared" si="29"/>
        <v>0.13207547169811321</v>
      </c>
      <c r="AU72" s="42" t="s">
        <v>5</v>
      </c>
      <c r="AV72" s="43">
        <v>53</v>
      </c>
      <c r="AW72" s="44">
        <v>8</v>
      </c>
      <c r="AX72" s="45">
        <f t="shared" si="30"/>
        <v>0.15094339622641509</v>
      </c>
      <c r="AZ72" s="42" t="s">
        <v>5</v>
      </c>
      <c r="BA72" s="43">
        <v>53</v>
      </c>
      <c r="BB72" s="44">
        <v>14</v>
      </c>
      <c r="BC72" s="45">
        <f t="shared" si="31"/>
        <v>0.26415094339622641</v>
      </c>
      <c r="BE72" s="42" t="s">
        <v>5</v>
      </c>
      <c r="BF72" s="43">
        <v>51</v>
      </c>
      <c r="BG72" s="44">
        <v>16</v>
      </c>
      <c r="BH72" s="45">
        <f t="shared" si="32"/>
        <v>0.31372549019607843</v>
      </c>
      <c r="BJ72" s="42" t="s">
        <v>5</v>
      </c>
      <c r="BK72" s="43">
        <v>51</v>
      </c>
      <c r="BL72" s="44">
        <v>9</v>
      </c>
      <c r="BM72" s="45">
        <f t="shared" si="33"/>
        <v>0.17647058823529413</v>
      </c>
      <c r="BO72" s="42" t="s">
        <v>5</v>
      </c>
      <c r="BP72" s="43">
        <v>49</v>
      </c>
      <c r="BQ72" s="44">
        <v>10</v>
      </c>
      <c r="BR72" s="45">
        <f t="shared" si="34"/>
        <v>0.20408163265306123</v>
      </c>
      <c r="BT72" s="42" t="s">
        <v>5</v>
      </c>
      <c r="BU72" s="43">
        <v>49</v>
      </c>
      <c r="BV72" s="44">
        <v>10</v>
      </c>
      <c r="BW72" s="45">
        <f t="shared" si="35"/>
        <v>0.20408163265306123</v>
      </c>
      <c r="BY72" s="42" t="s">
        <v>5</v>
      </c>
      <c r="BZ72" s="43">
        <v>49</v>
      </c>
      <c r="CA72" s="44">
        <v>9</v>
      </c>
      <c r="CB72" s="45">
        <f t="shared" si="36"/>
        <v>0.18367346938775511</v>
      </c>
      <c r="CD72" s="42" t="s">
        <v>5</v>
      </c>
      <c r="CE72" s="43">
        <v>47</v>
      </c>
      <c r="CF72" s="44">
        <v>10</v>
      </c>
      <c r="CG72" s="45">
        <f t="shared" si="37"/>
        <v>0.21276595744680851</v>
      </c>
      <c r="CI72" s="42" t="s">
        <v>5</v>
      </c>
      <c r="CJ72" s="43">
        <v>46</v>
      </c>
      <c r="CK72" s="44">
        <v>7</v>
      </c>
      <c r="CL72" s="45">
        <f t="shared" si="38"/>
        <v>0.15217391304347827</v>
      </c>
      <c r="CN72" s="42" t="s">
        <v>5</v>
      </c>
      <c r="CO72" s="43">
        <v>47</v>
      </c>
      <c r="CP72" s="44">
        <v>9</v>
      </c>
      <c r="CQ72" s="45">
        <f t="shared" si="39"/>
        <v>0.19148936170212766</v>
      </c>
      <c r="CS72" s="42" t="s">
        <v>5</v>
      </c>
      <c r="CT72" s="43">
        <v>46</v>
      </c>
      <c r="CU72" s="44">
        <v>11</v>
      </c>
      <c r="CV72" s="45">
        <f t="shared" si="40"/>
        <v>0.2391304347826087</v>
      </c>
      <c r="CX72" s="42" t="s">
        <v>5</v>
      </c>
      <c r="CY72" s="43">
        <v>46</v>
      </c>
      <c r="CZ72" s="44">
        <v>10</v>
      </c>
      <c r="DA72" s="45">
        <f t="shared" si="41"/>
        <v>0.21739130434782608</v>
      </c>
    </row>
    <row r="73" spans="1:105">
      <c r="A73" s="3" t="s">
        <v>27</v>
      </c>
      <c r="B73" s="38" t="s">
        <v>47</v>
      </c>
      <c r="C73" s="39">
        <v>101</v>
      </c>
      <c r="D73" s="40">
        <v>25</v>
      </c>
      <c r="E73" s="41">
        <f t="shared" si="21"/>
        <v>0.24752475247524752</v>
      </c>
      <c r="G73" s="38" t="s">
        <v>47</v>
      </c>
      <c r="H73" s="39">
        <v>102</v>
      </c>
      <c r="I73" s="40">
        <v>25</v>
      </c>
      <c r="J73" s="41">
        <f t="shared" si="22"/>
        <v>0.24509803921568626</v>
      </c>
      <c r="K73" s="63"/>
      <c r="L73" s="38" t="s">
        <v>47</v>
      </c>
      <c r="M73" s="39">
        <v>101</v>
      </c>
      <c r="N73" s="40">
        <v>26</v>
      </c>
      <c r="O73" s="41">
        <f t="shared" si="23"/>
        <v>0.25742574257425743</v>
      </c>
      <c r="Q73" s="38" t="s">
        <v>47</v>
      </c>
      <c r="R73" s="39">
        <v>100</v>
      </c>
      <c r="S73" s="40">
        <v>22</v>
      </c>
      <c r="T73" s="41">
        <f t="shared" si="24"/>
        <v>0.22</v>
      </c>
      <c r="V73" s="38" t="s">
        <v>47</v>
      </c>
      <c r="W73" s="39">
        <v>100</v>
      </c>
      <c r="X73" s="40">
        <v>24</v>
      </c>
      <c r="Y73" s="41">
        <f t="shared" si="25"/>
        <v>0.24</v>
      </c>
      <c r="AA73" s="38" t="s">
        <v>47</v>
      </c>
      <c r="AB73" s="39">
        <v>100</v>
      </c>
      <c r="AC73" s="40">
        <v>25</v>
      </c>
      <c r="AD73" s="41">
        <f t="shared" si="26"/>
        <v>0.25</v>
      </c>
      <c r="AF73" s="38" t="s">
        <v>47</v>
      </c>
      <c r="AG73" s="39">
        <v>103</v>
      </c>
      <c r="AH73" s="40">
        <v>27</v>
      </c>
      <c r="AI73" s="41">
        <f t="shared" si="27"/>
        <v>0.26213592233009708</v>
      </c>
      <c r="AK73" s="38" t="s">
        <v>47</v>
      </c>
      <c r="AL73" s="39">
        <v>103</v>
      </c>
      <c r="AM73" s="40">
        <v>27</v>
      </c>
      <c r="AN73" s="41">
        <f t="shared" si="28"/>
        <v>0.26213592233009708</v>
      </c>
      <c r="AP73" s="38" t="s">
        <v>47</v>
      </c>
      <c r="AQ73" s="39">
        <v>102</v>
      </c>
      <c r="AR73" s="40">
        <v>24</v>
      </c>
      <c r="AS73" s="41">
        <f t="shared" si="29"/>
        <v>0.23529411764705882</v>
      </c>
      <c r="AU73" s="38" t="s">
        <v>47</v>
      </c>
      <c r="AV73" s="39">
        <v>103</v>
      </c>
      <c r="AW73" s="40">
        <v>27</v>
      </c>
      <c r="AX73" s="41">
        <f t="shared" si="30"/>
        <v>0.26213592233009708</v>
      </c>
      <c r="AZ73" s="38" t="s">
        <v>47</v>
      </c>
      <c r="BA73" s="39">
        <v>106</v>
      </c>
      <c r="BB73" s="40">
        <v>48</v>
      </c>
      <c r="BC73" s="41">
        <f t="shared" si="31"/>
        <v>0.45283018867924529</v>
      </c>
      <c r="BE73" s="38" t="s">
        <v>47</v>
      </c>
      <c r="BF73" s="39">
        <v>108</v>
      </c>
      <c r="BG73" s="40">
        <v>49</v>
      </c>
      <c r="BH73" s="41">
        <f t="shared" si="32"/>
        <v>0.45370370370370372</v>
      </c>
      <c r="BJ73" s="38" t="s">
        <v>47</v>
      </c>
      <c r="BK73" s="39">
        <v>108</v>
      </c>
      <c r="BL73" s="40">
        <v>30</v>
      </c>
      <c r="BM73" s="41">
        <f t="shared" si="33"/>
        <v>0.27777777777777779</v>
      </c>
      <c r="BO73" s="38" t="s">
        <v>47</v>
      </c>
      <c r="BP73" s="39">
        <v>108</v>
      </c>
      <c r="BQ73" s="40">
        <v>30</v>
      </c>
      <c r="BR73" s="41">
        <f t="shared" si="34"/>
        <v>0.27777777777777779</v>
      </c>
      <c r="BT73" s="38" t="s">
        <v>47</v>
      </c>
      <c r="BU73" s="39">
        <v>108</v>
      </c>
      <c r="BV73" s="40">
        <v>30</v>
      </c>
      <c r="BW73" s="41">
        <f t="shared" si="35"/>
        <v>0.27777777777777779</v>
      </c>
      <c r="BY73" s="38" t="s">
        <v>47</v>
      </c>
      <c r="BZ73" s="39">
        <v>109</v>
      </c>
      <c r="CA73" s="40">
        <v>25</v>
      </c>
      <c r="CB73" s="41">
        <f t="shared" si="36"/>
        <v>0.22935779816513763</v>
      </c>
      <c r="CD73" s="38" t="s">
        <v>47</v>
      </c>
      <c r="CE73" s="39">
        <v>109</v>
      </c>
      <c r="CF73" s="40">
        <v>24</v>
      </c>
      <c r="CG73" s="41">
        <f t="shared" si="37"/>
        <v>0.22018348623853212</v>
      </c>
      <c r="CI73" s="38" t="s">
        <v>47</v>
      </c>
      <c r="CJ73" s="39">
        <v>110</v>
      </c>
      <c r="CK73" s="40">
        <v>28</v>
      </c>
      <c r="CL73" s="41">
        <f t="shared" si="38"/>
        <v>0.25454545454545452</v>
      </c>
      <c r="CN73" s="38" t="s">
        <v>47</v>
      </c>
      <c r="CO73" s="39">
        <v>109</v>
      </c>
      <c r="CP73" s="40">
        <v>29</v>
      </c>
      <c r="CQ73" s="41">
        <f t="shared" si="39"/>
        <v>0.26605504587155965</v>
      </c>
      <c r="CS73" s="38" t="s">
        <v>47</v>
      </c>
      <c r="CT73" s="39">
        <v>107</v>
      </c>
      <c r="CU73" s="40">
        <v>32</v>
      </c>
      <c r="CV73" s="41">
        <f t="shared" si="40"/>
        <v>0.29906542056074764</v>
      </c>
      <c r="CX73" s="38" t="s">
        <v>47</v>
      </c>
      <c r="CY73" s="39">
        <v>108</v>
      </c>
      <c r="CZ73" s="40">
        <v>32</v>
      </c>
      <c r="DA73" s="41">
        <f t="shared" si="41"/>
        <v>0.29629629629629628</v>
      </c>
    </row>
    <row r="74" spans="1:105">
      <c r="A74" s="6"/>
      <c r="B74" s="42" t="s">
        <v>4</v>
      </c>
      <c r="C74" s="43">
        <v>94</v>
      </c>
      <c r="D74" s="44">
        <v>25</v>
      </c>
      <c r="E74" s="45">
        <f t="shared" si="21"/>
        <v>0.26595744680851063</v>
      </c>
      <c r="G74" s="42" t="s">
        <v>4</v>
      </c>
      <c r="H74" s="43">
        <v>95</v>
      </c>
      <c r="I74" s="44">
        <v>25</v>
      </c>
      <c r="J74" s="45">
        <f t="shared" si="22"/>
        <v>0.26315789473684209</v>
      </c>
      <c r="K74" s="63"/>
      <c r="L74" s="42" t="s">
        <v>4</v>
      </c>
      <c r="M74" s="43">
        <v>94</v>
      </c>
      <c r="N74" s="44">
        <v>26</v>
      </c>
      <c r="O74" s="45">
        <f t="shared" si="23"/>
        <v>0.27659574468085107</v>
      </c>
      <c r="Q74" s="42" t="s">
        <v>4</v>
      </c>
      <c r="R74" s="43">
        <v>93</v>
      </c>
      <c r="S74" s="44">
        <v>22</v>
      </c>
      <c r="T74" s="45">
        <f t="shared" si="24"/>
        <v>0.23655913978494625</v>
      </c>
      <c r="V74" s="42" t="s">
        <v>4</v>
      </c>
      <c r="W74" s="43">
        <v>93</v>
      </c>
      <c r="X74" s="44">
        <v>24</v>
      </c>
      <c r="Y74" s="45">
        <f t="shared" si="25"/>
        <v>0.25806451612903225</v>
      </c>
      <c r="AA74" s="42" t="s">
        <v>4</v>
      </c>
      <c r="AB74" s="43">
        <v>93</v>
      </c>
      <c r="AC74" s="44">
        <v>25</v>
      </c>
      <c r="AD74" s="45">
        <f t="shared" si="26"/>
        <v>0.26881720430107525</v>
      </c>
      <c r="AF74" s="42" t="s">
        <v>4</v>
      </c>
      <c r="AG74" s="43">
        <v>96</v>
      </c>
      <c r="AH74" s="44">
        <v>27</v>
      </c>
      <c r="AI74" s="45">
        <f t="shared" si="27"/>
        <v>0.28125</v>
      </c>
      <c r="AK74" s="42" t="s">
        <v>4</v>
      </c>
      <c r="AL74" s="43">
        <v>96</v>
      </c>
      <c r="AM74" s="44">
        <v>26</v>
      </c>
      <c r="AN74" s="45">
        <f t="shared" si="28"/>
        <v>0.27083333333333331</v>
      </c>
      <c r="AP74" s="42" t="s">
        <v>4</v>
      </c>
      <c r="AQ74" s="43">
        <v>95</v>
      </c>
      <c r="AR74" s="44">
        <v>24</v>
      </c>
      <c r="AS74" s="45">
        <f t="shared" si="29"/>
        <v>0.25263157894736843</v>
      </c>
      <c r="AU74" s="42" t="s">
        <v>4</v>
      </c>
      <c r="AV74" s="43">
        <v>96</v>
      </c>
      <c r="AW74" s="44">
        <v>26</v>
      </c>
      <c r="AX74" s="45">
        <f t="shared" si="30"/>
        <v>0.27083333333333331</v>
      </c>
      <c r="AZ74" s="42" t="s">
        <v>4</v>
      </c>
      <c r="BA74" s="43">
        <v>98</v>
      </c>
      <c r="BB74" s="44">
        <v>45</v>
      </c>
      <c r="BC74" s="45">
        <f t="shared" si="31"/>
        <v>0.45918367346938777</v>
      </c>
      <c r="BE74" s="42" t="s">
        <v>4</v>
      </c>
      <c r="BF74" s="43">
        <v>100</v>
      </c>
      <c r="BG74" s="44">
        <v>46</v>
      </c>
      <c r="BH74" s="45">
        <f t="shared" si="32"/>
        <v>0.46</v>
      </c>
      <c r="BJ74" s="42" t="s">
        <v>4</v>
      </c>
      <c r="BK74" s="43">
        <v>100</v>
      </c>
      <c r="BL74" s="44">
        <v>28</v>
      </c>
      <c r="BM74" s="45">
        <f t="shared" si="33"/>
        <v>0.28000000000000003</v>
      </c>
      <c r="BO74" s="42" t="s">
        <v>4</v>
      </c>
      <c r="BP74" s="43">
        <v>100</v>
      </c>
      <c r="BQ74" s="44">
        <v>27</v>
      </c>
      <c r="BR74" s="45">
        <f t="shared" si="34"/>
        <v>0.27</v>
      </c>
      <c r="BT74" s="42" t="s">
        <v>4</v>
      </c>
      <c r="BU74" s="43">
        <v>100</v>
      </c>
      <c r="BV74" s="44">
        <v>28</v>
      </c>
      <c r="BW74" s="45">
        <f t="shared" si="35"/>
        <v>0.28000000000000003</v>
      </c>
      <c r="BY74" s="42" t="s">
        <v>4</v>
      </c>
      <c r="BZ74" s="43">
        <v>101</v>
      </c>
      <c r="CA74" s="44">
        <v>24</v>
      </c>
      <c r="CB74" s="45">
        <f t="shared" si="36"/>
        <v>0.23762376237623761</v>
      </c>
      <c r="CD74" s="42" t="s">
        <v>4</v>
      </c>
      <c r="CE74" s="43">
        <v>101</v>
      </c>
      <c r="CF74" s="44">
        <v>23</v>
      </c>
      <c r="CG74" s="45">
        <f t="shared" si="37"/>
        <v>0.22772277227722773</v>
      </c>
      <c r="CI74" s="42" t="s">
        <v>4</v>
      </c>
      <c r="CJ74" s="43">
        <v>102</v>
      </c>
      <c r="CK74" s="44">
        <v>26</v>
      </c>
      <c r="CL74" s="45">
        <f t="shared" si="38"/>
        <v>0.25490196078431371</v>
      </c>
      <c r="CN74" s="42" t="s">
        <v>4</v>
      </c>
      <c r="CO74" s="43">
        <v>101</v>
      </c>
      <c r="CP74" s="44">
        <v>28</v>
      </c>
      <c r="CQ74" s="45">
        <f t="shared" si="39"/>
        <v>0.27722772277227725</v>
      </c>
      <c r="CS74" s="42" t="s">
        <v>4</v>
      </c>
      <c r="CT74" s="43">
        <v>99</v>
      </c>
      <c r="CU74" s="44">
        <v>29</v>
      </c>
      <c r="CV74" s="45">
        <f t="shared" si="40"/>
        <v>0.29292929292929293</v>
      </c>
      <c r="CX74" s="42" t="s">
        <v>4</v>
      </c>
      <c r="CY74" s="43">
        <v>100</v>
      </c>
      <c r="CZ74" s="44">
        <v>30</v>
      </c>
      <c r="DA74" s="45">
        <f t="shared" si="41"/>
        <v>0.3</v>
      </c>
    </row>
    <row r="75" spans="1:105">
      <c r="A75" s="6"/>
      <c r="B75" s="42" t="s">
        <v>5</v>
      </c>
      <c r="C75" s="43">
        <v>7</v>
      </c>
      <c r="D75" s="44">
        <v>0</v>
      </c>
      <c r="E75" s="45">
        <f t="shared" si="21"/>
        <v>0</v>
      </c>
      <c r="G75" s="42" t="s">
        <v>5</v>
      </c>
      <c r="H75" s="43">
        <v>7</v>
      </c>
      <c r="I75" s="44">
        <v>0</v>
      </c>
      <c r="J75" s="45">
        <f t="shared" si="22"/>
        <v>0</v>
      </c>
      <c r="K75" s="63"/>
      <c r="L75" s="42" t="s">
        <v>5</v>
      </c>
      <c r="M75" s="43">
        <v>7</v>
      </c>
      <c r="N75" s="44">
        <v>0</v>
      </c>
      <c r="O75" s="45">
        <f t="shared" si="23"/>
        <v>0</v>
      </c>
      <c r="Q75" s="42" t="s">
        <v>5</v>
      </c>
      <c r="R75" s="43">
        <v>7</v>
      </c>
      <c r="S75" s="44">
        <v>0</v>
      </c>
      <c r="T75" s="45">
        <f t="shared" si="24"/>
        <v>0</v>
      </c>
      <c r="V75" s="42" t="s">
        <v>5</v>
      </c>
      <c r="W75" s="43">
        <v>7</v>
      </c>
      <c r="X75" s="44">
        <v>0</v>
      </c>
      <c r="Y75" s="45">
        <f t="shared" si="25"/>
        <v>0</v>
      </c>
      <c r="AA75" s="42" t="s">
        <v>5</v>
      </c>
      <c r="AB75" s="43">
        <v>7</v>
      </c>
      <c r="AC75" s="44">
        <v>0</v>
      </c>
      <c r="AD75" s="45">
        <f t="shared" si="26"/>
        <v>0</v>
      </c>
      <c r="AF75" s="42" t="s">
        <v>5</v>
      </c>
      <c r="AG75" s="43">
        <v>7</v>
      </c>
      <c r="AH75" s="44">
        <v>0</v>
      </c>
      <c r="AI75" s="45">
        <f t="shared" si="27"/>
        <v>0</v>
      </c>
      <c r="AK75" s="42" t="s">
        <v>5</v>
      </c>
      <c r="AL75" s="43">
        <v>7</v>
      </c>
      <c r="AM75" s="44">
        <v>1</v>
      </c>
      <c r="AN75" s="45">
        <f t="shared" si="28"/>
        <v>0.14285714285714285</v>
      </c>
      <c r="AP75" s="42" t="s">
        <v>5</v>
      </c>
      <c r="AQ75" s="43">
        <v>7</v>
      </c>
      <c r="AR75" s="44">
        <v>0</v>
      </c>
      <c r="AS75" s="45">
        <f t="shared" si="29"/>
        <v>0</v>
      </c>
      <c r="AU75" s="42" t="s">
        <v>5</v>
      </c>
      <c r="AV75" s="43">
        <v>7</v>
      </c>
      <c r="AW75" s="44">
        <v>1</v>
      </c>
      <c r="AX75" s="45">
        <f t="shared" si="30"/>
        <v>0.14285714285714285</v>
      </c>
      <c r="AZ75" s="42" t="s">
        <v>5</v>
      </c>
      <c r="BA75" s="43">
        <v>8</v>
      </c>
      <c r="BB75" s="44">
        <v>3</v>
      </c>
      <c r="BC75" s="45">
        <f t="shared" si="31"/>
        <v>0.375</v>
      </c>
      <c r="BE75" s="42" t="s">
        <v>5</v>
      </c>
      <c r="BF75" s="43">
        <v>8</v>
      </c>
      <c r="BG75" s="44">
        <v>3</v>
      </c>
      <c r="BH75" s="45">
        <f t="shared" si="32"/>
        <v>0.375</v>
      </c>
      <c r="BJ75" s="42" t="s">
        <v>5</v>
      </c>
      <c r="BK75" s="43">
        <v>8</v>
      </c>
      <c r="BL75" s="44">
        <v>2</v>
      </c>
      <c r="BM75" s="45">
        <f t="shared" si="33"/>
        <v>0.25</v>
      </c>
      <c r="BO75" s="42" t="s">
        <v>5</v>
      </c>
      <c r="BP75" s="43">
        <v>8</v>
      </c>
      <c r="BQ75" s="44">
        <v>3</v>
      </c>
      <c r="BR75" s="45">
        <f t="shared" si="34"/>
        <v>0.375</v>
      </c>
      <c r="BT75" s="42" t="s">
        <v>5</v>
      </c>
      <c r="BU75" s="43">
        <v>8</v>
      </c>
      <c r="BV75" s="44">
        <v>2</v>
      </c>
      <c r="BW75" s="45">
        <f t="shared" si="35"/>
        <v>0.25</v>
      </c>
      <c r="BY75" s="42" t="s">
        <v>5</v>
      </c>
      <c r="BZ75" s="43">
        <v>8</v>
      </c>
      <c r="CA75" s="44">
        <v>1</v>
      </c>
      <c r="CB75" s="45">
        <f t="shared" si="36"/>
        <v>0.125</v>
      </c>
      <c r="CD75" s="42" t="s">
        <v>5</v>
      </c>
      <c r="CE75" s="43">
        <v>8</v>
      </c>
      <c r="CF75" s="44">
        <v>1</v>
      </c>
      <c r="CG75" s="45">
        <f t="shared" si="37"/>
        <v>0.125</v>
      </c>
      <c r="CI75" s="42" t="s">
        <v>5</v>
      </c>
      <c r="CJ75" s="43">
        <v>8</v>
      </c>
      <c r="CK75" s="44">
        <v>2</v>
      </c>
      <c r="CL75" s="45">
        <f t="shared" si="38"/>
        <v>0.25</v>
      </c>
      <c r="CN75" s="42" t="s">
        <v>5</v>
      </c>
      <c r="CO75" s="43">
        <v>8</v>
      </c>
      <c r="CP75" s="44">
        <v>1</v>
      </c>
      <c r="CQ75" s="45">
        <f t="shared" si="39"/>
        <v>0.125</v>
      </c>
      <c r="CS75" s="42" t="s">
        <v>5</v>
      </c>
      <c r="CT75" s="43">
        <v>8</v>
      </c>
      <c r="CU75" s="44">
        <v>3</v>
      </c>
      <c r="CV75" s="45">
        <f t="shared" si="40"/>
        <v>0.375</v>
      </c>
      <c r="CX75" s="42" t="s">
        <v>5</v>
      </c>
      <c r="CY75" s="43">
        <v>8</v>
      </c>
      <c r="CZ75" s="44">
        <v>2</v>
      </c>
      <c r="DA75" s="45">
        <f t="shared" si="41"/>
        <v>0.25</v>
      </c>
    </row>
    <row r="76" spans="1:105">
      <c r="A76" s="3" t="s">
        <v>28</v>
      </c>
      <c r="B76" s="38" t="s">
        <v>47</v>
      </c>
      <c r="C76" s="39">
        <v>132</v>
      </c>
      <c r="D76" s="40">
        <v>25</v>
      </c>
      <c r="E76" s="41">
        <f t="shared" si="21"/>
        <v>0.18939393939393939</v>
      </c>
      <c r="G76" s="38" t="s">
        <v>47</v>
      </c>
      <c r="H76" s="39">
        <v>138</v>
      </c>
      <c r="I76" s="40">
        <v>30</v>
      </c>
      <c r="J76" s="41">
        <f t="shared" si="22"/>
        <v>0.21739130434782608</v>
      </c>
      <c r="K76" s="63"/>
      <c r="L76" s="38" t="s">
        <v>47</v>
      </c>
      <c r="M76" s="39">
        <v>142</v>
      </c>
      <c r="N76" s="40">
        <v>26</v>
      </c>
      <c r="O76" s="41">
        <f t="shared" si="23"/>
        <v>0.18309859154929578</v>
      </c>
      <c r="Q76" s="38" t="s">
        <v>47</v>
      </c>
      <c r="R76" s="39">
        <v>150</v>
      </c>
      <c r="S76" s="40">
        <v>26</v>
      </c>
      <c r="T76" s="41">
        <f t="shared" si="24"/>
        <v>0.17333333333333334</v>
      </c>
      <c r="V76" s="38" t="s">
        <v>47</v>
      </c>
      <c r="W76" s="39">
        <v>152</v>
      </c>
      <c r="X76" s="40">
        <v>25</v>
      </c>
      <c r="Y76" s="41">
        <f t="shared" si="25"/>
        <v>0.16447368421052633</v>
      </c>
      <c r="AA76" s="38" t="s">
        <v>47</v>
      </c>
      <c r="AB76" s="39">
        <v>153</v>
      </c>
      <c r="AC76" s="40">
        <v>28</v>
      </c>
      <c r="AD76" s="41">
        <f t="shared" si="26"/>
        <v>0.18300653594771241</v>
      </c>
      <c r="AF76" s="38" t="s">
        <v>47</v>
      </c>
      <c r="AG76" s="39">
        <v>155</v>
      </c>
      <c r="AH76" s="40">
        <v>28</v>
      </c>
      <c r="AI76" s="41">
        <f t="shared" si="27"/>
        <v>0.18064516129032257</v>
      </c>
      <c r="AK76" s="38" t="s">
        <v>47</v>
      </c>
      <c r="AL76" s="39">
        <v>153</v>
      </c>
      <c r="AM76" s="40">
        <v>28</v>
      </c>
      <c r="AN76" s="41">
        <f t="shared" si="28"/>
        <v>0.18300653594771241</v>
      </c>
      <c r="AP76" s="38" t="s">
        <v>47</v>
      </c>
      <c r="AQ76" s="39">
        <v>158</v>
      </c>
      <c r="AR76" s="40">
        <v>26</v>
      </c>
      <c r="AS76" s="41">
        <f t="shared" si="29"/>
        <v>0.16455696202531644</v>
      </c>
      <c r="AU76" s="38" t="s">
        <v>47</v>
      </c>
      <c r="AV76" s="39">
        <v>159</v>
      </c>
      <c r="AW76" s="40">
        <v>23</v>
      </c>
      <c r="AX76" s="41">
        <f t="shared" si="30"/>
        <v>0.14465408805031446</v>
      </c>
      <c r="AZ76" s="38" t="s">
        <v>47</v>
      </c>
      <c r="BA76" s="39">
        <v>159</v>
      </c>
      <c r="BB76" s="40">
        <v>25</v>
      </c>
      <c r="BC76" s="41">
        <f t="shared" si="31"/>
        <v>0.15723270440251572</v>
      </c>
      <c r="BE76" s="38" t="s">
        <v>47</v>
      </c>
      <c r="BF76" s="39">
        <v>168</v>
      </c>
      <c r="BG76" s="40">
        <v>30</v>
      </c>
      <c r="BH76" s="41">
        <f t="shared" si="32"/>
        <v>0.17857142857142858</v>
      </c>
      <c r="BJ76" s="38" t="s">
        <v>47</v>
      </c>
      <c r="BK76" s="39">
        <v>169</v>
      </c>
      <c r="BL76" s="40">
        <v>19</v>
      </c>
      <c r="BM76" s="41">
        <f t="shared" si="33"/>
        <v>0.11242603550295859</v>
      </c>
      <c r="BO76" s="38" t="s">
        <v>47</v>
      </c>
      <c r="BP76" s="39">
        <v>179</v>
      </c>
      <c r="BQ76" s="40">
        <v>22</v>
      </c>
      <c r="BR76" s="41">
        <f t="shared" si="34"/>
        <v>0.12290502793296089</v>
      </c>
      <c r="BT76" s="38" t="s">
        <v>47</v>
      </c>
      <c r="BU76" s="39">
        <v>180</v>
      </c>
      <c r="BV76" s="40">
        <v>17</v>
      </c>
      <c r="BW76" s="41">
        <f t="shared" si="35"/>
        <v>9.4444444444444442E-2</v>
      </c>
      <c r="BY76" s="38" t="s">
        <v>47</v>
      </c>
      <c r="BZ76" s="39">
        <v>183</v>
      </c>
      <c r="CA76" s="40">
        <v>19</v>
      </c>
      <c r="CB76" s="41">
        <f t="shared" si="36"/>
        <v>0.10382513661202186</v>
      </c>
      <c r="CD76" s="38" t="s">
        <v>47</v>
      </c>
      <c r="CE76" s="39">
        <v>184</v>
      </c>
      <c r="CF76" s="40">
        <v>18</v>
      </c>
      <c r="CG76" s="41">
        <f t="shared" si="37"/>
        <v>9.7826086956521743E-2</v>
      </c>
      <c r="CI76" s="38" t="s">
        <v>47</v>
      </c>
      <c r="CJ76" s="39">
        <v>192</v>
      </c>
      <c r="CK76" s="40">
        <v>18</v>
      </c>
      <c r="CL76" s="41">
        <f t="shared" si="38"/>
        <v>9.375E-2</v>
      </c>
      <c r="CN76" s="38" t="s">
        <v>47</v>
      </c>
      <c r="CO76" s="39">
        <v>195</v>
      </c>
      <c r="CP76" s="40">
        <v>19</v>
      </c>
      <c r="CQ76" s="41">
        <f t="shared" si="39"/>
        <v>9.7435897435897437E-2</v>
      </c>
      <c r="CS76" s="38" t="s">
        <v>47</v>
      </c>
      <c r="CT76" s="39">
        <v>196</v>
      </c>
      <c r="CU76" s="40">
        <v>18</v>
      </c>
      <c r="CV76" s="41">
        <f t="shared" si="40"/>
        <v>9.1836734693877556E-2</v>
      </c>
      <c r="CX76" s="38" t="s">
        <v>47</v>
      </c>
      <c r="CY76" s="39">
        <v>197</v>
      </c>
      <c r="CZ76" s="40">
        <v>15</v>
      </c>
      <c r="DA76" s="41">
        <f t="shared" si="41"/>
        <v>7.6142131979695438E-2</v>
      </c>
    </row>
    <row r="77" spans="1:105">
      <c r="A77" s="6"/>
      <c r="B77" s="42" t="s">
        <v>4</v>
      </c>
      <c r="C77" s="43">
        <v>111</v>
      </c>
      <c r="D77" s="44">
        <v>22</v>
      </c>
      <c r="E77" s="45">
        <f t="shared" si="21"/>
        <v>0.1981981981981982</v>
      </c>
      <c r="G77" s="42" t="s">
        <v>4</v>
      </c>
      <c r="H77" s="43">
        <v>116</v>
      </c>
      <c r="I77" s="44">
        <v>26</v>
      </c>
      <c r="J77" s="45">
        <f t="shared" si="22"/>
        <v>0.22413793103448276</v>
      </c>
      <c r="K77" s="63"/>
      <c r="L77" s="42" t="s">
        <v>4</v>
      </c>
      <c r="M77" s="43">
        <v>119</v>
      </c>
      <c r="N77" s="44">
        <v>23</v>
      </c>
      <c r="O77" s="45">
        <f t="shared" si="23"/>
        <v>0.19327731092436976</v>
      </c>
      <c r="Q77" s="42" t="s">
        <v>4</v>
      </c>
      <c r="R77" s="43">
        <v>127</v>
      </c>
      <c r="S77" s="44">
        <v>23</v>
      </c>
      <c r="T77" s="45">
        <f t="shared" si="24"/>
        <v>0.18110236220472442</v>
      </c>
      <c r="V77" s="42" t="s">
        <v>4</v>
      </c>
      <c r="W77" s="43">
        <v>130</v>
      </c>
      <c r="X77" s="44">
        <v>22</v>
      </c>
      <c r="Y77" s="45">
        <f t="shared" si="25"/>
        <v>0.16923076923076924</v>
      </c>
      <c r="AA77" s="42" t="s">
        <v>4</v>
      </c>
      <c r="AB77" s="43">
        <v>131</v>
      </c>
      <c r="AC77" s="44">
        <v>24</v>
      </c>
      <c r="AD77" s="45">
        <f t="shared" si="26"/>
        <v>0.18320610687022901</v>
      </c>
      <c r="AF77" s="42" t="s">
        <v>4</v>
      </c>
      <c r="AG77" s="43">
        <v>133</v>
      </c>
      <c r="AH77" s="44">
        <v>25</v>
      </c>
      <c r="AI77" s="45">
        <f t="shared" si="27"/>
        <v>0.18796992481203006</v>
      </c>
      <c r="AK77" s="42" t="s">
        <v>4</v>
      </c>
      <c r="AL77" s="43">
        <v>131</v>
      </c>
      <c r="AM77" s="44">
        <v>24</v>
      </c>
      <c r="AN77" s="45">
        <f t="shared" si="28"/>
        <v>0.18320610687022901</v>
      </c>
      <c r="AP77" s="42" t="s">
        <v>4</v>
      </c>
      <c r="AQ77" s="43">
        <v>135</v>
      </c>
      <c r="AR77" s="44">
        <v>22</v>
      </c>
      <c r="AS77" s="45">
        <f t="shared" si="29"/>
        <v>0.16296296296296298</v>
      </c>
      <c r="AU77" s="42" t="s">
        <v>4</v>
      </c>
      <c r="AV77" s="43">
        <v>136</v>
      </c>
      <c r="AW77" s="44">
        <v>19</v>
      </c>
      <c r="AX77" s="45">
        <f t="shared" si="30"/>
        <v>0.13970588235294118</v>
      </c>
      <c r="AZ77" s="42" t="s">
        <v>4</v>
      </c>
      <c r="BA77" s="43">
        <v>136</v>
      </c>
      <c r="BB77" s="44">
        <v>21</v>
      </c>
      <c r="BC77" s="45">
        <f t="shared" si="31"/>
        <v>0.15441176470588236</v>
      </c>
      <c r="BE77" s="42" t="s">
        <v>4</v>
      </c>
      <c r="BF77" s="43">
        <v>146</v>
      </c>
      <c r="BG77" s="44">
        <v>25</v>
      </c>
      <c r="BH77" s="45">
        <f t="shared" si="32"/>
        <v>0.17123287671232876</v>
      </c>
      <c r="BJ77" s="42" t="s">
        <v>4</v>
      </c>
      <c r="BK77" s="43">
        <v>147</v>
      </c>
      <c r="BL77" s="44">
        <v>16</v>
      </c>
      <c r="BM77" s="45">
        <f t="shared" si="33"/>
        <v>0.10884353741496598</v>
      </c>
      <c r="BO77" s="42" t="s">
        <v>4</v>
      </c>
      <c r="BP77" s="43">
        <v>156</v>
      </c>
      <c r="BQ77" s="44">
        <v>18</v>
      </c>
      <c r="BR77" s="45">
        <f t="shared" si="34"/>
        <v>0.11538461538461539</v>
      </c>
      <c r="BT77" s="42" t="s">
        <v>4</v>
      </c>
      <c r="BU77" s="43">
        <v>157</v>
      </c>
      <c r="BV77" s="44">
        <v>14</v>
      </c>
      <c r="BW77" s="45">
        <f t="shared" si="35"/>
        <v>8.9171974522292988E-2</v>
      </c>
      <c r="BY77" s="42" t="s">
        <v>4</v>
      </c>
      <c r="BZ77" s="43">
        <v>161</v>
      </c>
      <c r="CA77" s="44">
        <v>16</v>
      </c>
      <c r="CB77" s="45">
        <f t="shared" si="36"/>
        <v>9.9378881987577633E-2</v>
      </c>
      <c r="CD77" s="42" t="s">
        <v>4</v>
      </c>
      <c r="CE77" s="43">
        <v>162</v>
      </c>
      <c r="CF77" s="44">
        <v>15</v>
      </c>
      <c r="CG77" s="45">
        <f t="shared" si="37"/>
        <v>9.2592592592592587E-2</v>
      </c>
      <c r="CI77" s="42" t="s">
        <v>4</v>
      </c>
      <c r="CJ77" s="43">
        <v>169</v>
      </c>
      <c r="CK77" s="44">
        <v>15</v>
      </c>
      <c r="CL77" s="45">
        <f t="shared" si="38"/>
        <v>8.8757396449704137E-2</v>
      </c>
      <c r="CN77" s="42" t="s">
        <v>4</v>
      </c>
      <c r="CO77" s="43">
        <v>172</v>
      </c>
      <c r="CP77" s="44">
        <v>17</v>
      </c>
      <c r="CQ77" s="45">
        <f t="shared" si="39"/>
        <v>9.8837209302325577E-2</v>
      </c>
      <c r="CS77" s="42" t="s">
        <v>4</v>
      </c>
      <c r="CT77" s="43">
        <v>173</v>
      </c>
      <c r="CU77" s="44">
        <v>15</v>
      </c>
      <c r="CV77" s="45">
        <f t="shared" si="40"/>
        <v>8.6705202312138727E-2</v>
      </c>
      <c r="CX77" s="42" t="s">
        <v>4</v>
      </c>
      <c r="CY77" s="43">
        <v>174</v>
      </c>
      <c r="CZ77" s="44">
        <v>14</v>
      </c>
      <c r="DA77" s="45">
        <f t="shared" si="41"/>
        <v>8.0459770114942528E-2</v>
      </c>
    </row>
    <row r="78" spans="1:105">
      <c r="A78" s="6"/>
      <c r="B78" s="42" t="s">
        <v>5</v>
      </c>
      <c r="C78" s="43">
        <v>21</v>
      </c>
      <c r="D78" s="44">
        <v>3</v>
      </c>
      <c r="E78" s="45">
        <f t="shared" si="21"/>
        <v>0.14285714285714285</v>
      </c>
      <c r="G78" s="42" t="s">
        <v>5</v>
      </c>
      <c r="H78" s="43">
        <v>22</v>
      </c>
      <c r="I78" s="44">
        <v>4</v>
      </c>
      <c r="J78" s="45">
        <f t="shared" si="22"/>
        <v>0.18181818181818182</v>
      </c>
      <c r="K78" s="63"/>
      <c r="L78" s="42" t="s">
        <v>5</v>
      </c>
      <c r="M78" s="43">
        <v>23</v>
      </c>
      <c r="N78" s="44">
        <v>3</v>
      </c>
      <c r="O78" s="45">
        <f t="shared" si="23"/>
        <v>0.13043478260869565</v>
      </c>
      <c r="Q78" s="42" t="s">
        <v>5</v>
      </c>
      <c r="R78" s="43">
        <v>23</v>
      </c>
      <c r="S78" s="44">
        <v>3</v>
      </c>
      <c r="T78" s="45">
        <f t="shared" si="24"/>
        <v>0.13043478260869565</v>
      </c>
      <c r="V78" s="42" t="s">
        <v>5</v>
      </c>
      <c r="W78" s="43">
        <v>22</v>
      </c>
      <c r="X78" s="44">
        <v>3</v>
      </c>
      <c r="Y78" s="45">
        <f t="shared" si="25"/>
        <v>0.13636363636363635</v>
      </c>
      <c r="AA78" s="42" t="s">
        <v>5</v>
      </c>
      <c r="AB78" s="43">
        <v>22</v>
      </c>
      <c r="AC78" s="44">
        <v>4</v>
      </c>
      <c r="AD78" s="45">
        <f t="shared" si="26"/>
        <v>0.18181818181818182</v>
      </c>
      <c r="AF78" s="42" t="s">
        <v>5</v>
      </c>
      <c r="AG78" s="43">
        <v>22</v>
      </c>
      <c r="AH78" s="44">
        <v>3</v>
      </c>
      <c r="AI78" s="45">
        <f t="shared" si="27"/>
        <v>0.13636363636363635</v>
      </c>
      <c r="AK78" s="42" t="s">
        <v>5</v>
      </c>
      <c r="AL78" s="43">
        <v>22</v>
      </c>
      <c r="AM78" s="44">
        <v>4</v>
      </c>
      <c r="AN78" s="45">
        <f t="shared" si="28"/>
        <v>0.18181818181818182</v>
      </c>
      <c r="AP78" s="42" t="s">
        <v>5</v>
      </c>
      <c r="AQ78" s="43">
        <v>23</v>
      </c>
      <c r="AR78" s="44">
        <v>4</v>
      </c>
      <c r="AS78" s="45">
        <f t="shared" si="29"/>
        <v>0.17391304347826086</v>
      </c>
      <c r="AU78" s="42" t="s">
        <v>5</v>
      </c>
      <c r="AV78" s="43">
        <v>23</v>
      </c>
      <c r="AW78" s="44">
        <v>4</v>
      </c>
      <c r="AX78" s="45">
        <f t="shared" si="30"/>
        <v>0.17391304347826086</v>
      </c>
      <c r="AZ78" s="42" t="s">
        <v>5</v>
      </c>
      <c r="BA78" s="43">
        <v>23</v>
      </c>
      <c r="BB78" s="44">
        <v>4</v>
      </c>
      <c r="BC78" s="45">
        <f t="shared" si="31"/>
        <v>0.17391304347826086</v>
      </c>
      <c r="BE78" s="42" t="s">
        <v>5</v>
      </c>
      <c r="BF78" s="43">
        <v>22</v>
      </c>
      <c r="BG78" s="44">
        <v>5</v>
      </c>
      <c r="BH78" s="45">
        <f t="shared" si="32"/>
        <v>0.22727272727272727</v>
      </c>
      <c r="BJ78" s="42" t="s">
        <v>5</v>
      </c>
      <c r="BK78" s="43">
        <v>22</v>
      </c>
      <c r="BL78" s="44">
        <v>3</v>
      </c>
      <c r="BM78" s="45">
        <f t="shared" si="33"/>
        <v>0.13636363636363635</v>
      </c>
      <c r="BO78" s="42" t="s">
        <v>5</v>
      </c>
      <c r="BP78" s="43">
        <v>23</v>
      </c>
      <c r="BQ78" s="44">
        <v>4</v>
      </c>
      <c r="BR78" s="45">
        <f t="shared" si="34"/>
        <v>0.17391304347826086</v>
      </c>
      <c r="BT78" s="42" t="s">
        <v>5</v>
      </c>
      <c r="BU78" s="43">
        <v>23</v>
      </c>
      <c r="BV78" s="44">
        <v>3</v>
      </c>
      <c r="BW78" s="45">
        <f t="shared" si="35"/>
        <v>0.13043478260869565</v>
      </c>
      <c r="BY78" s="42" t="s">
        <v>5</v>
      </c>
      <c r="BZ78" s="43">
        <v>22</v>
      </c>
      <c r="CA78" s="44">
        <v>3</v>
      </c>
      <c r="CB78" s="45">
        <f t="shared" si="36"/>
        <v>0.13636363636363635</v>
      </c>
      <c r="CD78" s="42" t="s">
        <v>5</v>
      </c>
      <c r="CE78" s="43">
        <v>22</v>
      </c>
      <c r="CF78" s="44">
        <v>3</v>
      </c>
      <c r="CG78" s="45">
        <f t="shared" si="37"/>
        <v>0.13636363636363635</v>
      </c>
      <c r="CI78" s="42" t="s">
        <v>5</v>
      </c>
      <c r="CJ78" s="43">
        <v>23</v>
      </c>
      <c r="CK78" s="44">
        <v>3</v>
      </c>
      <c r="CL78" s="45">
        <f t="shared" si="38"/>
        <v>0.13043478260869565</v>
      </c>
      <c r="CN78" s="42" t="s">
        <v>5</v>
      </c>
      <c r="CO78" s="43">
        <v>23</v>
      </c>
      <c r="CP78" s="44">
        <v>2</v>
      </c>
      <c r="CQ78" s="45">
        <f t="shared" si="39"/>
        <v>8.6956521739130432E-2</v>
      </c>
      <c r="CS78" s="42" t="s">
        <v>5</v>
      </c>
      <c r="CT78" s="43">
        <v>23</v>
      </c>
      <c r="CU78" s="44">
        <v>3</v>
      </c>
      <c r="CV78" s="45">
        <f t="shared" si="40"/>
        <v>0.13043478260869565</v>
      </c>
      <c r="CX78" s="42" t="s">
        <v>5</v>
      </c>
      <c r="CY78" s="43">
        <v>23</v>
      </c>
      <c r="CZ78" s="44">
        <v>1</v>
      </c>
      <c r="DA78" s="45">
        <f t="shared" si="41"/>
        <v>4.3478260869565216E-2</v>
      </c>
    </row>
    <row r="79" spans="1:105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21"/>
        <v>0.11428571428571428</v>
      </c>
      <c r="G79" s="38" t="s">
        <v>47</v>
      </c>
      <c r="H79" s="39">
        <v>35</v>
      </c>
      <c r="I79" s="40">
        <v>3</v>
      </c>
      <c r="J79" s="41">
        <f t="shared" si="22"/>
        <v>8.5714285714285715E-2</v>
      </c>
      <c r="K79" s="63"/>
      <c r="L79" s="38" t="s">
        <v>47</v>
      </c>
      <c r="M79" s="39">
        <v>35</v>
      </c>
      <c r="N79" s="40">
        <v>2</v>
      </c>
      <c r="O79" s="41">
        <f t="shared" si="23"/>
        <v>5.7142857142857141E-2</v>
      </c>
      <c r="Q79" s="38" t="s">
        <v>47</v>
      </c>
      <c r="R79" s="39">
        <v>35</v>
      </c>
      <c r="S79" s="40">
        <v>4</v>
      </c>
      <c r="T79" s="41">
        <f t="shared" si="24"/>
        <v>0.11428571428571428</v>
      </c>
      <c r="V79" s="38" t="s">
        <v>47</v>
      </c>
      <c r="W79" s="39">
        <v>35</v>
      </c>
      <c r="X79" s="40">
        <v>4</v>
      </c>
      <c r="Y79" s="41">
        <f t="shared" si="25"/>
        <v>0.11428571428571428</v>
      </c>
      <c r="AA79" s="38" t="s">
        <v>47</v>
      </c>
      <c r="AB79" s="39">
        <v>35</v>
      </c>
      <c r="AC79" s="40">
        <v>5</v>
      </c>
      <c r="AD79" s="41">
        <f t="shared" si="26"/>
        <v>0.14285714285714285</v>
      </c>
      <c r="AF79" s="38" t="s">
        <v>47</v>
      </c>
      <c r="AG79" s="39">
        <v>36</v>
      </c>
      <c r="AH79" s="40">
        <v>4</v>
      </c>
      <c r="AI79" s="41">
        <f t="shared" si="27"/>
        <v>0.1111111111111111</v>
      </c>
      <c r="AK79" s="38" t="s">
        <v>47</v>
      </c>
      <c r="AL79" s="39">
        <v>37</v>
      </c>
      <c r="AM79" s="40">
        <v>5</v>
      </c>
      <c r="AN79" s="41">
        <f t="shared" si="28"/>
        <v>0.13513513513513514</v>
      </c>
      <c r="AP79" s="38" t="s">
        <v>47</v>
      </c>
      <c r="AQ79" s="39">
        <v>37</v>
      </c>
      <c r="AR79" s="40">
        <v>4</v>
      </c>
      <c r="AS79" s="41">
        <f t="shared" si="29"/>
        <v>0.10810810810810811</v>
      </c>
      <c r="AU79" s="38" t="s">
        <v>47</v>
      </c>
      <c r="AV79" s="39">
        <v>38</v>
      </c>
      <c r="AW79" s="40">
        <v>4</v>
      </c>
      <c r="AX79" s="41">
        <f t="shared" si="30"/>
        <v>0.10526315789473684</v>
      </c>
      <c r="AZ79" s="38" t="s">
        <v>47</v>
      </c>
      <c r="BA79" s="39">
        <v>38</v>
      </c>
      <c r="BB79" s="40">
        <v>4</v>
      </c>
      <c r="BC79" s="41">
        <f t="shared" si="31"/>
        <v>0.10526315789473684</v>
      </c>
      <c r="BE79" s="38" t="s">
        <v>47</v>
      </c>
      <c r="BF79" s="39">
        <v>38</v>
      </c>
      <c r="BG79" s="40">
        <v>6</v>
      </c>
      <c r="BH79" s="41">
        <f t="shared" si="32"/>
        <v>0.15789473684210525</v>
      </c>
      <c r="BJ79" s="38" t="s">
        <v>47</v>
      </c>
      <c r="BK79" s="39">
        <v>38</v>
      </c>
      <c r="BL79" s="40">
        <v>2</v>
      </c>
      <c r="BM79" s="41">
        <f t="shared" si="33"/>
        <v>5.2631578947368418E-2</v>
      </c>
      <c r="BO79" s="38" t="s">
        <v>47</v>
      </c>
      <c r="BP79" s="39">
        <v>38</v>
      </c>
      <c r="BQ79" s="40">
        <v>2</v>
      </c>
      <c r="BR79" s="41">
        <f t="shared" si="34"/>
        <v>5.2631578947368418E-2</v>
      </c>
      <c r="BT79" s="38" t="s">
        <v>47</v>
      </c>
      <c r="BU79" s="39">
        <v>39</v>
      </c>
      <c r="BV79" s="40">
        <v>3</v>
      </c>
      <c r="BW79" s="41">
        <f t="shared" si="35"/>
        <v>7.6923076923076927E-2</v>
      </c>
      <c r="BY79" s="38" t="s">
        <v>47</v>
      </c>
      <c r="BZ79" s="39">
        <v>40</v>
      </c>
      <c r="CA79" s="40">
        <v>2</v>
      </c>
      <c r="CB79" s="41">
        <f t="shared" si="36"/>
        <v>0.05</v>
      </c>
      <c r="CD79" s="38" t="s">
        <v>47</v>
      </c>
      <c r="CE79" s="39">
        <v>40</v>
      </c>
      <c r="CF79" s="40">
        <v>4</v>
      </c>
      <c r="CG79" s="41">
        <f t="shared" si="37"/>
        <v>0.1</v>
      </c>
      <c r="CI79" s="38" t="s">
        <v>47</v>
      </c>
      <c r="CJ79" s="39">
        <v>40</v>
      </c>
      <c r="CK79" s="40">
        <v>2</v>
      </c>
      <c r="CL79" s="41">
        <f t="shared" si="38"/>
        <v>0.05</v>
      </c>
      <c r="CN79" s="38" t="s">
        <v>47</v>
      </c>
      <c r="CO79" s="39">
        <v>40</v>
      </c>
      <c r="CP79" s="40">
        <v>3</v>
      </c>
      <c r="CQ79" s="41">
        <f t="shared" si="39"/>
        <v>7.4999999999999997E-2</v>
      </c>
      <c r="CS79" s="38" t="s">
        <v>47</v>
      </c>
      <c r="CT79" s="39">
        <v>40</v>
      </c>
      <c r="CU79" s="40">
        <v>4</v>
      </c>
      <c r="CV79" s="41">
        <f t="shared" si="40"/>
        <v>0.1</v>
      </c>
      <c r="CX79" s="38" t="s">
        <v>47</v>
      </c>
      <c r="CY79" s="39">
        <v>40</v>
      </c>
      <c r="CZ79" s="40">
        <v>1</v>
      </c>
      <c r="DA79" s="41">
        <f t="shared" si="41"/>
        <v>2.5000000000000001E-2</v>
      </c>
    </row>
    <row r="80" spans="1:105">
      <c r="A80" s="6"/>
      <c r="B80" s="42" t="s">
        <v>4</v>
      </c>
      <c r="C80" s="43">
        <v>34</v>
      </c>
      <c r="D80" s="44">
        <v>3</v>
      </c>
      <c r="E80" s="45">
        <f t="shared" si="21"/>
        <v>8.8235294117647065E-2</v>
      </c>
      <c r="G80" s="42" t="s">
        <v>4</v>
      </c>
      <c r="H80" s="43">
        <v>34</v>
      </c>
      <c r="I80" s="44">
        <v>3</v>
      </c>
      <c r="J80" s="45">
        <f t="shared" si="22"/>
        <v>8.8235294117647065E-2</v>
      </c>
      <c r="K80" s="63"/>
      <c r="L80" s="42" t="s">
        <v>4</v>
      </c>
      <c r="M80" s="43">
        <v>34</v>
      </c>
      <c r="N80" s="44">
        <v>2</v>
      </c>
      <c r="O80" s="45">
        <f t="shared" si="23"/>
        <v>5.8823529411764705E-2</v>
      </c>
      <c r="Q80" s="42" t="s">
        <v>4</v>
      </c>
      <c r="R80" s="43">
        <v>34</v>
      </c>
      <c r="S80" s="44">
        <v>3</v>
      </c>
      <c r="T80" s="45">
        <f t="shared" si="24"/>
        <v>8.8235294117647065E-2</v>
      </c>
      <c r="V80" s="42" t="s">
        <v>4</v>
      </c>
      <c r="W80" s="43">
        <v>34</v>
      </c>
      <c r="X80" s="44">
        <v>3</v>
      </c>
      <c r="Y80" s="45">
        <f t="shared" si="25"/>
        <v>8.8235294117647065E-2</v>
      </c>
      <c r="AA80" s="42" t="s">
        <v>4</v>
      </c>
      <c r="AB80" s="43">
        <v>34</v>
      </c>
      <c r="AC80" s="44">
        <v>4</v>
      </c>
      <c r="AD80" s="45">
        <f t="shared" si="26"/>
        <v>0.11764705882352941</v>
      </c>
      <c r="AF80" s="42" t="s">
        <v>4</v>
      </c>
      <c r="AG80" s="43">
        <v>35</v>
      </c>
      <c r="AH80" s="44">
        <v>4</v>
      </c>
      <c r="AI80" s="45">
        <f t="shared" si="27"/>
        <v>0.11428571428571428</v>
      </c>
      <c r="AK80" s="42" t="s">
        <v>4</v>
      </c>
      <c r="AL80" s="43">
        <v>36</v>
      </c>
      <c r="AM80" s="44">
        <v>4</v>
      </c>
      <c r="AN80" s="45">
        <f t="shared" si="28"/>
        <v>0.1111111111111111</v>
      </c>
      <c r="AP80" s="42" t="s">
        <v>4</v>
      </c>
      <c r="AQ80" s="43">
        <v>37</v>
      </c>
      <c r="AR80" s="44">
        <v>4</v>
      </c>
      <c r="AS80" s="45">
        <f t="shared" si="29"/>
        <v>0.10810810810810811</v>
      </c>
      <c r="AU80" s="42" t="s">
        <v>4</v>
      </c>
      <c r="AV80" s="43">
        <v>38</v>
      </c>
      <c r="AW80" s="44">
        <v>4</v>
      </c>
      <c r="AX80" s="45">
        <f t="shared" si="30"/>
        <v>0.10526315789473684</v>
      </c>
      <c r="AZ80" s="42" t="s">
        <v>4</v>
      </c>
      <c r="BA80" s="43">
        <v>38</v>
      </c>
      <c r="BB80" s="44">
        <v>4</v>
      </c>
      <c r="BC80" s="45">
        <f t="shared" si="31"/>
        <v>0.10526315789473684</v>
      </c>
      <c r="BE80" s="42" t="s">
        <v>4</v>
      </c>
      <c r="BF80" s="43">
        <v>38</v>
      </c>
      <c r="BG80" s="44">
        <v>6</v>
      </c>
      <c r="BH80" s="45">
        <f t="shared" si="32"/>
        <v>0.15789473684210525</v>
      </c>
      <c r="BJ80" s="42" t="s">
        <v>4</v>
      </c>
      <c r="BK80" s="43">
        <v>38</v>
      </c>
      <c r="BL80" s="44">
        <v>2</v>
      </c>
      <c r="BM80" s="45">
        <f t="shared" si="33"/>
        <v>5.2631578947368418E-2</v>
      </c>
      <c r="BO80" s="42" t="s">
        <v>4</v>
      </c>
      <c r="BP80" s="43">
        <v>38</v>
      </c>
      <c r="BQ80" s="44">
        <v>2</v>
      </c>
      <c r="BR80" s="45">
        <f t="shared" si="34"/>
        <v>5.2631578947368418E-2</v>
      </c>
      <c r="BT80" s="42" t="s">
        <v>4</v>
      </c>
      <c r="BU80" s="43">
        <v>39</v>
      </c>
      <c r="BV80" s="44">
        <v>3</v>
      </c>
      <c r="BW80" s="45">
        <f t="shared" si="35"/>
        <v>7.6923076923076927E-2</v>
      </c>
      <c r="BY80" s="42" t="s">
        <v>4</v>
      </c>
      <c r="BZ80" s="43">
        <v>40</v>
      </c>
      <c r="CA80" s="44">
        <v>2</v>
      </c>
      <c r="CB80" s="45">
        <f t="shared" si="36"/>
        <v>0.05</v>
      </c>
      <c r="CD80" s="42" t="s">
        <v>4</v>
      </c>
      <c r="CE80" s="43">
        <v>40</v>
      </c>
      <c r="CF80" s="44">
        <v>4</v>
      </c>
      <c r="CG80" s="45">
        <f t="shared" si="37"/>
        <v>0.1</v>
      </c>
      <c r="CI80" s="42" t="s">
        <v>4</v>
      </c>
      <c r="CJ80" s="43">
        <v>40</v>
      </c>
      <c r="CK80" s="44">
        <v>2</v>
      </c>
      <c r="CL80" s="45">
        <f t="shared" si="38"/>
        <v>0.05</v>
      </c>
      <c r="CN80" s="42" t="s">
        <v>4</v>
      </c>
      <c r="CO80" s="43">
        <v>40</v>
      </c>
      <c r="CP80" s="44">
        <v>3</v>
      </c>
      <c r="CQ80" s="45">
        <f t="shared" si="39"/>
        <v>7.4999999999999997E-2</v>
      </c>
      <c r="CS80" s="42" t="s">
        <v>4</v>
      </c>
      <c r="CT80" s="43">
        <v>40</v>
      </c>
      <c r="CU80" s="44">
        <v>4</v>
      </c>
      <c r="CV80" s="45">
        <f t="shared" si="40"/>
        <v>0.1</v>
      </c>
      <c r="CX80" s="42" t="s">
        <v>4</v>
      </c>
      <c r="CY80" s="43">
        <v>40</v>
      </c>
      <c r="CZ80" s="44">
        <v>1</v>
      </c>
      <c r="DA80" s="45">
        <f t="shared" si="41"/>
        <v>2.5000000000000001E-2</v>
      </c>
    </row>
    <row r="81" spans="1:105">
      <c r="A81" s="6"/>
      <c r="B81" s="42" t="s">
        <v>5</v>
      </c>
      <c r="C81" s="43">
        <v>1</v>
      </c>
      <c r="D81" s="44">
        <v>1</v>
      </c>
      <c r="E81" s="45">
        <f t="shared" si="21"/>
        <v>1</v>
      </c>
      <c r="G81" s="42" t="s">
        <v>5</v>
      </c>
      <c r="H81" s="43">
        <v>1</v>
      </c>
      <c r="I81" s="44">
        <v>0</v>
      </c>
      <c r="J81" s="45">
        <f t="shared" si="22"/>
        <v>0</v>
      </c>
      <c r="K81" s="63"/>
      <c r="L81" s="42" t="s">
        <v>5</v>
      </c>
      <c r="M81" s="43">
        <v>1</v>
      </c>
      <c r="N81" s="44">
        <v>0</v>
      </c>
      <c r="O81" s="45">
        <f t="shared" si="23"/>
        <v>0</v>
      </c>
      <c r="Q81" s="42" t="s">
        <v>5</v>
      </c>
      <c r="R81" s="43">
        <v>1</v>
      </c>
      <c r="S81" s="44">
        <v>1</v>
      </c>
      <c r="T81" s="45">
        <f t="shared" si="24"/>
        <v>1</v>
      </c>
      <c r="V81" s="42" t="s">
        <v>5</v>
      </c>
      <c r="W81" s="43">
        <v>1</v>
      </c>
      <c r="X81" s="44">
        <v>1</v>
      </c>
      <c r="Y81" s="45">
        <f t="shared" si="25"/>
        <v>1</v>
      </c>
      <c r="AA81" s="42" t="s">
        <v>5</v>
      </c>
      <c r="AB81" s="43">
        <v>1</v>
      </c>
      <c r="AC81" s="44">
        <v>1</v>
      </c>
      <c r="AD81" s="45">
        <f t="shared" si="26"/>
        <v>1</v>
      </c>
      <c r="AF81" s="42" t="s">
        <v>5</v>
      </c>
      <c r="AG81" s="43">
        <v>1</v>
      </c>
      <c r="AH81" s="44">
        <v>0</v>
      </c>
      <c r="AI81" s="45">
        <f t="shared" si="27"/>
        <v>0</v>
      </c>
      <c r="AK81" s="42" t="s">
        <v>5</v>
      </c>
      <c r="AL81" s="43">
        <v>1</v>
      </c>
      <c r="AM81" s="44">
        <v>1</v>
      </c>
      <c r="AN81" s="45">
        <f t="shared" si="28"/>
        <v>1</v>
      </c>
      <c r="AP81" s="42" t="s">
        <v>5</v>
      </c>
      <c r="AQ81" s="43"/>
      <c r="AR81" s="44">
        <v>0</v>
      </c>
      <c r="AS81" s="45">
        <f t="shared" si="29"/>
        <v>0</v>
      </c>
      <c r="AU81" s="42" t="s">
        <v>5</v>
      </c>
      <c r="AV81" s="43"/>
      <c r="AW81" s="44">
        <v>0</v>
      </c>
      <c r="AX81" s="45">
        <f t="shared" si="30"/>
        <v>0</v>
      </c>
      <c r="AZ81" s="42" t="s">
        <v>5</v>
      </c>
      <c r="BA81" s="43"/>
      <c r="BB81" s="44">
        <v>0</v>
      </c>
      <c r="BC81" s="45">
        <f t="shared" si="31"/>
        <v>0</v>
      </c>
      <c r="BE81" s="42" t="s">
        <v>5</v>
      </c>
      <c r="BF81" s="43"/>
      <c r="BG81" s="44">
        <v>0</v>
      </c>
      <c r="BH81" s="45">
        <f t="shared" si="32"/>
        <v>0</v>
      </c>
      <c r="BJ81" s="42" t="s">
        <v>5</v>
      </c>
      <c r="BK81" s="43"/>
      <c r="BL81" s="44">
        <v>0</v>
      </c>
      <c r="BM81" s="45">
        <f t="shared" si="33"/>
        <v>0</v>
      </c>
      <c r="BO81" s="42" t="s">
        <v>5</v>
      </c>
      <c r="BP81" s="43"/>
      <c r="BQ81" s="44">
        <v>0</v>
      </c>
      <c r="BR81" s="45">
        <f t="shared" si="34"/>
        <v>0</v>
      </c>
      <c r="BT81" s="42" t="s">
        <v>5</v>
      </c>
      <c r="BU81" s="43"/>
      <c r="BV81" s="44">
        <v>0</v>
      </c>
      <c r="BW81" s="45">
        <f t="shared" si="35"/>
        <v>0</v>
      </c>
      <c r="BY81" s="42" t="s">
        <v>5</v>
      </c>
      <c r="BZ81" s="43"/>
      <c r="CA81" s="44">
        <v>0</v>
      </c>
      <c r="CB81" s="45">
        <f t="shared" si="36"/>
        <v>0</v>
      </c>
      <c r="CD81" s="42" t="s">
        <v>5</v>
      </c>
      <c r="CE81" s="43"/>
      <c r="CF81" s="44">
        <v>0</v>
      </c>
      <c r="CG81" s="45">
        <f t="shared" si="37"/>
        <v>0</v>
      </c>
      <c r="CI81" s="42" t="s">
        <v>5</v>
      </c>
      <c r="CJ81" s="43"/>
      <c r="CK81" s="44">
        <v>0</v>
      </c>
      <c r="CL81" s="45">
        <f t="shared" si="38"/>
        <v>0</v>
      </c>
      <c r="CN81" s="42" t="s">
        <v>5</v>
      </c>
      <c r="CO81" s="43"/>
      <c r="CP81" s="44">
        <v>0</v>
      </c>
      <c r="CQ81" s="45">
        <f t="shared" si="39"/>
        <v>0</v>
      </c>
      <c r="CS81" s="42" t="s">
        <v>5</v>
      </c>
      <c r="CT81" s="43"/>
      <c r="CU81" s="44">
        <v>0</v>
      </c>
      <c r="CV81" s="45">
        <f t="shared" si="40"/>
        <v>0</v>
      </c>
      <c r="CX81" s="42" t="s">
        <v>5</v>
      </c>
      <c r="CY81" s="43"/>
      <c r="CZ81" s="44">
        <v>0</v>
      </c>
      <c r="DA81" s="45">
        <f t="shared" si="41"/>
        <v>0</v>
      </c>
    </row>
    <row r="82" spans="1:105">
      <c r="A82" s="3" t="s">
        <v>30</v>
      </c>
      <c r="B82" s="38" t="s">
        <v>47</v>
      </c>
      <c r="C82" s="39">
        <v>76</v>
      </c>
      <c r="D82" s="40">
        <v>11</v>
      </c>
      <c r="E82" s="41">
        <f t="shared" si="21"/>
        <v>0.14473684210526316</v>
      </c>
      <c r="G82" s="38" t="s">
        <v>47</v>
      </c>
      <c r="H82" s="39">
        <v>76</v>
      </c>
      <c r="I82" s="40">
        <v>9</v>
      </c>
      <c r="J82" s="41">
        <f t="shared" si="22"/>
        <v>0.11842105263157894</v>
      </c>
      <c r="K82" s="63"/>
      <c r="L82" s="38" t="s">
        <v>47</v>
      </c>
      <c r="M82" s="39">
        <v>77</v>
      </c>
      <c r="N82" s="40">
        <v>9</v>
      </c>
      <c r="O82" s="41">
        <f t="shared" si="23"/>
        <v>0.11688311688311688</v>
      </c>
      <c r="Q82" s="38" t="s">
        <v>47</v>
      </c>
      <c r="R82" s="39">
        <v>77</v>
      </c>
      <c r="S82" s="40">
        <v>8</v>
      </c>
      <c r="T82" s="41">
        <f t="shared" si="24"/>
        <v>0.1038961038961039</v>
      </c>
      <c r="V82" s="38" t="s">
        <v>47</v>
      </c>
      <c r="W82" s="39">
        <v>76</v>
      </c>
      <c r="X82" s="40">
        <v>7</v>
      </c>
      <c r="Y82" s="41">
        <f t="shared" si="25"/>
        <v>9.2105263157894732E-2</v>
      </c>
      <c r="AA82" s="38" t="s">
        <v>47</v>
      </c>
      <c r="AB82" s="39">
        <v>76</v>
      </c>
      <c r="AC82" s="40">
        <v>8</v>
      </c>
      <c r="AD82" s="41">
        <f t="shared" si="26"/>
        <v>0.10526315789473684</v>
      </c>
      <c r="AF82" s="38" t="s">
        <v>47</v>
      </c>
      <c r="AG82" s="39">
        <v>76</v>
      </c>
      <c r="AH82" s="40">
        <v>8</v>
      </c>
      <c r="AI82" s="41">
        <f t="shared" si="27"/>
        <v>0.10526315789473684</v>
      </c>
      <c r="AK82" s="38" t="s">
        <v>47</v>
      </c>
      <c r="AL82" s="39">
        <v>74</v>
      </c>
      <c r="AM82" s="40">
        <v>7</v>
      </c>
      <c r="AN82" s="41">
        <f t="shared" si="28"/>
        <v>9.45945945945946E-2</v>
      </c>
      <c r="AP82" s="38" t="s">
        <v>47</v>
      </c>
      <c r="AQ82" s="39">
        <v>74</v>
      </c>
      <c r="AR82" s="40">
        <v>10</v>
      </c>
      <c r="AS82" s="41">
        <f t="shared" si="29"/>
        <v>0.13513513513513514</v>
      </c>
      <c r="AU82" s="38" t="s">
        <v>47</v>
      </c>
      <c r="AV82" s="39">
        <v>74</v>
      </c>
      <c r="AW82" s="40">
        <v>13</v>
      </c>
      <c r="AX82" s="41">
        <f t="shared" si="30"/>
        <v>0.17567567567567569</v>
      </c>
      <c r="AZ82" s="38" t="s">
        <v>47</v>
      </c>
      <c r="BA82" s="39">
        <v>74</v>
      </c>
      <c r="BB82" s="40">
        <v>16</v>
      </c>
      <c r="BC82" s="41">
        <f t="shared" si="31"/>
        <v>0.21621621621621623</v>
      </c>
      <c r="BE82" s="38" t="s">
        <v>47</v>
      </c>
      <c r="BF82" s="39">
        <v>76</v>
      </c>
      <c r="BG82" s="40">
        <v>18</v>
      </c>
      <c r="BH82" s="41">
        <f t="shared" si="32"/>
        <v>0.23684210526315788</v>
      </c>
      <c r="BJ82" s="38" t="s">
        <v>47</v>
      </c>
      <c r="BK82" s="39">
        <v>76</v>
      </c>
      <c r="BL82" s="40">
        <v>7</v>
      </c>
      <c r="BM82" s="41">
        <f t="shared" si="33"/>
        <v>9.2105263157894732E-2</v>
      </c>
      <c r="BO82" s="38" t="s">
        <v>47</v>
      </c>
      <c r="BP82" s="39">
        <v>75</v>
      </c>
      <c r="BQ82" s="40">
        <v>9</v>
      </c>
      <c r="BR82" s="41">
        <f t="shared" si="34"/>
        <v>0.12</v>
      </c>
      <c r="BT82" s="38" t="s">
        <v>47</v>
      </c>
      <c r="BU82" s="39">
        <v>75</v>
      </c>
      <c r="BV82" s="40">
        <v>7</v>
      </c>
      <c r="BW82" s="41">
        <f t="shared" si="35"/>
        <v>9.3333333333333338E-2</v>
      </c>
      <c r="BY82" s="38" t="s">
        <v>47</v>
      </c>
      <c r="BZ82" s="39">
        <v>77</v>
      </c>
      <c r="CA82" s="40">
        <v>7</v>
      </c>
      <c r="CB82" s="41">
        <f t="shared" si="36"/>
        <v>9.0909090909090912E-2</v>
      </c>
      <c r="CD82" s="38" t="s">
        <v>47</v>
      </c>
      <c r="CE82" s="39">
        <v>76</v>
      </c>
      <c r="CF82" s="40">
        <v>9</v>
      </c>
      <c r="CG82" s="41">
        <f t="shared" si="37"/>
        <v>0.11842105263157894</v>
      </c>
      <c r="CI82" s="38" t="s">
        <v>47</v>
      </c>
      <c r="CJ82" s="39">
        <v>76</v>
      </c>
      <c r="CK82" s="40">
        <v>6</v>
      </c>
      <c r="CL82" s="41">
        <f t="shared" si="38"/>
        <v>7.8947368421052627E-2</v>
      </c>
      <c r="CN82" s="38" t="s">
        <v>47</v>
      </c>
      <c r="CO82" s="39">
        <v>77</v>
      </c>
      <c r="CP82" s="40">
        <v>8</v>
      </c>
      <c r="CQ82" s="41">
        <f t="shared" si="39"/>
        <v>0.1038961038961039</v>
      </c>
      <c r="CS82" s="38" t="s">
        <v>47</v>
      </c>
      <c r="CT82" s="39">
        <v>77</v>
      </c>
      <c r="CU82" s="40">
        <v>8</v>
      </c>
      <c r="CV82" s="41">
        <f t="shared" si="40"/>
        <v>0.1038961038961039</v>
      </c>
      <c r="CX82" s="38" t="s">
        <v>47</v>
      </c>
      <c r="CY82" s="39">
        <v>77</v>
      </c>
      <c r="CZ82" s="40">
        <v>8</v>
      </c>
      <c r="DA82" s="41">
        <f t="shared" si="41"/>
        <v>0.1038961038961039</v>
      </c>
    </row>
    <row r="83" spans="1:105">
      <c r="A83" s="6"/>
      <c r="B83" s="42" t="s">
        <v>4</v>
      </c>
      <c r="C83" s="43">
        <v>66</v>
      </c>
      <c r="D83" s="44">
        <v>9</v>
      </c>
      <c r="E83" s="45">
        <f t="shared" si="21"/>
        <v>0.13636363636363635</v>
      </c>
      <c r="G83" s="42" t="s">
        <v>4</v>
      </c>
      <c r="H83" s="43">
        <v>66</v>
      </c>
      <c r="I83" s="44">
        <v>6</v>
      </c>
      <c r="J83" s="45">
        <f t="shared" si="22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3"/>
        <v>0.10606060606060606</v>
      </c>
      <c r="Q83" s="42" t="s">
        <v>4</v>
      </c>
      <c r="R83" s="43">
        <v>66</v>
      </c>
      <c r="S83" s="44">
        <v>7</v>
      </c>
      <c r="T83" s="45">
        <f t="shared" si="24"/>
        <v>0.10606060606060606</v>
      </c>
      <c r="V83" s="42" t="s">
        <v>4</v>
      </c>
      <c r="W83" s="43">
        <v>65</v>
      </c>
      <c r="X83" s="44">
        <v>6</v>
      </c>
      <c r="Y83" s="45">
        <f t="shared" si="25"/>
        <v>9.2307692307692313E-2</v>
      </c>
      <c r="AA83" s="42" t="s">
        <v>4</v>
      </c>
      <c r="AB83" s="43">
        <v>65</v>
      </c>
      <c r="AC83" s="44">
        <v>7</v>
      </c>
      <c r="AD83" s="45">
        <f t="shared" si="26"/>
        <v>0.1076923076923077</v>
      </c>
      <c r="AF83" s="42" t="s">
        <v>4</v>
      </c>
      <c r="AG83" s="43">
        <v>65</v>
      </c>
      <c r="AH83" s="44">
        <v>7</v>
      </c>
      <c r="AI83" s="45">
        <f t="shared" si="27"/>
        <v>0.1076923076923077</v>
      </c>
      <c r="AK83" s="42" t="s">
        <v>4</v>
      </c>
      <c r="AL83" s="43">
        <v>63</v>
      </c>
      <c r="AM83" s="44">
        <v>5</v>
      </c>
      <c r="AN83" s="45">
        <f t="shared" si="28"/>
        <v>7.9365079365079361E-2</v>
      </c>
      <c r="AP83" s="42" t="s">
        <v>4</v>
      </c>
      <c r="AQ83" s="43">
        <v>63</v>
      </c>
      <c r="AR83" s="44">
        <v>8</v>
      </c>
      <c r="AS83" s="45">
        <f t="shared" si="29"/>
        <v>0.12698412698412698</v>
      </c>
      <c r="AU83" s="42" t="s">
        <v>4</v>
      </c>
      <c r="AV83" s="43">
        <v>63</v>
      </c>
      <c r="AW83" s="44">
        <v>9</v>
      </c>
      <c r="AX83" s="45">
        <f t="shared" si="30"/>
        <v>0.14285714285714285</v>
      </c>
      <c r="AZ83" s="42" t="s">
        <v>4</v>
      </c>
      <c r="BA83" s="43">
        <v>63</v>
      </c>
      <c r="BB83" s="44">
        <v>13</v>
      </c>
      <c r="BC83" s="45">
        <f t="shared" si="31"/>
        <v>0.20634920634920634</v>
      </c>
      <c r="BE83" s="42" t="s">
        <v>4</v>
      </c>
      <c r="BF83" s="43">
        <v>65</v>
      </c>
      <c r="BG83" s="44">
        <v>15</v>
      </c>
      <c r="BH83" s="45">
        <f t="shared" si="32"/>
        <v>0.23076923076923078</v>
      </c>
      <c r="BJ83" s="42" t="s">
        <v>4</v>
      </c>
      <c r="BK83" s="43">
        <v>65</v>
      </c>
      <c r="BL83" s="44">
        <v>6</v>
      </c>
      <c r="BM83" s="45">
        <f t="shared" si="33"/>
        <v>9.2307692307692313E-2</v>
      </c>
      <c r="BO83" s="42" t="s">
        <v>4</v>
      </c>
      <c r="BP83" s="43">
        <v>64</v>
      </c>
      <c r="BQ83" s="44">
        <v>6</v>
      </c>
      <c r="BR83" s="45">
        <f t="shared" si="34"/>
        <v>9.375E-2</v>
      </c>
      <c r="BT83" s="42" t="s">
        <v>4</v>
      </c>
      <c r="BU83" s="43">
        <v>64</v>
      </c>
      <c r="BV83" s="44">
        <v>6</v>
      </c>
      <c r="BW83" s="45">
        <f t="shared" si="35"/>
        <v>9.375E-2</v>
      </c>
      <c r="BY83" s="42" t="s">
        <v>4</v>
      </c>
      <c r="BZ83" s="43">
        <v>65</v>
      </c>
      <c r="CA83" s="44">
        <v>5</v>
      </c>
      <c r="CB83" s="45">
        <f t="shared" si="36"/>
        <v>7.6923076923076927E-2</v>
      </c>
      <c r="CD83" s="42" t="s">
        <v>4</v>
      </c>
      <c r="CE83" s="43">
        <v>64</v>
      </c>
      <c r="CF83" s="44">
        <v>7</v>
      </c>
      <c r="CG83" s="45">
        <f t="shared" si="37"/>
        <v>0.109375</v>
      </c>
      <c r="CI83" s="42" t="s">
        <v>4</v>
      </c>
      <c r="CJ83" s="43">
        <v>64</v>
      </c>
      <c r="CK83" s="44">
        <v>5</v>
      </c>
      <c r="CL83" s="45">
        <f t="shared" si="38"/>
        <v>7.8125E-2</v>
      </c>
      <c r="CN83" s="42" t="s">
        <v>4</v>
      </c>
      <c r="CO83" s="43">
        <v>65</v>
      </c>
      <c r="CP83" s="44">
        <v>7</v>
      </c>
      <c r="CQ83" s="45">
        <f t="shared" si="39"/>
        <v>0.1076923076923077</v>
      </c>
      <c r="CS83" s="42" t="s">
        <v>4</v>
      </c>
      <c r="CT83" s="43">
        <v>65</v>
      </c>
      <c r="CU83" s="44">
        <v>6</v>
      </c>
      <c r="CV83" s="45">
        <f t="shared" si="40"/>
        <v>9.2307692307692313E-2</v>
      </c>
      <c r="CX83" s="42" t="s">
        <v>4</v>
      </c>
      <c r="CY83" s="43">
        <v>65</v>
      </c>
      <c r="CZ83" s="44">
        <v>7</v>
      </c>
      <c r="DA83" s="45">
        <f t="shared" si="41"/>
        <v>0.1076923076923077</v>
      </c>
    </row>
    <row r="84" spans="1:105">
      <c r="A84" s="6"/>
      <c r="B84" s="42" t="s">
        <v>5</v>
      </c>
      <c r="C84" s="43">
        <v>10</v>
      </c>
      <c r="D84" s="44">
        <v>2</v>
      </c>
      <c r="E84" s="45">
        <f t="shared" si="21"/>
        <v>0.2</v>
      </c>
      <c r="G84" s="42" t="s">
        <v>5</v>
      </c>
      <c r="H84" s="43">
        <v>10</v>
      </c>
      <c r="I84" s="44">
        <v>3</v>
      </c>
      <c r="J84" s="45">
        <f t="shared" si="22"/>
        <v>0.3</v>
      </c>
      <c r="K84" s="63"/>
      <c r="L84" s="42" t="s">
        <v>5</v>
      </c>
      <c r="M84" s="43">
        <v>11</v>
      </c>
      <c r="N84" s="44">
        <v>2</v>
      </c>
      <c r="O84" s="45">
        <f t="shared" si="23"/>
        <v>0.18181818181818182</v>
      </c>
      <c r="Q84" s="42" t="s">
        <v>5</v>
      </c>
      <c r="R84" s="43">
        <v>11</v>
      </c>
      <c r="S84" s="44">
        <v>1</v>
      </c>
      <c r="T84" s="45">
        <f t="shared" si="24"/>
        <v>9.0909090909090912E-2</v>
      </c>
      <c r="V84" s="42" t="s">
        <v>5</v>
      </c>
      <c r="W84" s="43">
        <v>11</v>
      </c>
      <c r="X84" s="44">
        <v>1</v>
      </c>
      <c r="Y84" s="45">
        <f t="shared" si="25"/>
        <v>9.0909090909090912E-2</v>
      </c>
      <c r="AA84" s="42" t="s">
        <v>5</v>
      </c>
      <c r="AB84" s="43">
        <v>11</v>
      </c>
      <c r="AC84" s="44">
        <v>1</v>
      </c>
      <c r="AD84" s="45">
        <f t="shared" si="26"/>
        <v>9.0909090909090912E-2</v>
      </c>
      <c r="AF84" s="42" t="s">
        <v>5</v>
      </c>
      <c r="AG84" s="43">
        <v>11</v>
      </c>
      <c r="AH84" s="44">
        <v>1</v>
      </c>
      <c r="AI84" s="45">
        <f t="shared" si="27"/>
        <v>9.0909090909090912E-2</v>
      </c>
      <c r="AK84" s="42" t="s">
        <v>5</v>
      </c>
      <c r="AL84" s="43">
        <v>11</v>
      </c>
      <c r="AM84" s="44">
        <v>2</v>
      </c>
      <c r="AN84" s="45">
        <f t="shared" si="28"/>
        <v>0.18181818181818182</v>
      </c>
      <c r="AP84" s="42" t="s">
        <v>5</v>
      </c>
      <c r="AQ84" s="43">
        <v>11</v>
      </c>
      <c r="AR84" s="44">
        <v>2</v>
      </c>
      <c r="AS84" s="45">
        <f t="shared" si="29"/>
        <v>0.18181818181818182</v>
      </c>
      <c r="AU84" s="42" t="s">
        <v>5</v>
      </c>
      <c r="AV84" s="43">
        <v>11</v>
      </c>
      <c r="AW84" s="44">
        <v>4</v>
      </c>
      <c r="AX84" s="45">
        <f t="shared" si="30"/>
        <v>0.36363636363636365</v>
      </c>
      <c r="AZ84" s="42" t="s">
        <v>5</v>
      </c>
      <c r="BA84" s="43">
        <v>11</v>
      </c>
      <c r="BB84" s="44">
        <v>3</v>
      </c>
      <c r="BC84" s="45">
        <f t="shared" si="31"/>
        <v>0.27272727272727271</v>
      </c>
      <c r="BE84" s="42" t="s">
        <v>5</v>
      </c>
      <c r="BF84" s="43">
        <v>11</v>
      </c>
      <c r="BG84" s="44">
        <v>3</v>
      </c>
      <c r="BH84" s="45">
        <f t="shared" si="32"/>
        <v>0.27272727272727271</v>
      </c>
      <c r="BJ84" s="42" t="s">
        <v>5</v>
      </c>
      <c r="BK84" s="43">
        <v>11</v>
      </c>
      <c r="BL84" s="44">
        <v>1</v>
      </c>
      <c r="BM84" s="45">
        <f t="shared" si="33"/>
        <v>9.0909090909090912E-2</v>
      </c>
      <c r="BO84" s="42" t="s">
        <v>5</v>
      </c>
      <c r="BP84" s="43">
        <v>11</v>
      </c>
      <c r="BQ84" s="44">
        <v>3</v>
      </c>
      <c r="BR84" s="45">
        <f t="shared" si="34"/>
        <v>0.27272727272727271</v>
      </c>
      <c r="BT84" s="42" t="s">
        <v>5</v>
      </c>
      <c r="BU84" s="43">
        <v>11</v>
      </c>
      <c r="BV84" s="44">
        <v>1</v>
      </c>
      <c r="BW84" s="45">
        <f t="shared" si="35"/>
        <v>9.0909090909090912E-2</v>
      </c>
      <c r="BY84" s="42" t="s">
        <v>5</v>
      </c>
      <c r="BZ84" s="43">
        <v>12</v>
      </c>
      <c r="CA84" s="44">
        <v>2</v>
      </c>
      <c r="CB84" s="45">
        <f t="shared" si="36"/>
        <v>0.16666666666666666</v>
      </c>
      <c r="CD84" s="42" t="s">
        <v>5</v>
      </c>
      <c r="CE84" s="43">
        <v>12</v>
      </c>
      <c r="CF84" s="44">
        <v>2</v>
      </c>
      <c r="CG84" s="45">
        <f t="shared" si="37"/>
        <v>0.16666666666666666</v>
      </c>
      <c r="CI84" s="42" t="s">
        <v>5</v>
      </c>
      <c r="CJ84" s="43">
        <v>12</v>
      </c>
      <c r="CK84" s="44">
        <v>1</v>
      </c>
      <c r="CL84" s="45">
        <f t="shared" si="38"/>
        <v>8.3333333333333329E-2</v>
      </c>
      <c r="CN84" s="42" t="s">
        <v>5</v>
      </c>
      <c r="CO84" s="43">
        <v>12</v>
      </c>
      <c r="CP84" s="44">
        <v>1</v>
      </c>
      <c r="CQ84" s="45">
        <f t="shared" si="39"/>
        <v>8.3333333333333329E-2</v>
      </c>
      <c r="CS84" s="42" t="s">
        <v>5</v>
      </c>
      <c r="CT84" s="43">
        <v>12</v>
      </c>
      <c r="CU84" s="44">
        <v>2</v>
      </c>
      <c r="CV84" s="45">
        <f t="shared" si="40"/>
        <v>0.16666666666666666</v>
      </c>
      <c r="CX84" s="42" t="s">
        <v>5</v>
      </c>
      <c r="CY84" s="43">
        <v>12</v>
      </c>
      <c r="CZ84" s="44">
        <v>1</v>
      </c>
      <c r="DA84" s="45">
        <f t="shared" si="41"/>
        <v>8.3333333333333329E-2</v>
      </c>
    </row>
    <row r="85" spans="1:105">
      <c r="A85" s="3" t="s">
        <v>31</v>
      </c>
      <c r="B85" s="38" t="s">
        <v>47</v>
      </c>
      <c r="C85" s="39">
        <v>295</v>
      </c>
      <c r="D85" s="40">
        <v>68</v>
      </c>
      <c r="E85" s="41">
        <f t="shared" si="21"/>
        <v>0.23050847457627119</v>
      </c>
      <c r="G85" s="38" t="s">
        <v>47</v>
      </c>
      <c r="H85" s="39">
        <v>298</v>
      </c>
      <c r="I85" s="40">
        <v>67</v>
      </c>
      <c r="J85" s="41">
        <f t="shared" si="22"/>
        <v>0.22483221476510068</v>
      </c>
      <c r="K85" s="63"/>
      <c r="L85" s="38" t="s">
        <v>47</v>
      </c>
      <c r="M85" s="39">
        <v>300</v>
      </c>
      <c r="N85" s="40">
        <v>65</v>
      </c>
      <c r="O85" s="41">
        <f t="shared" si="23"/>
        <v>0.21666666666666667</v>
      </c>
      <c r="Q85" s="38" t="s">
        <v>47</v>
      </c>
      <c r="R85" s="39">
        <v>300</v>
      </c>
      <c r="S85" s="40">
        <v>64</v>
      </c>
      <c r="T85" s="41">
        <f t="shared" si="24"/>
        <v>0.21333333333333335</v>
      </c>
      <c r="V85" s="38" t="s">
        <v>47</v>
      </c>
      <c r="W85" s="39">
        <v>300</v>
      </c>
      <c r="X85" s="40">
        <v>55</v>
      </c>
      <c r="Y85" s="41">
        <f t="shared" si="25"/>
        <v>0.18333333333333332</v>
      </c>
      <c r="AA85" s="38" t="s">
        <v>47</v>
      </c>
      <c r="AB85" s="39">
        <v>314</v>
      </c>
      <c r="AC85" s="40">
        <v>92</v>
      </c>
      <c r="AD85" s="41">
        <f t="shared" si="26"/>
        <v>0.2929936305732484</v>
      </c>
      <c r="AF85" s="38" t="s">
        <v>47</v>
      </c>
      <c r="AG85" s="39">
        <v>315</v>
      </c>
      <c r="AH85" s="40">
        <v>90</v>
      </c>
      <c r="AI85" s="41">
        <f t="shared" si="27"/>
        <v>0.2857142857142857</v>
      </c>
      <c r="AK85" s="38" t="s">
        <v>47</v>
      </c>
      <c r="AL85" s="39">
        <v>312</v>
      </c>
      <c r="AM85" s="40">
        <v>91</v>
      </c>
      <c r="AN85" s="41">
        <f t="shared" si="28"/>
        <v>0.29166666666666669</v>
      </c>
      <c r="AP85" s="38" t="s">
        <v>47</v>
      </c>
      <c r="AQ85" s="39">
        <v>313</v>
      </c>
      <c r="AR85" s="40">
        <v>85</v>
      </c>
      <c r="AS85" s="41">
        <f t="shared" si="29"/>
        <v>0.27156549520766771</v>
      </c>
      <c r="AU85" s="38" t="s">
        <v>47</v>
      </c>
      <c r="AV85" s="39">
        <v>313</v>
      </c>
      <c r="AW85" s="40">
        <v>82</v>
      </c>
      <c r="AX85" s="41">
        <f t="shared" si="30"/>
        <v>0.26198083067092653</v>
      </c>
      <c r="AZ85" s="38" t="s">
        <v>47</v>
      </c>
      <c r="BA85" s="39">
        <v>314</v>
      </c>
      <c r="BB85" s="40">
        <v>131</v>
      </c>
      <c r="BC85" s="41">
        <f t="shared" si="31"/>
        <v>0.41719745222929938</v>
      </c>
      <c r="BE85" s="38" t="s">
        <v>47</v>
      </c>
      <c r="BF85" s="39">
        <v>313</v>
      </c>
      <c r="BG85" s="40">
        <v>133</v>
      </c>
      <c r="BH85" s="41">
        <f t="shared" si="32"/>
        <v>0.42492012779552718</v>
      </c>
      <c r="BJ85" s="38" t="s">
        <v>47</v>
      </c>
      <c r="BK85" s="39">
        <v>314</v>
      </c>
      <c r="BL85" s="40">
        <v>82</v>
      </c>
      <c r="BM85" s="41">
        <f t="shared" si="33"/>
        <v>0.26114649681528662</v>
      </c>
      <c r="BO85" s="38" t="s">
        <v>47</v>
      </c>
      <c r="BP85" s="39">
        <v>314</v>
      </c>
      <c r="BQ85" s="40">
        <v>84</v>
      </c>
      <c r="BR85" s="41">
        <f t="shared" si="34"/>
        <v>0.26751592356687898</v>
      </c>
      <c r="BT85" s="38" t="s">
        <v>47</v>
      </c>
      <c r="BU85" s="39">
        <v>312</v>
      </c>
      <c r="BV85" s="40">
        <v>75</v>
      </c>
      <c r="BW85" s="41">
        <f t="shared" si="35"/>
        <v>0.24038461538461539</v>
      </c>
      <c r="BY85" s="38" t="s">
        <v>47</v>
      </c>
      <c r="BZ85" s="39">
        <v>313</v>
      </c>
      <c r="CA85" s="40">
        <v>70</v>
      </c>
      <c r="CB85" s="41">
        <f t="shared" si="36"/>
        <v>0.22364217252396165</v>
      </c>
      <c r="CD85" s="38" t="s">
        <v>47</v>
      </c>
      <c r="CE85" s="39">
        <v>313</v>
      </c>
      <c r="CF85" s="40">
        <v>71</v>
      </c>
      <c r="CG85" s="41">
        <f t="shared" si="37"/>
        <v>0.2268370607028754</v>
      </c>
      <c r="CI85" s="38" t="s">
        <v>47</v>
      </c>
      <c r="CJ85" s="39">
        <v>311</v>
      </c>
      <c r="CK85" s="40">
        <v>78</v>
      </c>
      <c r="CL85" s="41">
        <f t="shared" si="38"/>
        <v>0.25080385852090031</v>
      </c>
      <c r="CN85" s="38" t="s">
        <v>47</v>
      </c>
      <c r="CO85" s="39">
        <v>310</v>
      </c>
      <c r="CP85" s="40">
        <v>73</v>
      </c>
      <c r="CQ85" s="41">
        <f t="shared" si="39"/>
        <v>0.23548387096774193</v>
      </c>
      <c r="CS85" s="38" t="s">
        <v>47</v>
      </c>
      <c r="CT85" s="39">
        <v>307</v>
      </c>
      <c r="CU85" s="40">
        <v>73</v>
      </c>
      <c r="CV85" s="41">
        <f t="shared" si="40"/>
        <v>0.23778501628664495</v>
      </c>
      <c r="CX85" s="38" t="s">
        <v>47</v>
      </c>
      <c r="CY85" s="39">
        <v>308</v>
      </c>
      <c r="CZ85" s="40">
        <v>70</v>
      </c>
      <c r="DA85" s="41">
        <f t="shared" si="41"/>
        <v>0.22727272727272727</v>
      </c>
    </row>
    <row r="86" spans="1:105">
      <c r="A86" s="6"/>
      <c r="B86" s="42" t="s">
        <v>4</v>
      </c>
      <c r="C86" s="43">
        <v>252</v>
      </c>
      <c r="D86" s="44">
        <v>55</v>
      </c>
      <c r="E86" s="45">
        <f t="shared" si="21"/>
        <v>0.21825396825396826</v>
      </c>
      <c r="G86" s="42" t="s">
        <v>4</v>
      </c>
      <c r="H86" s="43">
        <v>255</v>
      </c>
      <c r="I86" s="44">
        <v>54</v>
      </c>
      <c r="J86" s="45">
        <f t="shared" si="22"/>
        <v>0.21176470588235294</v>
      </c>
      <c r="K86" s="63"/>
      <c r="L86" s="42" t="s">
        <v>4</v>
      </c>
      <c r="M86" s="43">
        <v>257</v>
      </c>
      <c r="N86" s="44">
        <v>58</v>
      </c>
      <c r="O86" s="45">
        <f t="shared" si="23"/>
        <v>0.22568093385214008</v>
      </c>
      <c r="Q86" s="42" t="s">
        <v>4</v>
      </c>
      <c r="R86" s="43">
        <v>258</v>
      </c>
      <c r="S86" s="44">
        <v>56</v>
      </c>
      <c r="T86" s="45">
        <f t="shared" si="24"/>
        <v>0.21705426356589147</v>
      </c>
      <c r="V86" s="42" t="s">
        <v>4</v>
      </c>
      <c r="W86" s="43">
        <v>258</v>
      </c>
      <c r="X86" s="44">
        <v>48</v>
      </c>
      <c r="Y86" s="45">
        <f t="shared" si="25"/>
        <v>0.18604651162790697</v>
      </c>
      <c r="AA86" s="42" t="s">
        <v>4</v>
      </c>
      <c r="AB86" s="43">
        <v>271</v>
      </c>
      <c r="AC86" s="44">
        <v>81</v>
      </c>
      <c r="AD86" s="45">
        <f t="shared" si="26"/>
        <v>0.2988929889298893</v>
      </c>
      <c r="AF86" s="42" t="s">
        <v>4</v>
      </c>
      <c r="AG86" s="43">
        <v>272</v>
      </c>
      <c r="AH86" s="44">
        <v>81</v>
      </c>
      <c r="AI86" s="45">
        <f t="shared" si="27"/>
        <v>0.29779411764705882</v>
      </c>
      <c r="AK86" s="42" t="s">
        <v>4</v>
      </c>
      <c r="AL86" s="43">
        <v>270</v>
      </c>
      <c r="AM86" s="44">
        <v>81</v>
      </c>
      <c r="AN86" s="45">
        <f t="shared" si="28"/>
        <v>0.3</v>
      </c>
      <c r="AP86" s="42" t="s">
        <v>4</v>
      </c>
      <c r="AQ86" s="43">
        <v>271</v>
      </c>
      <c r="AR86" s="44">
        <v>77</v>
      </c>
      <c r="AS86" s="45">
        <f t="shared" si="29"/>
        <v>0.28413284132841327</v>
      </c>
      <c r="AU86" s="42" t="s">
        <v>4</v>
      </c>
      <c r="AV86" s="43">
        <v>271</v>
      </c>
      <c r="AW86" s="44">
        <v>70</v>
      </c>
      <c r="AX86" s="45">
        <f t="shared" si="30"/>
        <v>0.25830258302583026</v>
      </c>
      <c r="AZ86" s="42" t="s">
        <v>4</v>
      </c>
      <c r="BA86" s="43">
        <v>272</v>
      </c>
      <c r="BB86" s="44">
        <v>114</v>
      </c>
      <c r="BC86" s="45">
        <f t="shared" si="31"/>
        <v>0.41911764705882354</v>
      </c>
      <c r="BE86" s="42" t="s">
        <v>4</v>
      </c>
      <c r="BF86" s="43">
        <v>270</v>
      </c>
      <c r="BG86" s="44">
        <v>115</v>
      </c>
      <c r="BH86" s="45">
        <f t="shared" si="32"/>
        <v>0.42592592592592593</v>
      </c>
      <c r="BJ86" s="42" t="s">
        <v>4</v>
      </c>
      <c r="BK86" s="43">
        <v>271</v>
      </c>
      <c r="BL86" s="44">
        <v>73</v>
      </c>
      <c r="BM86" s="45">
        <f t="shared" si="33"/>
        <v>0.26937269372693728</v>
      </c>
      <c r="BO86" s="42" t="s">
        <v>4</v>
      </c>
      <c r="BP86" s="43">
        <v>272</v>
      </c>
      <c r="BQ86" s="44">
        <v>74</v>
      </c>
      <c r="BR86" s="45">
        <f t="shared" si="34"/>
        <v>0.27205882352941174</v>
      </c>
      <c r="BT86" s="42" t="s">
        <v>4</v>
      </c>
      <c r="BU86" s="43">
        <v>271</v>
      </c>
      <c r="BV86" s="44">
        <v>66</v>
      </c>
      <c r="BW86" s="45">
        <f t="shared" si="35"/>
        <v>0.24354243542435425</v>
      </c>
      <c r="BY86" s="42" t="s">
        <v>4</v>
      </c>
      <c r="BZ86" s="43">
        <v>271</v>
      </c>
      <c r="CA86" s="44">
        <v>59</v>
      </c>
      <c r="CB86" s="45">
        <f t="shared" si="36"/>
        <v>0.21771217712177121</v>
      </c>
      <c r="CD86" s="42" t="s">
        <v>4</v>
      </c>
      <c r="CE86" s="43">
        <v>271</v>
      </c>
      <c r="CF86" s="44">
        <v>62</v>
      </c>
      <c r="CG86" s="45">
        <f t="shared" si="37"/>
        <v>0.22878228782287824</v>
      </c>
      <c r="CI86" s="42" t="s">
        <v>4</v>
      </c>
      <c r="CJ86" s="43">
        <v>269</v>
      </c>
      <c r="CK86" s="44">
        <v>69</v>
      </c>
      <c r="CL86" s="45">
        <f t="shared" si="38"/>
        <v>0.25650557620817843</v>
      </c>
      <c r="CN86" s="42" t="s">
        <v>4</v>
      </c>
      <c r="CO86" s="43">
        <v>267</v>
      </c>
      <c r="CP86" s="44">
        <v>66</v>
      </c>
      <c r="CQ86" s="45">
        <f t="shared" si="39"/>
        <v>0.24719101123595505</v>
      </c>
      <c r="CS86" s="42" t="s">
        <v>4</v>
      </c>
      <c r="CT86" s="43">
        <v>265</v>
      </c>
      <c r="CU86" s="44">
        <v>64</v>
      </c>
      <c r="CV86" s="45">
        <f t="shared" si="40"/>
        <v>0.24150943396226415</v>
      </c>
      <c r="CX86" s="42" t="s">
        <v>4</v>
      </c>
      <c r="CY86" s="43">
        <v>266</v>
      </c>
      <c r="CZ86" s="44">
        <v>63</v>
      </c>
      <c r="DA86" s="45">
        <f t="shared" si="41"/>
        <v>0.23684210526315788</v>
      </c>
    </row>
    <row r="87" spans="1:105">
      <c r="A87" s="6"/>
      <c r="B87" s="42" t="s">
        <v>5</v>
      </c>
      <c r="C87" s="43">
        <v>43</v>
      </c>
      <c r="D87" s="44">
        <v>13</v>
      </c>
      <c r="E87" s="45">
        <f t="shared" si="21"/>
        <v>0.30232558139534882</v>
      </c>
      <c r="G87" s="42" t="s">
        <v>5</v>
      </c>
      <c r="H87" s="43">
        <v>43</v>
      </c>
      <c r="I87" s="44">
        <v>13</v>
      </c>
      <c r="J87" s="45">
        <f t="shared" si="22"/>
        <v>0.30232558139534882</v>
      </c>
      <c r="K87" s="63"/>
      <c r="L87" s="42" t="s">
        <v>5</v>
      </c>
      <c r="M87" s="43">
        <v>43</v>
      </c>
      <c r="N87" s="44">
        <v>7</v>
      </c>
      <c r="O87" s="45">
        <f t="shared" si="23"/>
        <v>0.16279069767441862</v>
      </c>
      <c r="Q87" s="42" t="s">
        <v>5</v>
      </c>
      <c r="R87" s="43">
        <v>42</v>
      </c>
      <c r="S87" s="44">
        <v>8</v>
      </c>
      <c r="T87" s="45">
        <f t="shared" si="24"/>
        <v>0.19047619047619047</v>
      </c>
      <c r="V87" s="42" t="s">
        <v>5</v>
      </c>
      <c r="W87" s="43">
        <v>42</v>
      </c>
      <c r="X87" s="44">
        <v>7</v>
      </c>
      <c r="Y87" s="45">
        <f t="shared" si="25"/>
        <v>0.16666666666666666</v>
      </c>
      <c r="AA87" s="42" t="s">
        <v>5</v>
      </c>
      <c r="AB87" s="43">
        <v>43</v>
      </c>
      <c r="AC87" s="44">
        <v>11</v>
      </c>
      <c r="AD87" s="45">
        <f t="shared" si="26"/>
        <v>0.2558139534883721</v>
      </c>
      <c r="AF87" s="42" t="s">
        <v>5</v>
      </c>
      <c r="AG87" s="43">
        <v>43</v>
      </c>
      <c r="AH87" s="44">
        <v>9</v>
      </c>
      <c r="AI87" s="45">
        <f t="shared" si="27"/>
        <v>0.20930232558139536</v>
      </c>
      <c r="AK87" s="42" t="s">
        <v>5</v>
      </c>
      <c r="AL87" s="43">
        <v>42</v>
      </c>
      <c r="AM87" s="44">
        <v>10</v>
      </c>
      <c r="AN87" s="45">
        <f t="shared" si="28"/>
        <v>0.23809523809523808</v>
      </c>
      <c r="AP87" s="42" t="s">
        <v>5</v>
      </c>
      <c r="AQ87" s="43">
        <v>42</v>
      </c>
      <c r="AR87" s="44">
        <v>8</v>
      </c>
      <c r="AS87" s="45">
        <f t="shared" si="29"/>
        <v>0.19047619047619047</v>
      </c>
      <c r="AU87" s="42" t="s">
        <v>5</v>
      </c>
      <c r="AV87" s="43">
        <v>42</v>
      </c>
      <c r="AW87" s="44">
        <v>12</v>
      </c>
      <c r="AX87" s="45">
        <f t="shared" si="30"/>
        <v>0.2857142857142857</v>
      </c>
      <c r="AZ87" s="42" t="s">
        <v>5</v>
      </c>
      <c r="BA87" s="43">
        <v>42</v>
      </c>
      <c r="BB87" s="44">
        <v>17</v>
      </c>
      <c r="BC87" s="45">
        <f t="shared" si="31"/>
        <v>0.40476190476190477</v>
      </c>
      <c r="BE87" s="42" t="s">
        <v>5</v>
      </c>
      <c r="BF87" s="43">
        <v>43</v>
      </c>
      <c r="BG87" s="44">
        <v>18</v>
      </c>
      <c r="BH87" s="45">
        <f t="shared" si="32"/>
        <v>0.41860465116279072</v>
      </c>
      <c r="BJ87" s="42" t="s">
        <v>5</v>
      </c>
      <c r="BK87" s="43">
        <v>43</v>
      </c>
      <c r="BL87" s="44">
        <v>9</v>
      </c>
      <c r="BM87" s="45">
        <f t="shared" si="33"/>
        <v>0.20930232558139536</v>
      </c>
      <c r="BO87" s="42" t="s">
        <v>5</v>
      </c>
      <c r="BP87" s="43">
        <v>42</v>
      </c>
      <c r="BQ87" s="44">
        <v>10</v>
      </c>
      <c r="BR87" s="45">
        <f t="shared" si="34"/>
        <v>0.23809523809523808</v>
      </c>
      <c r="BT87" s="42" t="s">
        <v>5</v>
      </c>
      <c r="BU87" s="43">
        <v>41</v>
      </c>
      <c r="BV87" s="44">
        <v>9</v>
      </c>
      <c r="BW87" s="45">
        <f t="shared" si="35"/>
        <v>0.21951219512195122</v>
      </c>
      <c r="BY87" s="42" t="s">
        <v>5</v>
      </c>
      <c r="BZ87" s="43">
        <v>42</v>
      </c>
      <c r="CA87" s="44">
        <v>11</v>
      </c>
      <c r="CB87" s="45">
        <f t="shared" si="36"/>
        <v>0.26190476190476192</v>
      </c>
      <c r="CD87" s="42" t="s">
        <v>5</v>
      </c>
      <c r="CE87" s="43">
        <v>42</v>
      </c>
      <c r="CF87" s="44">
        <v>9</v>
      </c>
      <c r="CG87" s="45">
        <f t="shared" si="37"/>
        <v>0.21428571428571427</v>
      </c>
      <c r="CI87" s="42" t="s">
        <v>5</v>
      </c>
      <c r="CJ87" s="43">
        <v>42</v>
      </c>
      <c r="CK87" s="44">
        <v>9</v>
      </c>
      <c r="CL87" s="45">
        <f t="shared" si="38"/>
        <v>0.21428571428571427</v>
      </c>
      <c r="CN87" s="42" t="s">
        <v>5</v>
      </c>
      <c r="CO87" s="43">
        <v>43</v>
      </c>
      <c r="CP87" s="44">
        <v>7</v>
      </c>
      <c r="CQ87" s="45">
        <f t="shared" si="39"/>
        <v>0.16279069767441862</v>
      </c>
      <c r="CS87" s="42" t="s">
        <v>5</v>
      </c>
      <c r="CT87" s="43">
        <v>42</v>
      </c>
      <c r="CU87" s="44">
        <v>9</v>
      </c>
      <c r="CV87" s="45">
        <f t="shared" si="40"/>
        <v>0.21428571428571427</v>
      </c>
      <c r="CX87" s="42" t="s">
        <v>5</v>
      </c>
      <c r="CY87" s="43">
        <v>42</v>
      </c>
      <c r="CZ87" s="44">
        <v>7</v>
      </c>
      <c r="DA87" s="45">
        <f t="shared" si="41"/>
        <v>0.16666666666666666</v>
      </c>
    </row>
    <row r="88" spans="1:105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21"/>
        <v>0.1</v>
      </c>
      <c r="G88" s="38" t="s">
        <v>47</v>
      </c>
      <c r="H88" s="39">
        <v>59</v>
      </c>
      <c r="I88" s="40">
        <v>4</v>
      </c>
      <c r="J88" s="41">
        <f t="shared" si="22"/>
        <v>6.7796610169491525E-2</v>
      </c>
      <c r="K88" s="63"/>
      <c r="L88" s="38" t="s">
        <v>47</v>
      </c>
      <c r="M88" s="39">
        <v>59</v>
      </c>
      <c r="N88" s="40">
        <v>4</v>
      </c>
      <c r="O88" s="41">
        <f t="shared" si="23"/>
        <v>6.7796610169491525E-2</v>
      </c>
      <c r="Q88" s="38" t="s">
        <v>47</v>
      </c>
      <c r="R88" s="39">
        <v>59</v>
      </c>
      <c r="S88" s="40">
        <v>4</v>
      </c>
      <c r="T88" s="41">
        <f t="shared" si="24"/>
        <v>6.7796610169491525E-2</v>
      </c>
      <c r="V88" s="38" t="s">
        <v>47</v>
      </c>
      <c r="W88" s="39">
        <v>59</v>
      </c>
      <c r="X88" s="40">
        <v>2</v>
      </c>
      <c r="Y88" s="41">
        <f t="shared" si="25"/>
        <v>3.3898305084745763E-2</v>
      </c>
      <c r="AA88" s="38" t="s">
        <v>47</v>
      </c>
      <c r="AB88" s="39">
        <v>59</v>
      </c>
      <c r="AC88" s="40">
        <v>9</v>
      </c>
      <c r="AD88" s="41">
        <f t="shared" si="26"/>
        <v>0.15254237288135594</v>
      </c>
      <c r="AF88" s="38" t="s">
        <v>47</v>
      </c>
      <c r="AG88" s="39">
        <v>59</v>
      </c>
      <c r="AH88" s="40">
        <v>7</v>
      </c>
      <c r="AI88" s="41">
        <f t="shared" si="27"/>
        <v>0.11864406779661017</v>
      </c>
      <c r="AK88" s="38" t="s">
        <v>47</v>
      </c>
      <c r="AL88" s="39">
        <v>59</v>
      </c>
      <c r="AM88" s="40">
        <v>6</v>
      </c>
      <c r="AN88" s="41">
        <f t="shared" si="28"/>
        <v>0.10169491525423729</v>
      </c>
      <c r="AP88" s="38" t="s">
        <v>47</v>
      </c>
      <c r="AQ88" s="39">
        <v>59</v>
      </c>
      <c r="AR88" s="40">
        <v>6</v>
      </c>
      <c r="AS88" s="41">
        <f t="shared" si="29"/>
        <v>0.10169491525423729</v>
      </c>
      <c r="AU88" s="38" t="s">
        <v>47</v>
      </c>
      <c r="AV88" s="39">
        <v>59</v>
      </c>
      <c r="AW88" s="40">
        <v>7</v>
      </c>
      <c r="AX88" s="41">
        <f t="shared" si="30"/>
        <v>0.11864406779661017</v>
      </c>
      <c r="AZ88" s="38" t="s">
        <v>47</v>
      </c>
      <c r="BA88" s="39">
        <v>59</v>
      </c>
      <c r="BB88" s="40">
        <v>8</v>
      </c>
      <c r="BC88" s="41">
        <f t="shared" si="31"/>
        <v>0.13559322033898305</v>
      </c>
      <c r="BE88" s="38" t="s">
        <v>47</v>
      </c>
      <c r="BF88" s="39">
        <v>59</v>
      </c>
      <c r="BG88" s="40">
        <v>10</v>
      </c>
      <c r="BH88" s="41">
        <f t="shared" si="32"/>
        <v>0.16949152542372881</v>
      </c>
      <c r="BJ88" s="38" t="s">
        <v>47</v>
      </c>
      <c r="BK88" s="39">
        <v>60</v>
      </c>
      <c r="BL88" s="40">
        <v>6</v>
      </c>
      <c r="BM88" s="41">
        <f t="shared" si="33"/>
        <v>0.1</v>
      </c>
      <c r="BO88" s="38" t="s">
        <v>47</v>
      </c>
      <c r="BP88" s="39">
        <v>60</v>
      </c>
      <c r="BQ88" s="40">
        <v>5</v>
      </c>
      <c r="BR88" s="41">
        <f t="shared" si="34"/>
        <v>8.3333333333333329E-2</v>
      </c>
      <c r="BT88" s="38" t="s">
        <v>47</v>
      </c>
      <c r="BU88" s="39">
        <v>60</v>
      </c>
      <c r="BV88" s="40">
        <v>6</v>
      </c>
      <c r="BW88" s="41">
        <f t="shared" si="35"/>
        <v>0.1</v>
      </c>
      <c r="BY88" s="38" t="s">
        <v>47</v>
      </c>
      <c r="BZ88" s="39">
        <v>60</v>
      </c>
      <c r="CA88" s="40">
        <v>6</v>
      </c>
      <c r="CB88" s="41">
        <f t="shared" si="36"/>
        <v>0.1</v>
      </c>
      <c r="CD88" s="38" t="s">
        <v>47</v>
      </c>
      <c r="CE88" s="39">
        <v>60</v>
      </c>
      <c r="CF88" s="40">
        <v>6</v>
      </c>
      <c r="CG88" s="41">
        <f t="shared" si="37"/>
        <v>0.1</v>
      </c>
      <c r="CI88" s="38" t="s">
        <v>47</v>
      </c>
      <c r="CJ88" s="39">
        <v>60</v>
      </c>
      <c r="CK88" s="40">
        <v>6</v>
      </c>
      <c r="CL88" s="41">
        <f t="shared" si="38"/>
        <v>0.1</v>
      </c>
      <c r="CN88" s="38" t="s">
        <v>47</v>
      </c>
      <c r="CO88" s="39">
        <v>60</v>
      </c>
      <c r="CP88" s="40">
        <v>4</v>
      </c>
      <c r="CQ88" s="41">
        <f t="shared" si="39"/>
        <v>6.6666666666666666E-2</v>
      </c>
      <c r="CS88" s="38" t="s">
        <v>47</v>
      </c>
      <c r="CT88" s="39">
        <v>60</v>
      </c>
      <c r="CU88" s="40">
        <v>6</v>
      </c>
      <c r="CV88" s="41">
        <f t="shared" si="40"/>
        <v>0.1</v>
      </c>
      <c r="CX88" s="38" t="s">
        <v>47</v>
      </c>
      <c r="CY88" s="39">
        <v>57</v>
      </c>
      <c r="CZ88" s="40">
        <v>5</v>
      </c>
      <c r="DA88" s="41">
        <f t="shared" si="41"/>
        <v>8.771929824561403E-2</v>
      </c>
    </row>
    <row r="89" spans="1:105">
      <c r="A89" s="6"/>
      <c r="B89" s="42" t="s">
        <v>4</v>
      </c>
      <c r="C89" s="43">
        <v>55</v>
      </c>
      <c r="D89" s="44">
        <v>4</v>
      </c>
      <c r="E89" s="45">
        <f t="shared" si="21"/>
        <v>7.2727272727272724E-2</v>
      </c>
      <c r="G89" s="42" t="s">
        <v>4</v>
      </c>
      <c r="H89" s="43">
        <v>54</v>
      </c>
      <c r="I89" s="44">
        <v>3</v>
      </c>
      <c r="J89" s="45">
        <f t="shared" si="22"/>
        <v>5.5555555555555552E-2</v>
      </c>
      <c r="K89" s="63"/>
      <c r="L89" s="42" t="s">
        <v>4</v>
      </c>
      <c r="M89" s="43">
        <v>54</v>
      </c>
      <c r="N89" s="44">
        <v>4</v>
      </c>
      <c r="O89" s="45">
        <f t="shared" si="23"/>
        <v>7.407407407407407E-2</v>
      </c>
      <c r="Q89" s="42" t="s">
        <v>4</v>
      </c>
      <c r="R89" s="43">
        <v>54</v>
      </c>
      <c r="S89" s="44">
        <v>4</v>
      </c>
      <c r="T89" s="45">
        <f t="shared" si="24"/>
        <v>7.407407407407407E-2</v>
      </c>
      <c r="V89" s="42" t="s">
        <v>4</v>
      </c>
      <c r="W89" s="43">
        <v>54</v>
      </c>
      <c r="X89" s="44">
        <v>2</v>
      </c>
      <c r="Y89" s="45">
        <f t="shared" si="25"/>
        <v>3.7037037037037035E-2</v>
      </c>
      <c r="AA89" s="42" t="s">
        <v>4</v>
      </c>
      <c r="AB89" s="43">
        <v>54</v>
      </c>
      <c r="AC89" s="44">
        <v>9</v>
      </c>
      <c r="AD89" s="45">
        <f t="shared" si="26"/>
        <v>0.16666666666666666</v>
      </c>
      <c r="AF89" s="42" t="s">
        <v>4</v>
      </c>
      <c r="AG89" s="43">
        <v>54</v>
      </c>
      <c r="AH89" s="44">
        <v>7</v>
      </c>
      <c r="AI89" s="45">
        <f t="shared" si="27"/>
        <v>0.12962962962962962</v>
      </c>
      <c r="AK89" s="42" t="s">
        <v>4</v>
      </c>
      <c r="AL89" s="43">
        <v>54</v>
      </c>
      <c r="AM89" s="44">
        <v>6</v>
      </c>
      <c r="AN89" s="45">
        <f t="shared" si="28"/>
        <v>0.1111111111111111</v>
      </c>
      <c r="AP89" s="42" t="s">
        <v>4</v>
      </c>
      <c r="AQ89" s="43">
        <v>54</v>
      </c>
      <c r="AR89" s="44">
        <v>5</v>
      </c>
      <c r="AS89" s="45">
        <f t="shared" si="29"/>
        <v>9.2592592592592587E-2</v>
      </c>
      <c r="AU89" s="42" t="s">
        <v>4</v>
      </c>
      <c r="AV89" s="43">
        <v>54</v>
      </c>
      <c r="AW89" s="44">
        <v>7</v>
      </c>
      <c r="AX89" s="45">
        <f t="shared" si="30"/>
        <v>0.12962962962962962</v>
      </c>
      <c r="AZ89" s="42" t="s">
        <v>4</v>
      </c>
      <c r="BA89" s="43">
        <v>54</v>
      </c>
      <c r="BB89" s="44">
        <v>7</v>
      </c>
      <c r="BC89" s="45">
        <f t="shared" si="31"/>
        <v>0.12962962962962962</v>
      </c>
      <c r="BE89" s="42" t="s">
        <v>4</v>
      </c>
      <c r="BF89" s="43">
        <v>54</v>
      </c>
      <c r="BG89" s="44">
        <v>10</v>
      </c>
      <c r="BH89" s="45">
        <f t="shared" si="32"/>
        <v>0.18518518518518517</v>
      </c>
      <c r="BJ89" s="42" t="s">
        <v>4</v>
      </c>
      <c r="BK89" s="43">
        <v>55</v>
      </c>
      <c r="BL89" s="44">
        <v>6</v>
      </c>
      <c r="BM89" s="45">
        <f t="shared" si="33"/>
        <v>0.10909090909090909</v>
      </c>
      <c r="BO89" s="42" t="s">
        <v>4</v>
      </c>
      <c r="BP89" s="43">
        <v>55</v>
      </c>
      <c r="BQ89" s="44">
        <v>4</v>
      </c>
      <c r="BR89" s="45">
        <f t="shared" si="34"/>
        <v>7.2727272727272724E-2</v>
      </c>
      <c r="BT89" s="42" t="s">
        <v>4</v>
      </c>
      <c r="BU89" s="43">
        <v>55</v>
      </c>
      <c r="BV89" s="44">
        <v>4</v>
      </c>
      <c r="BW89" s="45">
        <f t="shared" si="35"/>
        <v>7.2727272727272724E-2</v>
      </c>
      <c r="BY89" s="42" t="s">
        <v>4</v>
      </c>
      <c r="BZ89" s="43">
        <v>55</v>
      </c>
      <c r="CA89" s="44">
        <v>5</v>
      </c>
      <c r="CB89" s="45">
        <f t="shared" si="36"/>
        <v>9.0909090909090912E-2</v>
      </c>
      <c r="CD89" s="42" t="s">
        <v>4</v>
      </c>
      <c r="CE89" s="43">
        <v>55</v>
      </c>
      <c r="CF89" s="44">
        <v>5</v>
      </c>
      <c r="CG89" s="45">
        <f t="shared" si="37"/>
        <v>9.0909090909090912E-2</v>
      </c>
      <c r="CI89" s="42" t="s">
        <v>4</v>
      </c>
      <c r="CJ89" s="43">
        <v>55</v>
      </c>
      <c r="CK89" s="44">
        <v>4</v>
      </c>
      <c r="CL89" s="45">
        <f t="shared" si="38"/>
        <v>7.2727272727272724E-2</v>
      </c>
      <c r="CN89" s="42" t="s">
        <v>4</v>
      </c>
      <c r="CO89" s="43">
        <v>55</v>
      </c>
      <c r="CP89" s="44">
        <v>3</v>
      </c>
      <c r="CQ89" s="45">
        <f t="shared" si="39"/>
        <v>5.4545454545454543E-2</v>
      </c>
      <c r="CS89" s="42" t="s">
        <v>4</v>
      </c>
      <c r="CT89" s="43">
        <v>55</v>
      </c>
      <c r="CU89" s="44">
        <v>5</v>
      </c>
      <c r="CV89" s="45">
        <f t="shared" si="40"/>
        <v>9.0909090909090912E-2</v>
      </c>
      <c r="CX89" s="42" t="s">
        <v>4</v>
      </c>
      <c r="CY89" s="43">
        <v>53</v>
      </c>
      <c r="CZ89" s="44">
        <v>4</v>
      </c>
      <c r="DA89" s="45">
        <f t="shared" si="41"/>
        <v>7.5471698113207544E-2</v>
      </c>
    </row>
    <row r="90" spans="1:105">
      <c r="A90" s="6"/>
      <c r="B90" s="42" t="s">
        <v>5</v>
      </c>
      <c r="C90" s="43">
        <v>5</v>
      </c>
      <c r="D90" s="44">
        <v>2</v>
      </c>
      <c r="E90" s="45">
        <f t="shared" si="21"/>
        <v>0.4</v>
      </c>
      <c r="G90" s="42" t="s">
        <v>5</v>
      </c>
      <c r="H90" s="43">
        <v>5</v>
      </c>
      <c r="I90" s="44">
        <v>1</v>
      </c>
      <c r="J90" s="45">
        <f t="shared" si="22"/>
        <v>0.2</v>
      </c>
      <c r="K90" s="63"/>
      <c r="L90" s="42" t="s">
        <v>5</v>
      </c>
      <c r="M90" s="43">
        <v>5</v>
      </c>
      <c r="N90" s="44">
        <v>0</v>
      </c>
      <c r="O90" s="45">
        <f t="shared" si="23"/>
        <v>0</v>
      </c>
      <c r="Q90" s="42" t="s">
        <v>5</v>
      </c>
      <c r="R90" s="43">
        <v>5</v>
      </c>
      <c r="S90" s="44">
        <v>0</v>
      </c>
      <c r="T90" s="45">
        <f t="shared" si="24"/>
        <v>0</v>
      </c>
      <c r="V90" s="42" t="s">
        <v>5</v>
      </c>
      <c r="W90" s="43">
        <v>5</v>
      </c>
      <c r="X90" s="44">
        <v>0</v>
      </c>
      <c r="Y90" s="45">
        <f t="shared" si="25"/>
        <v>0</v>
      </c>
      <c r="AA90" s="42" t="s">
        <v>5</v>
      </c>
      <c r="AB90" s="43">
        <v>5</v>
      </c>
      <c r="AC90" s="44">
        <v>0</v>
      </c>
      <c r="AD90" s="45">
        <f t="shared" si="26"/>
        <v>0</v>
      </c>
      <c r="AF90" s="42" t="s">
        <v>5</v>
      </c>
      <c r="AG90" s="43">
        <v>5</v>
      </c>
      <c r="AH90" s="44">
        <v>0</v>
      </c>
      <c r="AI90" s="45">
        <f t="shared" si="27"/>
        <v>0</v>
      </c>
      <c r="AK90" s="42" t="s">
        <v>5</v>
      </c>
      <c r="AL90" s="43">
        <v>5</v>
      </c>
      <c r="AM90" s="44">
        <v>0</v>
      </c>
      <c r="AN90" s="45">
        <f t="shared" si="28"/>
        <v>0</v>
      </c>
      <c r="AP90" s="42" t="s">
        <v>5</v>
      </c>
      <c r="AQ90" s="43">
        <v>5</v>
      </c>
      <c r="AR90" s="44">
        <v>1</v>
      </c>
      <c r="AS90" s="45">
        <f t="shared" si="29"/>
        <v>0.2</v>
      </c>
      <c r="AU90" s="42" t="s">
        <v>5</v>
      </c>
      <c r="AV90" s="43">
        <v>5</v>
      </c>
      <c r="AW90" s="44">
        <v>0</v>
      </c>
      <c r="AX90" s="45">
        <f t="shared" si="30"/>
        <v>0</v>
      </c>
      <c r="AZ90" s="42" t="s">
        <v>5</v>
      </c>
      <c r="BA90" s="43">
        <v>5</v>
      </c>
      <c r="BB90" s="44">
        <v>1</v>
      </c>
      <c r="BC90" s="45">
        <f t="shared" si="31"/>
        <v>0.2</v>
      </c>
      <c r="BE90" s="42" t="s">
        <v>5</v>
      </c>
      <c r="BF90" s="43">
        <v>5</v>
      </c>
      <c r="BG90" s="44">
        <v>0</v>
      </c>
      <c r="BH90" s="45">
        <f t="shared" si="32"/>
        <v>0</v>
      </c>
      <c r="BJ90" s="42" t="s">
        <v>5</v>
      </c>
      <c r="BK90" s="43">
        <v>5</v>
      </c>
      <c r="BL90" s="44">
        <v>0</v>
      </c>
      <c r="BM90" s="45">
        <f t="shared" si="33"/>
        <v>0</v>
      </c>
      <c r="BO90" s="42" t="s">
        <v>5</v>
      </c>
      <c r="BP90" s="43">
        <v>5</v>
      </c>
      <c r="BQ90" s="44">
        <v>1</v>
      </c>
      <c r="BR90" s="45">
        <f t="shared" si="34"/>
        <v>0.2</v>
      </c>
      <c r="BT90" s="42" t="s">
        <v>5</v>
      </c>
      <c r="BU90" s="43">
        <v>5</v>
      </c>
      <c r="BV90" s="44">
        <v>2</v>
      </c>
      <c r="BW90" s="45">
        <f t="shared" si="35"/>
        <v>0.4</v>
      </c>
      <c r="BY90" s="42" t="s">
        <v>5</v>
      </c>
      <c r="BZ90" s="43">
        <v>5</v>
      </c>
      <c r="CA90" s="44">
        <v>1</v>
      </c>
      <c r="CB90" s="45">
        <f t="shared" si="36"/>
        <v>0.2</v>
      </c>
      <c r="CD90" s="42" t="s">
        <v>5</v>
      </c>
      <c r="CE90" s="43">
        <v>5</v>
      </c>
      <c r="CF90" s="44">
        <v>1</v>
      </c>
      <c r="CG90" s="45">
        <f t="shared" si="37"/>
        <v>0.2</v>
      </c>
      <c r="CI90" s="42" t="s">
        <v>5</v>
      </c>
      <c r="CJ90" s="43">
        <v>5</v>
      </c>
      <c r="CK90" s="44">
        <v>2</v>
      </c>
      <c r="CL90" s="45">
        <f t="shared" si="38"/>
        <v>0.4</v>
      </c>
      <c r="CN90" s="42" t="s">
        <v>5</v>
      </c>
      <c r="CO90" s="43">
        <v>5</v>
      </c>
      <c r="CP90" s="44">
        <v>1</v>
      </c>
      <c r="CQ90" s="45">
        <f t="shared" si="39"/>
        <v>0.2</v>
      </c>
      <c r="CS90" s="42" t="s">
        <v>5</v>
      </c>
      <c r="CT90" s="43">
        <v>5</v>
      </c>
      <c r="CU90" s="44">
        <v>1</v>
      </c>
      <c r="CV90" s="45">
        <f t="shared" si="40"/>
        <v>0.2</v>
      </c>
      <c r="CX90" s="42" t="s">
        <v>5</v>
      </c>
      <c r="CY90" s="43">
        <v>4</v>
      </c>
      <c r="CZ90" s="44">
        <v>1</v>
      </c>
      <c r="DA90" s="45">
        <f t="shared" si="41"/>
        <v>0.25</v>
      </c>
    </row>
    <row r="91" spans="1:10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21"/>
        <v>7.1428571428571425E-2</v>
      </c>
      <c r="G91" s="38" t="s">
        <v>47</v>
      </c>
      <c r="H91" s="39">
        <v>15</v>
      </c>
      <c r="I91" s="40">
        <v>3</v>
      </c>
      <c r="J91" s="41">
        <f t="shared" si="22"/>
        <v>0.2</v>
      </c>
      <c r="K91" s="63"/>
      <c r="L91" s="38" t="s">
        <v>47</v>
      </c>
      <c r="M91" s="39">
        <v>15</v>
      </c>
      <c r="N91" s="40">
        <v>0</v>
      </c>
      <c r="O91" s="41">
        <f t="shared" si="23"/>
        <v>0</v>
      </c>
      <c r="Q91" s="38" t="s">
        <v>47</v>
      </c>
      <c r="R91" s="39">
        <v>15</v>
      </c>
      <c r="S91" s="40">
        <v>1</v>
      </c>
      <c r="T91" s="41">
        <f t="shared" si="24"/>
        <v>6.6666666666666666E-2</v>
      </c>
      <c r="V91" s="38" t="s">
        <v>47</v>
      </c>
      <c r="W91" s="39">
        <v>15</v>
      </c>
      <c r="X91" s="40">
        <v>1</v>
      </c>
      <c r="Y91" s="41">
        <f t="shared" si="25"/>
        <v>6.6666666666666666E-2</v>
      </c>
      <c r="AA91" s="38" t="s">
        <v>47</v>
      </c>
      <c r="AB91" s="39">
        <v>15</v>
      </c>
      <c r="AC91" s="40">
        <v>3</v>
      </c>
      <c r="AD91" s="41">
        <f t="shared" si="26"/>
        <v>0.2</v>
      </c>
      <c r="AF91" s="38" t="s">
        <v>47</v>
      </c>
      <c r="AG91" s="39">
        <v>15</v>
      </c>
      <c r="AH91" s="40">
        <v>1</v>
      </c>
      <c r="AI91" s="41">
        <f t="shared" si="27"/>
        <v>6.6666666666666666E-2</v>
      </c>
      <c r="AK91" s="38" t="s">
        <v>47</v>
      </c>
      <c r="AL91" s="39">
        <v>16</v>
      </c>
      <c r="AM91" s="40">
        <v>2</v>
      </c>
      <c r="AN91" s="41">
        <f t="shared" si="28"/>
        <v>0.125</v>
      </c>
      <c r="AP91" s="38" t="s">
        <v>47</v>
      </c>
      <c r="AQ91" s="39">
        <v>16</v>
      </c>
      <c r="AR91" s="40">
        <v>2</v>
      </c>
      <c r="AS91" s="41">
        <f t="shared" si="29"/>
        <v>0.125</v>
      </c>
      <c r="AU91" s="38" t="s">
        <v>47</v>
      </c>
      <c r="AV91" s="39">
        <v>16</v>
      </c>
      <c r="AW91" s="40">
        <v>3</v>
      </c>
      <c r="AX91" s="41">
        <f t="shared" si="30"/>
        <v>0.1875</v>
      </c>
      <c r="AZ91" s="38" t="s">
        <v>47</v>
      </c>
      <c r="BA91" s="39">
        <v>16</v>
      </c>
      <c r="BB91" s="40">
        <v>4</v>
      </c>
      <c r="BC91" s="41">
        <f t="shared" si="31"/>
        <v>0.25</v>
      </c>
      <c r="BE91" s="38" t="s">
        <v>47</v>
      </c>
      <c r="BF91" s="39">
        <v>16</v>
      </c>
      <c r="BG91" s="40">
        <v>2</v>
      </c>
      <c r="BH91" s="41">
        <f t="shared" si="32"/>
        <v>0.125</v>
      </c>
      <c r="BJ91" s="38" t="s">
        <v>47</v>
      </c>
      <c r="BK91" s="39">
        <v>16</v>
      </c>
      <c r="BL91" s="40">
        <v>1</v>
      </c>
      <c r="BM91" s="41">
        <f t="shared" si="33"/>
        <v>6.25E-2</v>
      </c>
      <c r="BO91" s="38" t="s">
        <v>47</v>
      </c>
      <c r="BP91" s="39">
        <v>16</v>
      </c>
      <c r="BQ91" s="40">
        <v>2</v>
      </c>
      <c r="BR91" s="41">
        <f t="shared" si="34"/>
        <v>0.125</v>
      </c>
      <c r="BT91" s="38" t="s">
        <v>47</v>
      </c>
      <c r="BU91" s="39">
        <v>16</v>
      </c>
      <c r="BV91" s="40">
        <v>0</v>
      </c>
      <c r="BW91" s="41">
        <f t="shared" si="35"/>
        <v>0</v>
      </c>
      <c r="BY91" s="38" t="s">
        <v>47</v>
      </c>
      <c r="BZ91" s="39">
        <v>15</v>
      </c>
      <c r="CA91" s="40">
        <v>0</v>
      </c>
      <c r="CB91" s="41">
        <f t="shared" si="36"/>
        <v>0</v>
      </c>
      <c r="CD91" s="38" t="s">
        <v>47</v>
      </c>
      <c r="CE91" s="39">
        <v>15</v>
      </c>
      <c r="CF91" s="40">
        <v>0</v>
      </c>
      <c r="CG91" s="41">
        <f t="shared" si="37"/>
        <v>0</v>
      </c>
      <c r="CI91" s="38" t="s">
        <v>47</v>
      </c>
      <c r="CJ91" s="39">
        <v>16</v>
      </c>
      <c r="CK91" s="40">
        <v>2</v>
      </c>
      <c r="CL91" s="41">
        <f t="shared" si="38"/>
        <v>0.125</v>
      </c>
      <c r="CN91" s="38" t="s">
        <v>47</v>
      </c>
      <c r="CO91" s="39">
        <v>16</v>
      </c>
      <c r="CP91" s="40">
        <v>3</v>
      </c>
      <c r="CQ91" s="41">
        <f t="shared" si="39"/>
        <v>0.1875</v>
      </c>
      <c r="CS91" s="38" t="s">
        <v>47</v>
      </c>
      <c r="CT91" s="39">
        <v>16</v>
      </c>
      <c r="CU91" s="40">
        <v>3</v>
      </c>
      <c r="CV91" s="41">
        <f t="shared" si="40"/>
        <v>0.1875</v>
      </c>
      <c r="CX91" s="38" t="s">
        <v>47</v>
      </c>
      <c r="CY91" s="39">
        <v>16</v>
      </c>
      <c r="CZ91" s="40">
        <v>3</v>
      </c>
      <c r="DA91" s="41">
        <f t="shared" si="41"/>
        <v>0.1875</v>
      </c>
    </row>
    <row r="92" spans="1:105">
      <c r="A92" s="6"/>
      <c r="B92" s="42" t="s">
        <v>4</v>
      </c>
      <c r="C92" s="43">
        <v>12</v>
      </c>
      <c r="D92" s="44">
        <v>0</v>
      </c>
      <c r="E92" s="45">
        <f t="shared" si="21"/>
        <v>0</v>
      </c>
      <c r="G92" s="42" t="s">
        <v>4</v>
      </c>
      <c r="H92" s="43">
        <v>13</v>
      </c>
      <c r="I92" s="44">
        <v>2</v>
      </c>
      <c r="J92" s="45">
        <f t="shared" si="22"/>
        <v>0.15384615384615385</v>
      </c>
      <c r="K92" s="63"/>
      <c r="L92" s="42" t="s">
        <v>4</v>
      </c>
      <c r="M92" s="43">
        <v>13</v>
      </c>
      <c r="N92" s="44">
        <v>0</v>
      </c>
      <c r="O92" s="45">
        <f t="shared" si="23"/>
        <v>0</v>
      </c>
      <c r="Q92" s="42" t="s">
        <v>4</v>
      </c>
      <c r="R92" s="43">
        <v>13</v>
      </c>
      <c r="S92" s="44">
        <v>1</v>
      </c>
      <c r="T92" s="45">
        <f t="shared" si="24"/>
        <v>7.6923076923076927E-2</v>
      </c>
      <c r="V92" s="42" t="s">
        <v>4</v>
      </c>
      <c r="W92" s="43">
        <v>13</v>
      </c>
      <c r="X92" s="44">
        <v>1</v>
      </c>
      <c r="Y92" s="45">
        <f t="shared" si="25"/>
        <v>7.6923076923076927E-2</v>
      </c>
      <c r="AA92" s="42" t="s">
        <v>4</v>
      </c>
      <c r="AB92" s="43">
        <v>13</v>
      </c>
      <c r="AC92" s="44">
        <v>3</v>
      </c>
      <c r="AD92" s="45">
        <f t="shared" si="26"/>
        <v>0.23076923076923078</v>
      </c>
      <c r="AF92" s="42" t="s">
        <v>4</v>
      </c>
      <c r="AG92" s="43">
        <v>13</v>
      </c>
      <c r="AH92" s="44">
        <v>1</v>
      </c>
      <c r="AI92" s="45">
        <f t="shared" si="27"/>
        <v>7.6923076923076927E-2</v>
      </c>
      <c r="AK92" s="42" t="s">
        <v>4</v>
      </c>
      <c r="AL92" s="43">
        <v>14</v>
      </c>
      <c r="AM92" s="44">
        <v>2</v>
      </c>
      <c r="AN92" s="45">
        <f t="shared" si="28"/>
        <v>0.14285714285714285</v>
      </c>
      <c r="AP92" s="42" t="s">
        <v>4</v>
      </c>
      <c r="AQ92" s="43">
        <v>14</v>
      </c>
      <c r="AR92" s="44">
        <v>2</v>
      </c>
      <c r="AS92" s="45">
        <f t="shared" si="29"/>
        <v>0.14285714285714285</v>
      </c>
      <c r="AU92" s="42" t="s">
        <v>4</v>
      </c>
      <c r="AV92" s="43">
        <v>14</v>
      </c>
      <c r="AW92" s="44">
        <v>3</v>
      </c>
      <c r="AX92" s="45">
        <f t="shared" si="30"/>
        <v>0.21428571428571427</v>
      </c>
      <c r="AZ92" s="42" t="s">
        <v>4</v>
      </c>
      <c r="BA92" s="43">
        <v>14</v>
      </c>
      <c r="BB92" s="44">
        <v>4</v>
      </c>
      <c r="BC92" s="45">
        <f t="shared" si="31"/>
        <v>0.2857142857142857</v>
      </c>
      <c r="BE92" s="42" t="s">
        <v>4</v>
      </c>
      <c r="BF92" s="43">
        <v>14</v>
      </c>
      <c r="BG92" s="44">
        <v>2</v>
      </c>
      <c r="BH92" s="45">
        <f t="shared" si="32"/>
        <v>0.14285714285714285</v>
      </c>
      <c r="BJ92" s="42" t="s">
        <v>4</v>
      </c>
      <c r="BK92" s="43">
        <v>14</v>
      </c>
      <c r="BL92" s="44">
        <v>1</v>
      </c>
      <c r="BM92" s="45">
        <f t="shared" si="33"/>
        <v>7.1428571428571425E-2</v>
      </c>
      <c r="BO92" s="42" t="s">
        <v>4</v>
      </c>
      <c r="BP92" s="43">
        <v>14</v>
      </c>
      <c r="BQ92" s="44">
        <v>1</v>
      </c>
      <c r="BR92" s="45">
        <f t="shared" si="34"/>
        <v>7.1428571428571425E-2</v>
      </c>
      <c r="BT92" s="42" t="s">
        <v>4</v>
      </c>
      <c r="BU92" s="43">
        <v>14</v>
      </c>
      <c r="BV92" s="44">
        <v>0</v>
      </c>
      <c r="BW92" s="45">
        <f t="shared" si="35"/>
        <v>0</v>
      </c>
      <c r="BY92" s="42" t="s">
        <v>4</v>
      </c>
      <c r="BZ92" s="43">
        <v>13</v>
      </c>
      <c r="CA92" s="44">
        <v>0</v>
      </c>
      <c r="CB92" s="45">
        <f t="shared" si="36"/>
        <v>0</v>
      </c>
      <c r="CD92" s="42" t="s">
        <v>4</v>
      </c>
      <c r="CE92" s="43">
        <v>13</v>
      </c>
      <c r="CF92" s="44">
        <v>0</v>
      </c>
      <c r="CG92" s="45">
        <f t="shared" si="37"/>
        <v>0</v>
      </c>
      <c r="CI92" s="42" t="s">
        <v>4</v>
      </c>
      <c r="CJ92" s="43">
        <v>14</v>
      </c>
      <c r="CK92" s="44">
        <v>2</v>
      </c>
      <c r="CL92" s="45">
        <f t="shared" si="38"/>
        <v>0.14285714285714285</v>
      </c>
      <c r="CN92" s="42" t="s">
        <v>4</v>
      </c>
      <c r="CO92" s="43">
        <v>14</v>
      </c>
      <c r="CP92" s="44">
        <v>2</v>
      </c>
      <c r="CQ92" s="45">
        <f t="shared" si="39"/>
        <v>0.14285714285714285</v>
      </c>
      <c r="CS92" s="42" t="s">
        <v>4</v>
      </c>
      <c r="CT92" s="43">
        <v>14</v>
      </c>
      <c r="CU92" s="44">
        <v>2</v>
      </c>
      <c r="CV92" s="45">
        <f t="shared" si="40"/>
        <v>0.14285714285714285</v>
      </c>
      <c r="CX92" s="42" t="s">
        <v>4</v>
      </c>
      <c r="CY92" s="43">
        <v>14</v>
      </c>
      <c r="CZ92" s="44">
        <v>3</v>
      </c>
      <c r="DA92" s="45">
        <f t="shared" si="41"/>
        <v>0.21428571428571427</v>
      </c>
    </row>
    <row r="93" spans="1:105">
      <c r="A93" s="6"/>
      <c r="B93" s="42" t="s">
        <v>5</v>
      </c>
      <c r="C93" s="43">
        <v>2</v>
      </c>
      <c r="D93" s="44">
        <v>1</v>
      </c>
      <c r="E93" s="45">
        <f t="shared" si="21"/>
        <v>0.5</v>
      </c>
      <c r="G93" s="42" t="s">
        <v>5</v>
      </c>
      <c r="H93" s="43">
        <v>2</v>
      </c>
      <c r="I93" s="44">
        <v>1</v>
      </c>
      <c r="J93" s="45">
        <f t="shared" si="22"/>
        <v>0.5</v>
      </c>
      <c r="K93" s="63"/>
      <c r="L93" s="42" t="s">
        <v>5</v>
      </c>
      <c r="M93" s="43">
        <v>2</v>
      </c>
      <c r="N93" s="44">
        <v>0</v>
      </c>
      <c r="O93" s="45">
        <f t="shared" si="23"/>
        <v>0</v>
      </c>
      <c r="Q93" s="42" t="s">
        <v>5</v>
      </c>
      <c r="R93" s="43">
        <v>2</v>
      </c>
      <c r="S93" s="44">
        <v>0</v>
      </c>
      <c r="T93" s="45">
        <f t="shared" si="24"/>
        <v>0</v>
      </c>
      <c r="V93" s="42" t="s">
        <v>5</v>
      </c>
      <c r="W93" s="43">
        <v>2</v>
      </c>
      <c r="X93" s="44">
        <v>0</v>
      </c>
      <c r="Y93" s="45">
        <f t="shared" si="25"/>
        <v>0</v>
      </c>
      <c r="AA93" s="42" t="s">
        <v>5</v>
      </c>
      <c r="AB93" s="43">
        <v>2</v>
      </c>
      <c r="AC93" s="44">
        <v>0</v>
      </c>
      <c r="AD93" s="45">
        <f t="shared" si="26"/>
        <v>0</v>
      </c>
      <c r="AF93" s="42" t="s">
        <v>5</v>
      </c>
      <c r="AG93" s="43">
        <v>2</v>
      </c>
      <c r="AH93" s="44">
        <v>0</v>
      </c>
      <c r="AI93" s="45">
        <f t="shared" si="27"/>
        <v>0</v>
      </c>
      <c r="AK93" s="42" t="s">
        <v>5</v>
      </c>
      <c r="AL93" s="43">
        <v>2</v>
      </c>
      <c r="AM93" s="44">
        <v>0</v>
      </c>
      <c r="AN93" s="45">
        <f t="shared" si="28"/>
        <v>0</v>
      </c>
      <c r="AP93" s="42" t="s">
        <v>5</v>
      </c>
      <c r="AQ93" s="43">
        <v>2</v>
      </c>
      <c r="AR93" s="44">
        <v>0</v>
      </c>
      <c r="AS93" s="45">
        <f t="shared" si="29"/>
        <v>0</v>
      </c>
      <c r="AU93" s="42" t="s">
        <v>5</v>
      </c>
      <c r="AV93" s="43">
        <v>2</v>
      </c>
      <c r="AW93" s="44">
        <v>0</v>
      </c>
      <c r="AX93" s="45">
        <f t="shared" si="30"/>
        <v>0</v>
      </c>
      <c r="AZ93" s="42" t="s">
        <v>5</v>
      </c>
      <c r="BA93" s="43">
        <v>2</v>
      </c>
      <c r="BB93" s="44">
        <v>0</v>
      </c>
      <c r="BC93" s="45">
        <f t="shared" si="31"/>
        <v>0</v>
      </c>
      <c r="BE93" s="42" t="s">
        <v>5</v>
      </c>
      <c r="BF93" s="43">
        <v>2</v>
      </c>
      <c r="BG93" s="44">
        <v>0</v>
      </c>
      <c r="BH93" s="45">
        <f t="shared" si="32"/>
        <v>0</v>
      </c>
      <c r="BJ93" s="42" t="s">
        <v>5</v>
      </c>
      <c r="BK93" s="43">
        <v>2</v>
      </c>
      <c r="BL93" s="44">
        <v>0</v>
      </c>
      <c r="BM93" s="45">
        <f t="shared" si="33"/>
        <v>0</v>
      </c>
      <c r="BO93" s="42" t="s">
        <v>5</v>
      </c>
      <c r="BP93" s="43">
        <v>2</v>
      </c>
      <c r="BQ93" s="44">
        <v>1</v>
      </c>
      <c r="BR93" s="45">
        <f t="shared" si="34"/>
        <v>0.5</v>
      </c>
      <c r="BT93" s="42" t="s">
        <v>5</v>
      </c>
      <c r="BU93" s="43">
        <v>2</v>
      </c>
      <c r="BV93" s="44">
        <v>0</v>
      </c>
      <c r="BW93" s="45">
        <f t="shared" si="35"/>
        <v>0</v>
      </c>
      <c r="BY93" s="42" t="s">
        <v>5</v>
      </c>
      <c r="BZ93" s="43">
        <v>2</v>
      </c>
      <c r="CA93" s="44">
        <v>0</v>
      </c>
      <c r="CB93" s="45">
        <f t="shared" si="36"/>
        <v>0</v>
      </c>
      <c r="CD93" s="42" t="s">
        <v>5</v>
      </c>
      <c r="CE93" s="43">
        <v>2</v>
      </c>
      <c r="CF93" s="44">
        <v>0</v>
      </c>
      <c r="CG93" s="45">
        <f t="shared" si="37"/>
        <v>0</v>
      </c>
      <c r="CI93" s="42" t="s">
        <v>5</v>
      </c>
      <c r="CJ93" s="43">
        <v>2</v>
      </c>
      <c r="CK93" s="44">
        <v>0</v>
      </c>
      <c r="CL93" s="45">
        <f t="shared" si="38"/>
        <v>0</v>
      </c>
      <c r="CN93" s="42" t="s">
        <v>5</v>
      </c>
      <c r="CO93" s="43">
        <v>2</v>
      </c>
      <c r="CP93" s="44">
        <v>1</v>
      </c>
      <c r="CQ93" s="45">
        <f t="shared" si="39"/>
        <v>0.5</v>
      </c>
      <c r="CS93" s="42" t="s">
        <v>5</v>
      </c>
      <c r="CT93" s="43">
        <v>2</v>
      </c>
      <c r="CU93" s="44">
        <v>1</v>
      </c>
      <c r="CV93" s="45">
        <f t="shared" si="40"/>
        <v>0.5</v>
      </c>
      <c r="CX93" s="42" t="s">
        <v>5</v>
      </c>
      <c r="CY93" s="43">
        <v>2</v>
      </c>
      <c r="CZ93" s="44">
        <v>0</v>
      </c>
      <c r="DA93" s="45">
        <f t="shared" si="41"/>
        <v>0</v>
      </c>
    </row>
    <row r="94" spans="1:105">
      <c r="A94" s="3" t="s">
        <v>34</v>
      </c>
      <c r="B94" s="38" t="s">
        <v>47</v>
      </c>
      <c r="C94" s="39">
        <v>20</v>
      </c>
      <c r="D94" s="40">
        <v>4</v>
      </c>
      <c r="E94" s="41">
        <f t="shared" si="21"/>
        <v>0.2</v>
      </c>
      <c r="G94" s="38" t="s">
        <v>47</v>
      </c>
      <c r="H94" s="39">
        <v>21</v>
      </c>
      <c r="I94" s="40">
        <v>3</v>
      </c>
      <c r="J94" s="41">
        <f t="shared" si="22"/>
        <v>0.14285714285714285</v>
      </c>
      <c r="K94" s="63"/>
      <c r="L94" s="38" t="s">
        <v>47</v>
      </c>
      <c r="M94" s="39">
        <v>21</v>
      </c>
      <c r="N94" s="40">
        <v>0</v>
      </c>
      <c r="O94" s="41">
        <f t="shared" si="23"/>
        <v>0</v>
      </c>
      <c r="Q94" s="38" t="s">
        <v>47</v>
      </c>
      <c r="R94" s="39">
        <v>21</v>
      </c>
      <c r="S94" s="40">
        <v>0</v>
      </c>
      <c r="T94" s="41">
        <f t="shared" si="24"/>
        <v>0</v>
      </c>
      <c r="V94" s="38" t="s">
        <v>47</v>
      </c>
      <c r="W94" s="39">
        <v>21</v>
      </c>
      <c r="X94" s="40">
        <v>1</v>
      </c>
      <c r="Y94" s="41">
        <f t="shared" si="25"/>
        <v>4.7619047619047616E-2</v>
      </c>
      <c r="AA94" s="38" t="s">
        <v>47</v>
      </c>
      <c r="AB94" s="39">
        <v>21</v>
      </c>
      <c r="AC94" s="40">
        <v>1</v>
      </c>
      <c r="AD94" s="41">
        <f t="shared" si="26"/>
        <v>4.7619047619047616E-2</v>
      </c>
      <c r="AF94" s="38" t="s">
        <v>47</v>
      </c>
      <c r="AG94" s="39">
        <v>21</v>
      </c>
      <c r="AH94" s="40">
        <v>2</v>
      </c>
      <c r="AI94" s="41">
        <f t="shared" si="27"/>
        <v>9.5238095238095233E-2</v>
      </c>
      <c r="AK94" s="38" t="s">
        <v>47</v>
      </c>
      <c r="AL94" s="39">
        <v>21</v>
      </c>
      <c r="AM94" s="40">
        <v>1</v>
      </c>
      <c r="AN94" s="41">
        <f t="shared" si="28"/>
        <v>4.7619047619047616E-2</v>
      </c>
      <c r="AP94" s="38" t="s">
        <v>47</v>
      </c>
      <c r="AQ94" s="39">
        <v>21</v>
      </c>
      <c r="AR94" s="40">
        <v>1</v>
      </c>
      <c r="AS94" s="41">
        <f t="shared" si="29"/>
        <v>4.7619047619047616E-2</v>
      </c>
      <c r="AU94" s="38" t="s">
        <v>47</v>
      </c>
      <c r="AV94" s="39">
        <v>21</v>
      </c>
      <c r="AW94" s="40">
        <v>1</v>
      </c>
      <c r="AX94" s="41">
        <f t="shared" si="30"/>
        <v>4.7619047619047616E-2</v>
      </c>
      <c r="AZ94" s="38" t="s">
        <v>47</v>
      </c>
      <c r="BA94" s="39">
        <v>21</v>
      </c>
      <c r="BB94" s="40">
        <v>4</v>
      </c>
      <c r="BC94" s="41">
        <f t="shared" si="31"/>
        <v>0.19047619047619047</v>
      </c>
      <c r="BE94" s="38" t="s">
        <v>47</v>
      </c>
      <c r="BF94" s="39">
        <v>21</v>
      </c>
      <c r="BG94" s="40">
        <v>5</v>
      </c>
      <c r="BH94" s="41">
        <f t="shared" si="32"/>
        <v>0.23809523809523808</v>
      </c>
      <c r="BJ94" s="38" t="s">
        <v>47</v>
      </c>
      <c r="BK94" s="39">
        <v>21</v>
      </c>
      <c r="BL94" s="40">
        <v>1</v>
      </c>
      <c r="BM94" s="41">
        <f t="shared" si="33"/>
        <v>4.7619047619047616E-2</v>
      </c>
      <c r="BO94" s="38" t="s">
        <v>47</v>
      </c>
      <c r="BP94" s="39">
        <v>21</v>
      </c>
      <c r="BQ94" s="40">
        <v>1</v>
      </c>
      <c r="BR94" s="41">
        <f t="shared" si="34"/>
        <v>4.7619047619047616E-2</v>
      </c>
      <c r="BT94" s="38" t="s">
        <v>47</v>
      </c>
      <c r="BU94" s="39">
        <v>21</v>
      </c>
      <c r="BV94" s="40">
        <v>1</v>
      </c>
      <c r="BW94" s="41">
        <f t="shared" si="35"/>
        <v>4.7619047619047616E-2</v>
      </c>
      <c r="BY94" s="38" t="s">
        <v>47</v>
      </c>
      <c r="BZ94" s="39">
        <v>21</v>
      </c>
      <c r="CA94" s="40">
        <v>1</v>
      </c>
      <c r="CB94" s="41">
        <f t="shared" si="36"/>
        <v>4.7619047619047616E-2</v>
      </c>
      <c r="CD94" s="38" t="s">
        <v>47</v>
      </c>
      <c r="CE94" s="39">
        <v>21</v>
      </c>
      <c r="CF94" s="40">
        <v>0</v>
      </c>
      <c r="CG94" s="41">
        <f t="shared" si="37"/>
        <v>0</v>
      </c>
      <c r="CI94" s="38" t="s">
        <v>47</v>
      </c>
      <c r="CJ94" s="39">
        <v>20</v>
      </c>
      <c r="CK94" s="40">
        <v>1</v>
      </c>
      <c r="CL94" s="41">
        <f t="shared" si="38"/>
        <v>0.05</v>
      </c>
      <c r="CN94" s="38" t="s">
        <v>47</v>
      </c>
      <c r="CO94" s="39">
        <v>21</v>
      </c>
      <c r="CP94" s="40">
        <v>3</v>
      </c>
      <c r="CQ94" s="41">
        <f t="shared" si="39"/>
        <v>0.14285714285714285</v>
      </c>
      <c r="CS94" s="38" t="s">
        <v>47</v>
      </c>
      <c r="CT94" s="39">
        <v>21</v>
      </c>
      <c r="CU94" s="40">
        <v>1</v>
      </c>
      <c r="CV94" s="41">
        <f t="shared" si="40"/>
        <v>4.7619047619047616E-2</v>
      </c>
      <c r="CX94" s="38" t="s">
        <v>47</v>
      </c>
      <c r="CY94" s="39">
        <v>22</v>
      </c>
      <c r="CZ94" s="40">
        <v>1</v>
      </c>
      <c r="DA94" s="41">
        <f t="shared" si="41"/>
        <v>4.5454545454545456E-2</v>
      </c>
    </row>
    <row r="95" spans="1:105">
      <c r="A95" s="6"/>
      <c r="B95" s="42" t="s">
        <v>4</v>
      </c>
      <c r="C95" s="43">
        <v>19</v>
      </c>
      <c r="D95" s="44">
        <v>4</v>
      </c>
      <c r="E95" s="45">
        <f t="shared" si="21"/>
        <v>0.21052631578947367</v>
      </c>
      <c r="G95" s="42" t="s">
        <v>4</v>
      </c>
      <c r="H95" s="43">
        <v>20</v>
      </c>
      <c r="I95" s="44">
        <v>3</v>
      </c>
      <c r="J95" s="45">
        <f t="shared" si="22"/>
        <v>0.15</v>
      </c>
      <c r="K95" s="63"/>
      <c r="L95" s="42" t="s">
        <v>4</v>
      </c>
      <c r="M95" s="43">
        <v>20</v>
      </c>
      <c r="N95" s="44">
        <v>0</v>
      </c>
      <c r="O95" s="45">
        <f t="shared" si="23"/>
        <v>0</v>
      </c>
      <c r="Q95" s="42" t="s">
        <v>4</v>
      </c>
      <c r="R95" s="43">
        <v>20</v>
      </c>
      <c r="S95" s="44">
        <v>0</v>
      </c>
      <c r="T95" s="45">
        <f t="shared" si="24"/>
        <v>0</v>
      </c>
      <c r="V95" s="42" t="s">
        <v>4</v>
      </c>
      <c r="W95" s="43">
        <v>20</v>
      </c>
      <c r="X95" s="44">
        <v>1</v>
      </c>
      <c r="Y95" s="45">
        <f t="shared" si="25"/>
        <v>0.05</v>
      </c>
      <c r="AA95" s="42" t="s">
        <v>4</v>
      </c>
      <c r="AB95" s="43">
        <v>20</v>
      </c>
      <c r="AC95" s="44">
        <v>1</v>
      </c>
      <c r="AD95" s="45">
        <f t="shared" si="26"/>
        <v>0.05</v>
      </c>
      <c r="AF95" s="42" t="s">
        <v>4</v>
      </c>
      <c r="AG95" s="43">
        <v>20</v>
      </c>
      <c r="AH95" s="44">
        <v>2</v>
      </c>
      <c r="AI95" s="45">
        <f t="shared" si="27"/>
        <v>0.1</v>
      </c>
      <c r="AK95" s="42" t="s">
        <v>4</v>
      </c>
      <c r="AL95" s="43">
        <v>20</v>
      </c>
      <c r="AM95" s="44">
        <v>1</v>
      </c>
      <c r="AN95" s="45">
        <f t="shared" si="28"/>
        <v>0.05</v>
      </c>
      <c r="AP95" s="42" t="s">
        <v>4</v>
      </c>
      <c r="AQ95" s="43">
        <v>20</v>
      </c>
      <c r="AR95" s="44">
        <v>1</v>
      </c>
      <c r="AS95" s="45">
        <f t="shared" si="29"/>
        <v>0.05</v>
      </c>
      <c r="AU95" s="42" t="s">
        <v>4</v>
      </c>
      <c r="AV95" s="43">
        <v>20</v>
      </c>
      <c r="AW95" s="44">
        <v>1</v>
      </c>
      <c r="AX95" s="45">
        <f t="shared" si="30"/>
        <v>0.05</v>
      </c>
      <c r="AZ95" s="42" t="s">
        <v>4</v>
      </c>
      <c r="BA95" s="43">
        <v>20</v>
      </c>
      <c r="BB95" s="44">
        <v>4</v>
      </c>
      <c r="BC95" s="45">
        <f t="shared" si="31"/>
        <v>0.2</v>
      </c>
      <c r="BE95" s="42" t="s">
        <v>4</v>
      </c>
      <c r="BF95" s="43">
        <v>20</v>
      </c>
      <c r="BG95" s="44">
        <v>5</v>
      </c>
      <c r="BH95" s="45">
        <f t="shared" si="32"/>
        <v>0.25</v>
      </c>
      <c r="BJ95" s="42" t="s">
        <v>4</v>
      </c>
      <c r="BK95" s="43">
        <v>20</v>
      </c>
      <c r="BL95" s="44">
        <v>1</v>
      </c>
      <c r="BM95" s="45">
        <f t="shared" si="33"/>
        <v>0.05</v>
      </c>
      <c r="BO95" s="42" t="s">
        <v>4</v>
      </c>
      <c r="BP95" s="43">
        <v>20</v>
      </c>
      <c r="BQ95" s="44">
        <v>1</v>
      </c>
      <c r="BR95" s="45">
        <f t="shared" si="34"/>
        <v>0.05</v>
      </c>
      <c r="BT95" s="42" t="s">
        <v>4</v>
      </c>
      <c r="BU95" s="43">
        <v>20</v>
      </c>
      <c r="BV95" s="44">
        <v>1</v>
      </c>
      <c r="BW95" s="45">
        <f t="shared" si="35"/>
        <v>0.05</v>
      </c>
      <c r="BY95" s="42" t="s">
        <v>4</v>
      </c>
      <c r="BZ95" s="43">
        <v>20</v>
      </c>
      <c r="CA95" s="44">
        <v>1</v>
      </c>
      <c r="CB95" s="45">
        <f t="shared" si="36"/>
        <v>0.05</v>
      </c>
      <c r="CD95" s="42" t="s">
        <v>4</v>
      </c>
      <c r="CE95" s="43">
        <v>20</v>
      </c>
      <c r="CF95" s="44">
        <v>0</v>
      </c>
      <c r="CG95" s="45">
        <f t="shared" si="37"/>
        <v>0</v>
      </c>
      <c r="CI95" s="42" t="s">
        <v>4</v>
      </c>
      <c r="CJ95" s="43">
        <v>19</v>
      </c>
      <c r="CK95" s="44">
        <v>1</v>
      </c>
      <c r="CL95" s="45">
        <f t="shared" si="38"/>
        <v>5.2631578947368418E-2</v>
      </c>
      <c r="CN95" s="42" t="s">
        <v>4</v>
      </c>
      <c r="CO95" s="43">
        <v>19</v>
      </c>
      <c r="CP95" s="44">
        <v>3</v>
      </c>
      <c r="CQ95" s="45">
        <f t="shared" si="39"/>
        <v>0.15789473684210525</v>
      </c>
      <c r="CS95" s="42" t="s">
        <v>4</v>
      </c>
      <c r="CT95" s="43">
        <v>19</v>
      </c>
      <c r="CU95" s="44">
        <v>1</v>
      </c>
      <c r="CV95" s="45">
        <f t="shared" si="40"/>
        <v>5.2631578947368418E-2</v>
      </c>
      <c r="CX95" s="42" t="s">
        <v>4</v>
      </c>
      <c r="CY95" s="43">
        <v>20</v>
      </c>
      <c r="CZ95" s="44">
        <v>1</v>
      </c>
      <c r="DA95" s="45">
        <f t="shared" si="41"/>
        <v>0.05</v>
      </c>
    </row>
    <row r="96" spans="1:105">
      <c r="A96" s="6"/>
      <c r="B96" s="42" t="s">
        <v>5</v>
      </c>
      <c r="C96" s="43">
        <v>1</v>
      </c>
      <c r="D96" s="44">
        <v>0</v>
      </c>
      <c r="E96" s="45">
        <f t="shared" si="21"/>
        <v>0</v>
      </c>
      <c r="G96" s="42" t="s">
        <v>5</v>
      </c>
      <c r="H96" s="43">
        <v>1</v>
      </c>
      <c r="I96" s="44">
        <v>0</v>
      </c>
      <c r="J96" s="45">
        <f t="shared" si="22"/>
        <v>0</v>
      </c>
      <c r="K96" s="63"/>
      <c r="L96" s="42" t="s">
        <v>5</v>
      </c>
      <c r="M96" s="43">
        <v>1</v>
      </c>
      <c r="N96" s="44">
        <v>0</v>
      </c>
      <c r="O96" s="45">
        <f t="shared" si="23"/>
        <v>0</v>
      </c>
      <c r="Q96" s="42" t="s">
        <v>5</v>
      </c>
      <c r="R96" s="43">
        <v>1</v>
      </c>
      <c r="S96" s="44">
        <v>0</v>
      </c>
      <c r="T96" s="45">
        <f t="shared" si="24"/>
        <v>0</v>
      </c>
      <c r="V96" s="42" t="s">
        <v>5</v>
      </c>
      <c r="W96" s="43">
        <v>1</v>
      </c>
      <c r="X96" s="44">
        <v>0</v>
      </c>
      <c r="Y96" s="45">
        <f t="shared" si="25"/>
        <v>0</v>
      </c>
      <c r="AA96" s="42" t="s">
        <v>5</v>
      </c>
      <c r="AB96" s="43">
        <v>1</v>
      </c>
      <c r="AC96" s="44">
        <v>0</v>
      </c>
      <c r="AD96" s="45">
        <f t="shared" si="26"/>
        <v>0</v>
      </c>
      <c r="AF96" s="42" t="s">
        <v>5</v>
      </c>
      <c r="AG96" s="43">
        <v>1</v>
      </c>
      <c r="AH96" s="44">
        <v>0</v>
      </c>
      <c r="AI96" s="45">
        <f t="shared" si="27"/>
        <v>0</v>
      </c>
      <c r="AK96" s="42" t="s">
        <v>5</v>
      </c>
      <c r="AL96" s="43">
        <v>1</v>
      </c>
      <c r="AM96" s="44">
        <v>0</v>
      </c>
      <c r="AN96" s="45">
        <f t="shared" si="28"/>
        <v>0</v>
      </c>
      <c r="AP96" s="42" t="s">
        <v>5</v>
      </c>
      <c r="AQ96" s="43">
        <v>1</v>
      </c>
      <c r="AR96" s="44">
        <v>0</v>
      </c>
      <c r="AS96" s="45">
        <f t="shared" si="29"/>
        <v>0</v>
      </c>
      <c r="AU96" s="42" t="s">
        <v>5</v>
      </c>
      <c r="AV96" s="43">
        <v>1</v>
      </c>
      <c r="AW96" s="44">
        <v>0</v>
      </c>
      <c r="AX96" s="45">
        <f t="shared" si="30"/>
        <v>0</v>
      </c>
      <c r="AZ96" s="42" t="s">
        <v>5</v>
      </c>
      <c r="BA96" s="43">
        <v>1</v>
      </c>
      <c r="BB96" s="44">
        <v>0</v>
      </c>
      <c r="BC96" s="45">
        <f t="shared" si="31"/>
        <v>0</v>
      </c>
      <c r="BE96" s="42" t="s">
        <v>5</v>
      </c>
      <c r="BF96" s="43">
        <v>1</v>
      </c>
      <c r="BG96" s="44">
        <v>0</v>
      </c>
      <c r="BH96" s="45">
        <f t="shared" si="32"/>
        <v>0</v>
      </c>
      <c r="BJ96" s="42" t="s">
        <v>5</v>
      </c>
      <c r="BK96" s="43">
        <v>1</v>
      </c>
      <c r="BL96" s="44">
        <v>0</v>
      </c>
      <c r="BM96" s="45">
        <f t="shared" si="33"/>
        <v>0</v>
      </c>
      <c r="BO96" s="42" t="s">
        <v>5</v>
      </c>
      <c r="BP96" s="43">
        <v>1</v>
      </c>
      <c r="BQ96" s="44">
        <v>0</v>
      </c>
      <c r="BR96" s="45">
        <f t="shared" si="34"/>
        <v>0</v>
      </c>
      <c r="BT96" s="42" t="s">
        <v>5</v>
      </c>
      <c r="BU96" s="43">
        <v>1</v>
      </c>
      <c r="BV96" s="44">
        <v>0</v>
      </c>
      <c r="BW96" s="45">
        <f t="shared" si="35"/>
        <v>0</v>
      </c>
      <c r="BY96" s="42" t="s">
        <v>5</v>
      </c>
      <c r="BZ96" s="43">
        <v>1</v>
      </c>
      <c r="CA96" s="44">
        <v>0</v>
      </c>
      <c r="CB96" s="45">
        <f t="shared" si="36"/>
        <v>0</v>
      </c>
      <c r="CD96" s="42" t="s">
        <v>5</v>
      </c>
      <c r="CE96" s="43">
        <v>1</v>
      </c>
      <c r="CF96" s="44">
        <v>0</v>
      </c>
      <c r="CG96" s="45">
        <f t="shared" si="37"/>
        <v>0</v>
      </c>
      <c r="CI96" s="42" t="s">
        <v>5</v>
      </c>
      <c r="CJ96" s="43">
        <v>1</v>
      </c>
      <c r="CK96" s="44">
        <v>0</v>
      </c>
      <c r="CL96" s="45">
        <f t="shared" si="38"/>
        <v>0</v>
      </c>
      <c r="CN96" s="42" t="s">
        <v>5</v>
      </c>
      <c r="CO96" s="43">
        <v>2</v>
      </c>
      <c r="CP96" s="44">
        <v>0</v>
      </c>
      <c r="CQ96" s="45">
        <f t="shared" si="39"/>
        <v>0</v>
      </c>
      <c r="CS96" s="42" t="s">
        <v>5</v>
      </c>
      <c r="CT96" s="43">
        <v>2</v>
      </c>
      <c r="CU96" s="44">
        <v>0</v>
      </c>
      <c r="CV96" s="45">
        <f t="shared" si="40"/>
        <v>0</v>
      </c>
      <c r="CX96" s="42" t="s">
        <v>5</v>
      </c>
      <c r="CY96" s="43">
        <v>2</v>
      </c>
      <c r="CZ96" s="44">
        <v>0</v>
      </c>
      <c r="DA96" s="45">
        <f t="shared" si="41"/>
        <v>0</v>
      </c>
    </row>
    <row r="97" spans="1:105">
      <c r="A97" s="3" t="s">
        <v>35</v>
      </c>
      <c r="B97" s="38" t="s">
        <v>47</v>
      </c>
      <c r="C97" s="39">
        <v>20</v>
      </c>
      <c r="D97" s="40">
        <v>3</v>
      </c>
      <c r="E97" s="41">
        <f t="shared" si="21"/>
        <v>0.15</v>
      </c>
      <c r="G97" s="38" t="s">
        <v>47</v>
      </c>
      <c r="H97" s="39">
        <v>20</v>
      </c>
      <c r="I97" s="40">
        <v>1</v>
      </c>
      <c r="J97" s="41">
        <f t="shared" si="22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3"/>
        <v>0.15</v>
      </c>
      <c r="Q97" s="38" t="s">
        <v>47</v>
      </c>
      <c r="R97" s="39">
        <v>20</v>
      </c>
      <c r="S97" s="40">
        <v>2</v>
      </c>
      <c r="T97" s="41">
        <f t="shared" si="24"/>
        <v>0.1</v>
      </c>
      <c r="V97" s="38" t="s">
        <v>47</v>
      </c>
      <c r="W97" s="39">
        <v>20</v>
      </c>
      <c r="X97" s="40">
        <v>4</v>
      </c>
      <c r="Y97" s="41">
        <f t="shared" si="25"/>
        <v>0.2</v>
      </c>
      <c r="AA97" s="38" t="s">
        <v>47</v>
      </c>
      <c r="AB97" s="39">
        <v>20</v>
      </c>
      <c r="AC97" s="40">
        <v>3</v>
      </c>
      <c r="AD97" s="41">
        <f t="shared" si="26"/>
        <v>0.15</v>
      </c>
      <c r="AF97" s="38" t="s">
        <v>47</v>
      </c>
      <c r="AG97" s="39">
        <v>20</v>
      </c>
      <c r="AH97" s="40">
        <v>4</v>
      </c>
      <c r="AI97" s="41">
        <f t="shared" si="27"/>
        <v>0.2</v>
      </c>
      <c r="AK97" s="38" t="s">
        <v>47</v>
      </c>
      <c r="AL97" s="39">
        <v>20</v>
      </c>
      <c r="AM97" s="40">
        <v>4</v>
      </c>
      <c r="AN97" s="41">
        <f t="shared" si="28"/>
        <v>0.2</v>
      </c>
      <c r="AP97" s="38" t="s">
        <v>47</v>
      </c>
      <c r="AQ97" s="39">
        <v>20</v>
      </c>
      <c r="AR97" s="40">
        <v>4</v>
      </c>
      <c r="AS97" s="41">
        <f t="shared" si="29"/>
        <v>0.2</v>
      </c>
      <c r="AU97" s="38" t="s">
        <v>47</v>
      </c>
      <c r="AV97" s="39">
        <v>20</v>
      </c>
      <c r="AW97" s="40">
        <v>3</v>
      </c>
      <c r="AX97" s="41">
        <f t="shared" si="30"/>
        <v>0.15</v>
      </c>
      <c r="AZ97" s="38" t="s">
        <v>47</v>
      </c>
      <c r="BA97" s="39">
        <v>20</v>
      </c>
      <c r="BB97" s="40">
        <v>5</v>
      </c>
      <c r="BC97" s="41">
        <f t="shared" si="31"/>
        <v>0.25</v>
      </c>
      <c r="BE97" s="38" t="s">
        <v>47</v>
      </c>
      <c r="BF97" s="39">
        <v>20</v>
      </c>
      <c r="BG97" s="40">
        <v>4</v>
      </c>
      <c r="BH97" s="41">
        <f t="shared" si="32"/>
        <v>0.2</v>
      </c>
      <c r="BJ97" s="38" t="s">
        <v>47</v>
      </c>
      <c r="BK97" s="39">
        <v>20</v>
      </c>
      <c r="BL97" s="40">
        <v>1</v>
      </c>
      <c r="BM97" s="41">
        <f t="shared" si="33"/>
        <v>0.05</v>
      </c>
      <c r="BO97" s="38" t="s">
        <v>47</v>
      </c>
      <c r="BP97" s="39">
        <v>20</v>
      </c>
      <c r="BQ97" s="40">
        <v>2</v>
      </c>
      <c r="BR97" s="41">
        <f t="shared" si="34"/>
        <v>0.1</v>
      </c>
      <c r="BT97" s="38" t="s">
        <v>47</v>
      </c>
      <c r="BU97" s="39">
        <v>20</v>
      </c>
      <c r="BV97" s="40">
        <v>1</v>
      </c>
      <c r="BW97" s="41">
        <f t="shared" si="35"/>
        <v>0.05</v>
      </c>
      <c r="BY97" s="38" t="s">
        <v>47</v>
      </c>
      <c r="BZ97" s="39">
        <v>20</v>
      </c>
      <c r="CA97" s="40">
        <v>1</v>
      </c>
      <c r="CB97" s="41">
        <f t="shared" si="36"/>
        <v>0.05</v>
      </c>
      <c r="CD97" s="38" t="s">
        <v>47</v>
      </c>
      <c r="CE97" s="39">
        <v>20</v>
      </c>
      <c r="CF97" s="40">
        <v>2</v>
      </c>
      <c r="CG97" s="41">
        <f t="shared" si="37"/>
        <v>0.1</v>
      </c>
      <c r="CI97" s="38" t="s">
        <v>47</v>
      </c>
      <c r="CJ97" s="39">
        <v>20</v>
      </c>
      <c r="CK97" s="40">
        <v>1</v>
      </c>
      <c r="CL97" s="41">
        <f t="shared" si="38"/>
        <v>0.05</v>
      </c>
      <c r="CN97" s="38" t="s">
        <v>47</v>
      </c>
      <c r="CO97" s="39">
        <v>20</v>
      </c>
      <c r="CP97" s="40">
        <v>1</v>
      </c>
      <c r="CQ97" s="41">
        <f t="shared" si="39"/>
        <v>0.05</v>
      </c>
      <c r="CS97" s="38" t="s">
        <v>47</v>
      </c>
      <c r="CT97" s="39">
        <v>20</v>
      </c>
      <c r="CU97" s="40">
        <v>2</v>
      </c>
      <c r="CV97" s="41">
        <f t="shared" si="40"/>
        <v>0.1</v>
      </c>
      <c r="CX97" s="38" t="s">
        <v>47</v>
      </c>
      <c r="CY97" s="39">
        <v>20</v>
      </c>
      <c r="CZ97" s="40">
        <v>2</v>
      </c>
      <c r="DA97" s="41">
        <f t="shared" si="41"/>
        <v>0.1</v>
      </c>
    </row>
    <row r="98" spans="1:105">
      <c r="A98" s="6"/>
      <c r="B98" s="42" t="s">
        <v>4</v>
      </c>
      <c r="C98" s="43">
        <v>20</v>
      </c>
      <c r="D98" s="44">
        <v>3</v>
      </c>
      <c r="E98" s="45">
        <f t="shared" si="21"/>
        <v>0.15</v>
      </c>
      <c r="G98" s="42" t="s">
        <v>4</v>
      </c>
      <c r="H98" s="43">
        <v>20</v>
      </c>
      <c r="I98" s="44">
        <v>1</v>
      </c>
      <c r="J98" s="45">
        <f t="shared" si="22"/>
        <v>0.05</v>
      </c>
      <c r="K98" s="63"/>
      <c r="L98" s="42" t="s">
        <v>4</v>
      </c>
      <c r="M98" s="43">
        <v>20</v>
      </c>
      <c r="N98" s="44">
        <v>3</v>
      </c>
      <c r="O98" s="45">
        <f t="shared" si="23"/>
        <v>0.15</v>
      </c>
      <c r="Q98" s="42" t="s">
        <v>4</v>
      </c>
      <c r="R98" s="43">
        <v>20</v>
      </c>
      <c r="S98" s="44">
        <v>2</v>
      </c>
      <c r="T98" s="45">
        <f t="shared" si="24"/>
        <v>0.1</v>
      </c>
      <c r="V98" s="42" t="s">
        <v>4</v>
      </c>
      <c r="W98" s="43">
        <v>20</v>
      </c>
      <c r="X98" s="44">
        <v>4</v>
      </c>
      <c r="Y98" s="45">
        <f t="shared" si="25"/>
        <v>0.2</v>
      </c>
      <c r="AA98" s="42" t="s">
        <v>4</v>
      </c>
      <c r="AB98" s="43">
        <v>20</v>
      </c>
      <c r="AC98" s="44">
        <v>3</v>
      </c>
      <c r="AD98" s="45">
        <f t="shared" si="26"/>
        <v>0.15</v>
      </c>
      <c r="AF98" s="42" t="s">
        <v>4</v>
      </c>
      <c r="AG98" s="43">
        <v>20</v>
      </c>
      <c r="AH98" s="44">
        <v>4</v>
      </c>
      <c r="AI98" s="45">
        <f t="shared" si="27"/>
        <v>0.2</v>
      </c>
      <c r="AK98" s="42" t="s">
        <v>4</v>
      </c>
      <c r="AL98" s="43">
        <v>20</v>
      </c>
      <c r="AM98" s="44">
        <v>4</v>
      </c>
      <c r="AN98" s="45">
        <f t="shared" si="28"/>
        <v>0.2</v>
      </c>
      <c r="AP98" s="42" t="s">
        <v>4</v>
      </c>
      <c r="AQ98" s="43">
        <v>20</v>
      </c>
      <c r="AR98" s="44">
        <v>4</v>
      </c>
      <c r="AS98" s="45">
        <f t="shared" si="29"/>
        <v>0.2</v>
      </c>
      <c r="AU98" s="42" t="s">
        <v>4</v>
      </c>
      <c r="AV98" s="43">
        <v>20</v>
      </c>
      <c r="AW98" s="44">
        <v>3</v>
      </c>
      <c r="AX98" s="45">
        <f t="shared" si="30"/>
        <v>0.15</v>
      </c>
      <c r="AZ98" s="42" t="s">
        <v>4</v>
      </c>
      <c r="BA98" s="43">
        <v>20</v>
      </c>
      <c r="BB98" s="44">
        <v>5</v>
      </c>
      <c r="BC98" s="45">
        <f t="shared" si="31"/>
        <v>0.25</v>
      </c>
      <c r="BE98" s="42" t="s">
        <v>4</v>
      </c>
      <c r="BF98" s="43">
        <v>20</v>
      </c>
      <c r="BG98" s="44">
        <v>4</v>
      </c>
      <c r="BH98" s="45">
        <f t="shared" si="32"/>
        <v>0.2</v>
      </c>
      <c r="BJ98" s="42" t="s">
        <v>4</v>
      </c>
      <c r="BK98" s="43">
        <v>20</v>
      </c>
      <c r="BL98" s="44">
        <v>1</v>
      </c>
      <c r="BM98" s="45">
        <f t="shared" si="33"/>
        <v>0.05</v>
      </c>
      <c r="BO98" s="42" t="s">
        <v>4</v>
      </c>
      <c r="BP98" s="43">
        <v>20</v>
      </c>
      <c r="BQ98" s="44">
        <v>2</v>
      </c>
      <c r="BR98" s="45">
        <f t="shared" si="34"/>
        <v>0.1</v>
      </c>
      <c r="BT98" s="42" t="s">
        <v>4</v>
      </c>
      <c r="BU98" s="43">
        <v>20</v>
      </c>
      <c r="BV98" s="44">
        <v>1</v>
      </c>
      <c r="BW98" s="45">
        <f t="shared" si="35"/>
        <v>0.05</v>
      </c>
      <c r="BY98" s="42" t="s">
        <v>4</v>
      </c>
      <c r="BZ98" s="43">
        <v>20</v>
      </c>
      <c r="CA98" s="44">
        <v>1</v>
      </c>
      <c r="CB98" s="45">
        <f t="shared" si="36"/>
        <v>0.05</v>
      </c>
      <c r="CD98" s="42" t="s">
        <v>4</v>
      </c>
      <c r="CE98" s="43">
        <v>20</v>
      </c>
      <c r="CF98" s="44">
        <v>2</v>
      </c>
      <c r="CG98" s="45">
        <f t="shared" si="37"/>
        <v>0.1</v>
      </c>
      <c r="CI98" s="42" t="s">
        <v>4</v>
      </c>
      <c r="CJ98" s="43">
        <v>20</v>
      </c>
      <c r="CK98" s="44">
        <v>1</v>
      </c>
      <c r="CL98" s="45">
        <f t="shared" si="38"/>
        <v>0.05</v>
      </c>
      <c r="CN98" s="42" t="s">
        <v>4</v>
      </c>
      <c r="CO98" s="43">
        <v>20</v>
      </c>
      <c r="CP98" s="44">
        <v>1</v>
      </c>
      <c r="CQ98" s="45">
        <f t="shared" si="39"/>
        <v>0.05</v>
      </c>
      <c r="CS98" s="42" t="s">
        <v>4</v>
      </c>
      <c r="CT98" s="43">
        <v>20</v>
      </c>
      <c r="CU98" s="44">
        <v>2</v>
      </c>
      <c r="CV98" s="45">
        <f t="shared" si="40"/>
        <v>0.1</v>
      </c>
      <c r="CX98" s="42" t="s">
        <v>4</v>
      </c>
      <c r="CY98" s="43">
        <v>20</v>
      </c>
      <c r="CZ98" s="44">
        <v>2</v>
      </c>
      <c r="DA98" s="45">
        <f t="shared" si="41"/>
        <v>0.1</v>
      </c>
    </row>
    <row r="99" spans="1:105">
      <c r="A99" s="6"/>
      <c r="B99" s="42" t="s">
        <v>5</v>
      </c>
      <c r="C99" s="43"/>
      <c r="D99" s="44">
        <v>0</v>
      </c>
      <c r="E99" s="45">
        <f t="shared" si="21"/>
        <v>0</v>
      </c>
      <c r="G99" s="42" t="s">
        <v>5</v>
      </c>
      <c r="H99" s="43"/>
      <c r="I99" s="44">
        <v>0</v>
      </c>
      <c r="J99" s="45">
        <f t="shared" si="22"/>
        <v>0</v>
      </c>
      <c r="K99" s="63"/>
      <c r="L99" s="42" t="s">
        <v>5</v>
      </c>
      <c r="M99" s="43"/>
      <c r="N99" s="44">
        <v>0</v>
      </c>
      <c r="O99" s="45">
        <f t="shared" si="23"/>
        <v>0</v>
      </c>
      <c r="Q99" s="42" t="s">
        <v>5</v>
      </c>
      <c r="R99" s="43"/>
      <c r="S99" s="44">
        <v>0</v>
      </c>
      <c r="T99" s="45">
        <f t="shared" si="24"/>
        <v>0</v>
      </c>
      <c r="V99" s="42" t="s">
        <v>5</v>
      </c>
      <c r="W99" s="43"/>
      <c r="X99" s="44">
        <v>0</v>
      </c>
      <c r="Y99" s="45">
        <f t="shared" si="25"/>
        <v>0</v>
      </c>
      <c r="AA99" s="42" t="s">
        <v>5</v>
      </c>
      <c r="AB99" s="43"/>
      <c r="AC99" s="44">
        <v>0</v>
      </c>
      <c r="AD99" s="45">
        <f t="shared" si="26"/>
        <v>0</v>
      </c>
      <c r="AF99" s="42" t="s">
        <v>5</v>
      </c>
      <c r="AG99" s="43"/>
      <c r="AH99" s="44">
        <v>0</v>
      </c>
      <c r="AI99" s="45">
        <f t="shared" si="27"/>
        <v>0</v>
      </c>
      <c r="AK99" s="42" t="s">
        <v>5</v>
      </c>
      <c r="AL99" s="43"/>
      <c r="AM99" s="44">
        <v>0</v>
      </c>
      <c r="AN99" s="45">
        <f t="shared" si="28"/>
        <v>0</v>
      </c>
      <c r="AP99" s="42" t="s">
        <v>5</v>
      </c>
      <c r="AQ99" s="43"/>
      <c r="AR99" s="44">
        <v>0</v>
      </c>
      <c r="AS99" s="45">
        <f t="shared" si="29"/>
        <v>0</v>
      </c>
      <c r="AU99" s="42" t="s">
        <v>5</v>
      </c>
      <c r="AV99" s="43"/>
      <c r="AW99" s="44">
        <v>0</v>
      </c>
      <c r="AX99" s="45">
        <f t="shared" si="30"/>
        <v>0</v>
      </c>
      <c r="AZ99" s="42" t="s">
        <v>5</v>
      </c>
      <c r="BA99" s="43"/>
      <c r="BB99" s="44">
        <v>0</v>
      </c>
      <c r="BC99" s="45">
        <f t="shared" si="31"/>
        <v>0</v>
      </c>
      <c r="BE99" s="42" t="s">
        <v>5</v>
      </c>
      <c r="BF99" s="43"/>
      <c r="BG99" s="44">
        <v>0</v>
      </c>
      <c r="BH99" s="45">
        <f t="shared" si="32"/>
        <v>0</v>
      </c>
      <c r="BJ99" s="42" t="s">
        <v>5</v>
      </c>
      <c r="BK99" s="43"/>
      <c r="BL99" s="44">
        <v>0</v>
      </c>
      <c r="BM99" s="45">
        <f t="shared" si="33"/>
        <v>0</v>
      </c>
      <c r="BO99" s="42" t="s">
        <v>5</v>
      </c>
      <c r="BP99" s="43"/>
      <c r="BQ99" s="44">
        <v>0</v>
      </c>
      <c r="BR99" s="45">
        <f t="shared" si="34"/>
        <v>0</v>
      </c>
      <c r="BT99" s="42" t="s">
        <v>5</v>
      </c>
      <c r="BU99" s="43"/>
      <c r="BV99" s="44">
        <v>0</v>
      </c>
      <c r="BW99" s="45">
        <f t="shared" si="35"/>
        <v>0</v>
      </c>
      <c r="BY99" s="42" t="s">
        <v>5</v>
      </c>
      <c r="BZ99" s="43"/>
      <c r="CA99" s="44">
        <v>0</v>
      </c>
      <c r="CB99" s="45">
        <f t="shared" si="36"/>
        <v>0</v>
      </c>
      <c r="CD99" s="42" t="s">
        <v>5</v>
      </c>
      <c r="CE99" s="43"/>
      <c r="CF99" s="44">
        <v>0</v>
      </c>
      <c r="CG99" s="45">
        <f t="shared" si="37"/>
        <v>0</v>
      </c>
      <c r="CI99" s="42" t="s">
        <v>5</v>
      </c>
      <c r="CJ99" s="43"/>
      <c r="CK99" s="44">
        <v>0</v>
      </c>
      <c r="CL99" s="45">
        <f t="shared" si="38"/>
        <v>0</v>
      </c>
      <c r="CN99" s="42" t="s">
        <v>5</v>
      </c>
      <c r="CO99" s="43"/>
      <c r="CP99" s="44">
        <v>0</v>
      </c>
      <c r="CQ99" s="45">
        <f t="shared" si="39"/>
        <v>0</v>
      </c>
      <c r="CS99" s="42" t="s">
        <v>5</v>
      </c>
      <c r="CT99" s="43"/>
      <c r="CU99" s="44">
        <v>0</v>
      </c>
      <c r="CV99" s="45">
        <f t="shared" si="40"/>
        <v>0</v>
      </c>
      <c r="CX99" s="42" t="s">
        <v>5</v>
      </c>
      <c r="CY99" s="43"/>
      <c r="CZ99" s="44">
        <v>0</v>
      </c>
      <c r="DA99" s="45">
        <f t="shared" si="41"/>
        <v>0</v>
      </c>
    </row>
    <row r="100" spans="1:105">
      <c r="A100" s="3" t="s">
        <v>36</v>
      </c>
      <c r="B100" s="38" t="s">
        <v>47</v>
      </c>
      <c r="C100" s="39">
        <v>64</v>
      </c>
      <c r="D100" s="40">
        <v>22</v>
      </c>
      <c r="E100" s="41">
        <f t="shared" si="21"/>
        <v>0.34375</v>
      </c>
      <c r="G100" s="38" t="s">
        <v>47</v>
      </c>
      <c r="H100" s="39">
        <v>64</v>
      </c>
      <c r="I100" s="40">
        <v>19</v>
      </c>
      <c r="J100" s="41">
        <f t="shared" si="22"/>
        <v>0.296875</v>
      </c>
      <c r="K100" s="63"/>
      <c r="L100" s="38" t="s">
        <v>47</v>
      </c>
      <c r="M100" s="39">
        <v>65</v>
      </c>
      <c r="N100" s="40">
        <v>20</v>
      </c>
      <c r="O100" s="41">
        <f t="shared" si="23"/>
        <v>0.30769230769230771</v>
      </c>
      <c r="Q100" s="38" t="s">
        <v>47</v>
      </c>
      <c r="R100" s="39">
        <v>65</v>
      </c>
      <c r="S100" s="40">
        <v>20</v>
      </c>
      <c r="T100" s="41">
        <f t="shared" si="24"/>
        <v>0.30769230769230771</v>
      </c>
      <c r="V100" s="38" t="s">
        <v>47</v>
      </c>
      <c r="W100" s="39">
        <v>63</v>
      </c>
      <c r="X100" s="40">
        <v>21</v>
      </c>
      <c r="Y100" s="41">
        <f t="shared" si="25"/>
        <v>0.33333333333333331</v>
      </c>
      <c r="AA100" s="38" t="s">
        <v>47</v>
      </c>
      <c r="AB100" s="39">
        <v>64</v>
      </c>
      <c r="AC100" s="40">
        <v>24</v>
      </c>
      <c r="AD100" s="41">
        <f t="shared" si="26"/>
        <v>0.375</v>
      </c>
      <c r="AF100" s="38" t="s">
        <v>47</v>
      </c>
      <c r="AG100" s="39">
        <v>65</v>
      </c>
      <c r="AH100" s="40">
        <v>24</v>
      </c>
      <c r="AI100" s="41">
        <f t="shared" si="27"/>
        <v>0.36923076923076925</v>
      </c>
      <c r="AK100" s="38" t="s">
        <v>47</v>
      </c>
      <c r="AL100" s="39">
        <v>65</v>
      </c>
      <c r="AM100" s="40">
        <v>23</v>
      </c>
      <c r="AN100" s="41">
        <f t="shared" si="28"/>
        <v>0.35384615384615387</v>
      </c>
      <c r="AP100" s="38" t="s">
        <v>47</v>
      </c>
      <c r="AQ100" s="39">
        <v>66</v>
      </c>
      <c r="AR100" s="40">
        <v>25</v>
      </c>
      <c r="AS100" s="41">
        <f t="shared" si="29"/>
        <v>0.37878787878787878</v>
      </c>
      <c r="AU100" s="38" t="s">
        <v>47</v>
      </c>
      <c r="AV100" s="39">
        <v>66</v>
      </c>
      <c r="AW100" s="40">
        <v>22</v>
      </c>
      <c r="AX100" s="41">
        <f t="shared" si="30"/>
        <v>0.33333333333333331</v>
      </c>
      <c r="AZ100" s="38" t="s">
        <v>47</v>
      </c>
      <c r="BA100" s="39">
        <v>66</v>
      </c>
      <c r="BB100" s="40">
        <v>24</v>
      </c>
      <c r="BC100" s="41">
        <f t="shared" si="31"/>
        <v>0.36363636363636365</v>
      </c>
      <c r="BE100" s="38" t="s">
        <v>47</v>
      </c>
      <c r="BF100" s="39">
        <v>66</v>
      </c>
      <c r="BG100" s="40">
        <v>25</v>
      </c>
      <c r="BH100" s="41">
        <f t="shared" si="32"/>
        <v>0.37878787878787878</v>
      </c>
      <c r="BJ100" s="38" t="s">
        <v>47</v>
      </c>
      <c r="BK100" s="39">
        <v>67</v>
      </c>
      <c r="BL100" s="40">
        <v>20</v>
      </c>
      <c r="BM100" s="41">
        <f t="shared" si="33"/>
        <v>0.29850746268656714</v>
      </c>
      <c r="BO100" s="38" t="s">
        <v>47</v>
      </c>
      <c r="BP100" s="39">
        <v>66</v>
      </c>
      <c r="BQ100" s="40">
        <v>22</v>
      </c>
      <c r="BR100" s="41">
        <f t="shared" si="34"/>
        <v>0.33333333333333331</v>
      </c>
      <c r="BT100" s="38" t="s">
        <v>47</v>
      </c>
      <c r="BU100" s="39">
        <v>65</v>
      </c>
      <c r="BV100" s="40">
        <v>20</v>
      </c>
      <c r="BW100" s="41">
        <f t="shared" si="35"/>
        <v>0.30769230769230771</v>
      </c>
      <c r="BY100" s="38" t="s">
        <v>47</v>
      </c>
      <c r="BZ100" s="39">
        <v>63</v>
      </c>
      <c r="CA100" s="40">
        <v>24</v>
      </c>
      <c r="CB100" s="41">
        <f t="shared" si="36"/>
        <v>0.38095238095238093</v>
      </c>
      <c r="CD100" s="38" t="s">
        <v>47</v>
      </c>
      <c r="CE100" s="39">
        <v>63</v>
      </c>
      <c r="CF100" s="40">
        <v>20</v>
      </c>
      <c r="CG100" s="41">
        <f t="shared" si="37"/>
        <v>0.31746031746031744</v>
      </c>
      <c r="CI100" s="38" t="s">
        <v>47</v>
      </c>
      <c r="CJ100" s="39">
        <v>64</v>
      </c>
      <c r="CK100" s="40">
        <v>18</v>
      </c>
      <c r="CL100" s="41">
        <f t="shared" si="38"/>
        <v>0.28125</v>
      </c>
      <c r="CN100" s="38" t="s">
        <v>47</v>
      </c>
      <c r="CO100" s="39">
        <v>63</v>
      </c>
      <c r="CP100" s="40">
        <v>18</v>
      </c>
      <c r="CQ100" s="41">
        <f t="shared" si="39"/>
        <v>0.2857142857142857</v>
      </c>
      <c r="CS100" s="38" t="s">
        <v>47</v>
      </c>
      <c r="CT100" s="39">
        <v>64</v>
      </c>
      <c r="CU100" s="40">
        <v>18</v>
      </c>
      <c r="CV100" s="41">
        <f t="shared" si="40"/>
        <v>0.28125</v>
      </c>
      <c r="CX100" s="38" t="s">
        <v>47</v>
      </c>
      <c r="CY100" s="39">
        <v>64</v>
      </c>
      <c r="CZ100" s="40">
        <v>22</v>
      </c>
      <c r="DA100" s="41">
        <f t="shared" si="41"/>
        <v>0.34375</v>
      </c>
    </row>
    <row r="101" spans="1:105">
      <c r="A101" s="6"/>
      <c r="B101" s="42" t="s">
        <v>4</v>
      </c>
      <c r="C101" s="43">
        <v>56</v>
      </c>
      <c r="D101" s="44">
        <v>20</v>
      </c>
      <c r="E101" s="45">
        <f t="shared" si="21"/>
        <v>0.35714285714285715</v>
      </c>
      <c r="G101" s="42" t="s">
        <v>4</v>
      </c>
      <c r="H101" s="43">
        <v>56</v>
      </c>
      <c r="I101" s="44">
        <v>16</v>
      </c>
      <c r="J101" s="45">
        <f t="shared" si="22"/>
        <v>0.2857142857142857</v>
      </c>
      <c r="K101" s="63"/>
      <c r="L101" s="42" t="s">
        <v>4</v>
      </c>
      <c r="M101" s="43">
        <v>57</v>
      </c>
      <c r="N101" s="44">
        <v>18</v>
      </c>
      <c r="O101" s="45">
        <f t="shared" si="23"/>
        <v>0.31578947368421051</v>
      </c>
      <c r="Q101" s="42" t="s">
        <v>4</v>
      </c>
      <c r="R101" s="43">
        <v>57</v>
      </c>
      <c r="S101" s="44">
        <v>18</v>
      </c>
      <c r="T101" s="45">
        <f t="shared" si="24"/>
        <v>0.31578947368421051</v>
      </c>
      <c r="V101" s="42" t="s">
        <v>4</v>
      </c>
      <c r="W101" s="43">
        <v>56</v>
      </c>
      <c r="X101" s="44">
        <v>19</v>
      </c>
      <c r="Y101" s="45">
        <f t="shared" si="25"/>
        <v>0.3392857142857143</v>
      </c>
      <c r="AA101" s="42" t="s">
        <v>4</v>
      </c>
      <c r="AB101" s="43">
        <v>57</v>
      </c>
      <c r="AC101" s="44">
        <v>22</v>
      </c>
      <c r="AD101" s="45">
        <f t="shared" si="26"/>
        <v>0.38596491228070173</v>
      </c>
      <c r="AF101" s="42" t="s">
        <v>4</v>
      </c>
      <c r="AG101" s="43">
        <v>58</v>
      </c>
      <c r="AH101" s="44">
        <v>22</v>
      </c>
      <c r="AI101" s="45">
        <f t="shared" si="27"/>
        <v>0.37931034482758619</v>
      </c>
      <c r="AK101" s="42" t="s">
        <v>4</v>
      </c>
      <c r="AL101" s="43">
        <v>58</v>
      </c>
      <c r="AM101" s="44">
        <v>20</v>
      </c>
      <c r="AN101" s="45">
        <f t="shared" si="28"/>
        <v>0.34482758620689657</v>
      </c>
      <c r="AP101" s="42" t="s">
        <v>4</v>
      </c>
      <c r="AQ101" s="43">
        <v>59</v>
      </c>
      <c r="AR101" s="44">
        <v>22</v>
      </c>
      <c r="AS101" s="45">
        <f t="shared" si="29"/>
        <v>0.3728813559322034</v>
      </c>
      <c r="AU101" s="42" t="s">
        <v>4</v>
      </c>
      <c r="AV101" s="43">
        <v>59</v>
      </c>
      <c r="AW101" s="44">
        <v>19</v>
      </c>
      <c r="AX101" s="45">
        <f t="shared" si="30"/>
        <v>0.32203389830508472</v>
      </c>
      <c r="AZ101" s="42" t="s">
        <v>4</v>
      </c>
      <c r="BA101" s="43">
        <v>59</v>
      </c>
      <c r="BB101" s="44">
        <v>22</v>
      </c>
      <c r="BC101" s="45">
        <f t="shared" si="31"/>
        <v>0.3728813559322034</v>
      </c>
      <c r="BE101" s="42" t="s">
        <v>4</v>
      </c>
      <c r="BF101" s="43">
        <v>59</v>
      </c>
      <c r="BG101" s="44">
        <v>23</v>
      </c>
      <c r="BH101" s="45">
        <f t="shared" si="32"/>
        <v>0.38983050847457629</v>
      </c>
      <c r="BJ101" s="42" t="s">
        <v>4</v>
      </c>
      <c r="BK101" s="43">
        <v>60</v>
      </c>
      <c r="BL101" s="44">
        <v>17</v>
      </c>
      <c r="BM101" s="45">
        <f t="shared" si="33"/>
        <v>0.28333333333333333</v>
      </c>
      <c r="BO101" s="42" t="s">
        <v>4</v>
      </c>
      <c r="BP101" s="43">
        <v>59</v>
      </c>
      <c r="BQ101" s="44">
        <v>20</v>
      </c>
      <c r="BR101" s="45">
        <f t="shared" si="34"/>
        <v>0.33898305084745761</v>
      </c>
      <c r="BT101" s="42" t="s">
        <v>4</v>
      </c>
      <c r="BU101" s="43">
        <v>58</v>
      </c>
      <c r="BV101" s="44">
        <v>18</v>
      </c>
      <c r="BW101" s="45">
        <f t="shared" si="35"/>
        <v>0.31034482758620691</v>
      </c>
      <c r="BY101" s="42" t="s">
        <v>4</v>
      </c>
      <c r="BZ101" s="43">
        <v>56</v>
      </c>
      <c r="CA101" s="44">
        <v>22</v>
      </c>
      <c r="CB101" s="45">
        <f t="shared" si="36"/>
        <v>0.39285714285714285</v>
      </c>
      <c r="CD101" s="42" t="s">
        <v>4</v>
      </c>
      <c r="CE101" s="43">
        <v>56</v>
      </c>
      <c r="CF101" s="44">
        <v>17</v>
      </c>
      <c r="CG101" s="45">
        <f t="shared" si="37"/>
        <v>0.30357142857142855</v>
      </c>
      <c r="CI101" s="42" t="s">
        <v>4</v>
      </c>
      <c r="CJ101" s="43">
        <v>57</v>
      </c>
      <c r="CK101" s="44">
        <v>16</v>
      </c>
      <c r="CL101" s="45">
        <f t="shared" si="38"/>
        <v>0.2807017543859649</v>
      </c>
      <c r="CN101" s="42" t="s">
        <v>4</v>
      </c>
      <c r="CO101" s="43">
        <v>56</v>
      </c>
      <c r="CP101" s="44">
        <v>15</v>
      </c>
      <c r="CQ101" s="45">
        <f t="shared" si="39"/>
        <v>0.26785714285714285</v>
      </c>
      <c r="CS101" s="42" t="s">
        <v>4</v>
      </c>
      <c r="CT101" s="43">
        <v>57</v>
      </c>
      <c r="CU101" s="44">
        <v>16</v>
      </c>
      <c r="CV101" s="45">
        <f t="shared" si="40"/>
        <v>0.2807017543859649</v>
      </c>
      <c r="CX101" s="42" t="s">
        <v>4</v>
      </c>
      <c r="CY101" s="43">
        <v>57</v>
      </c>
      <c r="CZ101" s="44">
        <v>19</v>
      </c>
      <c r="DA101" s="45">
        <f t="shared" si="41"/>
        <v>0.33333333333333331</v>
      </c>
    </row>
    <row r="102" spans="1:105">
      <c r="A102" s="6"/>
      <c r="B102" s="42" t="s">
        <v>5</v>
      </c>
      <c r="C102" s="43">
        <v>8</v>
      </c>
      <c r="D102" s="44">
        <v>2</v>
      </c>
      <c r="E102" s="45">
        <f t="shared" si="21"/>
        <v>0.25</v>
      </c>
      <c r="G102" s="42" t="s">
        <v>5</v>
      </c>
      <c r="H102" s="43">
        <v>8</v>
      </c>
      <c r="I102" s="44">
        <v>3</v>
      </c>
      <c r="J102" s="45">
        <f t="shared" si="22"/>
        <v>0.375</v>
      </c>
      <c r="K102" s="63"/>
      <c r="L102" s="42" t="s">
        <v>5</v>
      </c>
      <c r="M102" s="43">
        <v>8</v>
      </c>
      <c r="N102" s="44">
        <v>2</v>
      </c>
      <c r="O102" s="45">
        <f t="shared" si="23"/>
        <v>0.25</v>
      </c>
      <c r="Q102" s="42" t="s">
        <v>5</v>
      </c>
      <c r="R102" s="43">
        <v>8</v>
      </c>
      <c r="S102" s="44">
        <v>2</v>
      </c>
      <c r="T102" s="45">
        <f t="shared" si="24"/>
        <v>0.25</v>
      </c>
      <c r="V102" s="42" t="s">
        <v>5</v>
      </c>
      <c r="W102" s="43">
        <v>7</v>
      </c>
      <c r="X102" s="44">
        <v>2</v>
      </c>
      <c r="Y102" s="45">
        <f t="shared" si="25"/>
        <v>0.2857142857142857</v>
      </c>
      <c r="AA102" s="42" t="s">
        <v>5</v>
      </c>
      <c r="AB102" s="43">
        <v>7</v>
      </c>
      <c r="AC102" s="44">
        <v>2</v>
      </c>
      <c r="AD102" s="45">
        <f t="shared" si="26"/>
        <v>0.2857142857142857</v>
      </c>
      <c r="AF102" s="42" t="s">
        <v>5</v>
      </c>
      <c r="AG102" s="43">
        <v>7</v>
      </c>
      <c r="AH102" s="44">
        <v>2</v>
      </c>
      <c r="AI102" s="45">
        <f t="shared" si="27"/>
        <v>0.2857142857142857</v>
      </c>
      <c r="AK102" s="42" t="s">
        <v>5</v>
      </c>
      <c r="AL102" s="43">
        <v>7</v>
      </c>
      <c r="AM102" s="44">
        <v>3</v>
      </c>
      <c r="AN102" s="45">
        <f t="shared" si="28"/>
        <v>0.42857142857142855</v>
      </c>
      <c r="AP102" s="42" t="s">
        <v>5</v>
      </c>
      <c r="AQ102" s="43">
        <v>7</v>
      </c>
      <c r="AR102" s="44">
        <v>3</v>
      </c>
      <c r="AS102" s="45">
        <f t="shared" si="29"/>
        <v>0.42857142857142855</v>
      </c>
      <c r="AU102" s="42" t="s">
        <v>5</v>
      </c>
      <c r="AV102" s="43">
        <v>7</v>
      </c>
      <c r="AW102" s="44">
        <v>3</v>
      </c>
      <c r="AX102" s="45">
        <f t="shared" si="30"/>
        <v>0.42857142857142855</v>
      </c>
      <c r="AZ102" s="42" t="s">
        <v>5</v>
      </c>
      <c r="BA102" s="43">
        <v>7</v>
      </c>
      <c r="BB102" s="44">
        <v>2</v>
      </c>
      <c r="BC102" s="45">
        <f t="shared" si="31"/>
        <v>0.2857142857142857</v>
      </c>
      <c r="BE102" s="42" t="s">
        <v>5</v>
      </c>
      <c r="BF102" s="43">
        <v>7</v>
      </c>
      <c r="BG102" s="44">
        <v>2</v>
      </c>
      <c r="BH102" s="45">
        <f t="shared" si="32"/>
        <v>0.2857142857142857</v>
      </c>
      <c r="BJ102" s="42" t="s">
        <v>5</v>
      </c>
      <c r="BK102" s="43">
        <v>7</v>
      </c>
      <c r="BL102" s="44">
        <v>3</v>
      </c>
      <c r="BM102" s="45">
        <f t="shared" si="33"/>
        <v>0.42857142857142855</v>
      </c>
      <c r="BO102" s="42" t="s">
        <v>5</v>
      </c>
      <c r="BP102" s="43">
        <v>7</v>
      </c>
      <c r="BQ102" s="44">
        <v>2</v>
      </c>
      <c r="BR102" s="45">
        <f t="shared" si="34"/>
        <v>0.2857142857142857</v>
      </c>
      <c r="BT102" s="42" t="s">
        <v>5</v>
      </c>
      <c r="BU102" s="43">
        <v>7</v>
      </c>
      <c r="BV102" s="44">
        <v>2</v>
      </c>
      <c r="BW102" s="45">
        <f t="shared" si="35"/>
        <v>0.2857142857142857</v>
      </c>
      <c r="BY102" s="42" t="s">
        <v>5</v>
      </c>
      <c r="BZ102" s="43">
        <v>7</v>
      </c>
      <c r="CA102" s="44">
        <v>2</v>
      </c>
      <c r="CB102" s="45">
        <f t="shared" si="36"/>
        <v>0.2857142857142857</v>
      </c>
      <c r="CD102" s="42" t="s">
        <v>5</v>
      </c>
      <c r="CE102" s="43">
        <v>7</v>
      </c>
      <c r="CF102" s="44">
        <v>3</v>
      </c>
      <c r="CG102" s="45">
        <f t="shared" si="37"/>
        <v>0.42857142857142855</v>
      </c>
      <c r="CI102" s="42" t="s">
        <v>5</v>
      </c>
      <c r="CJ102" s="43">
        <v>7</v>
      </c>
      <c r="CK102" s="44">
        <v>2</v>
      </c>
      <c r="CL102" s="45">
        <f t="shared" si="38"/>
        <v>0.2857142857142857</v>
      </c>
      <c r="CN102" s="42" t="s">
        <v>5</v>
      </c>
      <c r="CO102" s="43">
        <v>7</v>
      </c>
      <c r="CP102" s="44">
        <v>3</v>
      </c>
      <c r="CQ102" s="45">
        <f t="shared" si="39"/>
        <v>0.42857142857142855</v>
      </c>
      <c r="CS102" s="42" t="s">
        <v>5</v>
      </c>
      <c r="CT102" s="43">
        <v>7</v>
      </c>
      <c r="CU102" s="44">
        <v>2</v>
      </c>
      <c r="CV102" s="45">
        <f t="shared" si="40"/>
        <v>0.2857142857142857</v>
      </c>
      <c r="CX102" s="42" t="s">
        <v>5</v>
      </c>
      <c r="CY102" s="43">
        <v>7</v>
      </c>
      <c r="CZ102" s="44">
        <v>3</v>
      </c>
      <c r="DA102" s="45">
        <f t="shared" si="41"/>
        <v>0.42857142857142855</v>
      </c>
    </row>
    <row r="103" spans="1:105">
      <c r="A103" s="3" t="s">
        <v>94</v>
      </c>
      <c r="B103" s="38" t="s">
        <v>47</v>
      </c>
      <c r="C103" s="39">
        <v>9</v>
      </c>
      <c r="D103" s="40">
        <v>0</v>
      </c>
      <c r="E103" s="41">
        <f t="shared" ref="E103:E108" si="42">IF(C103=0,0,D103/C103)</f>
        <v>0</v>
      </c>
      <c r="G103" s="38" t="s">
        <v>47</v>
      </c>
      <c r="H103" s="39">
        <v>9</v>
      </c>
      <c r="I103" s="40">
        <v>0</v>
      </c>
      <c r="J103" s="41">
        <f t="shared" si="22"/>
        <v>0</v>
      </c>
      <c r="K103" s="63"/>
      <c r="L103" s="38" t="s">
        <v>47</v>
      </c>
      <c r="M103" s="39">
        <v>9</v>
      </c>
      <c r="N103" s="40">
        <v>0</v>
      </c>
      <c r="O103" s="41">
        <f t="shared" si="23"/>
        <v>0</v>
      </c>
      <c r="Q103" s="38" t="s">
        <v>47</v>
      </c>
      <c r="R103" s="39">
        <v>9</v>
      </c>
      <c r="S103" s="40">
        <v>0</v>
      </c>
      <c r="T103" s="41">
        <f t="shared" si="24"/>
        <v>0</v>
      </c>
      <c r="V103" s="38" t="s">
        <v>47</v>
      </c>
      <c r="W103" s="39">
        <v>9</v>
      </c>
      <c r="X103" s="40">
        <v>0</v>
      </c>
      <c r="Y103" s="41">
        <f t="shared" si="25"/>
        <v>0</v>
      </c>
      <c r="AA103" s="38" t="s">
        <v>47</v>
      </c>
      <c r="AB103" s="39">
        <v>9</v>
      </c>
      <c r="AC103" s="40">
        <v>0</v>
      </c>
      <c r="AD103" s="41">
        <f t="shared" si="26"/>
        <v>0</v>
      </c>
      <c r="AF103" s="38" t="s">
        <v>47</v>
      </c>
      <c r="AG103" s="39">
        <v>9</v>
      </c>
      <c r="AH103" s="40">
        <v>0</v>
      </c>
      <c r="AI103" s="41">
        <f t="shared" si="27"/>
        <v>0</v>
      </c>
      <c r="AK103" s="38" t="s">
        <v>47</v>
      </c>
      <c r="AL103" s="39">
        <v>13</v>
      </c>
      <c r="AM103" s="40">
        <v>0</v>
      </c>
      <c r="AN103" s="41">
        <f t="shared" si="28"/>
        <v>0</v>
      </c>
      <c r="AP103" s="38" t="s">
        <v>47</v>
      </c>
      <c r="AQ103" s="39">
        <v>15</v>
      </c>
      <c r="AR103" s="40">
        <v>0</v>
      </c>
      <c r="AS103" s="41">
        <f t="shared" si="29"/>
        <v>0</v>
      </c>
      <c r="AU103" s="38" t="s">
        <v>47</v>
      </c>
      <c r="AV103" s="39">
        <v>15</v>
      </c>
      <c r="AW103" s="40">
        <v>0</v>
      </c>
      <c r="AX103" s="41">
        <f t="shared" si="30"/>
        <v>0</v>
      </c>
      <c r="AZ103" s="38" t="s">
        <v>47</v>
      </c>
      <c r="BA103" s="39">
        <v>16</v>
      </c>
      <c r="BB103" s="40">
        <v>0</v>
      </c>
      <c r="BC103" s="41">
        <f t="shared" si="31"/>
        <v>0</v>
      </c>
      <c r="BE103" s="38" t="s">
        <v>47</v>
      </c>
      <c r="BF103" s="39">
        <v>18</v>
      </c>
      <c r="BG103" s="40">
        <v>0</v>
      </c>
      <c r="BH103" s="41">
        <f t="shared" si="32"/>
        <v>0</v>
      </c>
      <c r="BJ103" s="38" t="s">
        <v>47</v>
      </c>
      <c r="BK103" s="39">
        <v>18</v>
      </c>
      <c r="BL103" s="40">
        <v>0</v>
      </c>
      <c r="BM103" s="41">
        <f t="shared" si="33"/>
        <v>0</v>
      </c>
      <c r="BO103" s="38" t="s">
        <v>47</v>
      </c>
      <c r="BP103" s="39">
        <v>21</v>
      </c>
      <c r="BQ103" s="40">
        <v>1</v>
      </c>
      <c r="BR103" s="41">
        <f t="shared" si="34"/>
        <v>4.7619047619047616E-2</v>
      </c>
      <c r="BT103" s="38" t="s">
        <v>47</v>
      </c>
      <c r="BU103" s="39">
        <v>21</v>
      </c>
      <c r="BV103" s="40">
        <v>0</v>
      </c>
      <c r="BW103" s="41">
        <f t="shared" si="35"/>
        <v>0</v>
      </c>
      <c r="BY103" s="38" t="s">
        <v>47</v>
      </c>
      <c r="BZ103" s="39">
        <v>23</v>
      </c>
      <c r="CA103" s="40">
        <v>0</v>
      </c>
      <c r="CB103" s="41">
        <f t="shared" si="36"/>
        <v>0</v>
      </c>
      <c r="CD103" s="38" t="s">
        <v>47</v>
      </c>
      <c r="CE103" s="39">
        <v>23</v>
      </c>
      <c r="CF103" s="40">
        <v>0</v>
      </c>
      <c r="CG103" s="41">
        <f t="shared" si="37"/>
        <v>0</v>
      </c>
      <c r="CI103" s="38" t="s">
        <v>47</v>
      </c>
      <c r="CJ103" s="39">
        <v>23</v>
      </c>
      <c r="CK103" s="40">
        <v>0</v>
      </c>
      <c r="CL103" s="41">
        <f t="shared" si="38"/>
        <v>0</v>
      </c>
      <c r="CN103" s="38" t="s">
        <v>47</v>
      </c>
      <c r="CO103" s="39">
        <v>21</v>
      </c>
      <c r="CP103" s="40">
        <v>0</v>
      </c>
      <c r="CQ103" s="41">
        <f t="shared" si="39"/>
        <v>0</v>
      </c>
      <c r="CS103" s="38" t="s">
        <v>47</v>
      </c>
      <c r="CT103" s="39">
        <v>22</v>
      </c>
      <c r="CU103" s="40">
        <v>0</v>
      </c>
      <c r="CV103" s="41">
        <f t="shared" si="40"/>
        <v>0</v>
      </c>
      <c r="CX103" s="38" t="s">
        <v>47</v>
      </c>
      <c r="CY103" s="39">
        <v>22</v>
      </c>
      <c r="CZ103" s="40">
        <v>0</v>
      </c>
      <c r="DA103" s="41">
        <f t="shared" si="41"/>
        <v>0</v>
      </c>
    </row>
    <row r="104" spans="1:105">
      <c r="A104" s="6"/>
      <c r="B104" s="42" t="s">
        <v>4</v>
      </c>
      <c r="C104" s="43">
        <v>7</v>
      </c>
      <c r="D104" s="44">
        <v>0</v>
      </c>
      <c r="E104" s="45">
        <f t="shared" si="42"/>
        <v>0</v>
      </c>
      <c r="G104" s="42" t="s">
        <v>4</v>
      </c>
      <c r="H104" s="43">
        <v>7</v>
      </c>
      <c r="I104" s="44">
        <v>0</v>
      </c>
      <c r="J104" s="45">
        <f t="shared" si="22"/>
        <v>0</v>
      </c>
      <c r="K104" s="63"/>
      <c r="L104" s="42" t="s">
        <v>4</v>
      </c>
      <c r="M104" s="43">
        <v>7</v>
      </c>
      <c r="N104" s="44">
        <v>0</v>
      </c>
      <c r="O104" s="45">
        <f t="shared" si="23"/>
        <v>0</v>
      </c>
      <c r="Q104" s="42" t="s">
        <v>4</v>
      </c>
      <c r="R104" s="43">
        <v>7</v>
      </c>
      <c r="S104" s="44">
        <v>0</v>
      </c>
      <c r="T104" s="45">
        <f t="shared" si="24"/>
        <v>0</v>
      </c>
      <c r="V104" s="42" t="s">
        <v>4</v>
      </c>
      <c r="W104" s="43">
        <v>7</v>
      </c>
      <c r="X104" s="44">
        <v>0</v>
      </c>
      <c r="Y104" s="45">
        <f t="shared" si="25"/>
        <v>0</v>
      </c>
      <c r="AA104" s="42" t="s">
        <v>4</v>
      </c>
      <c r="AB104" s="43">
        <v>7</v>
      </c>
      <c r="AC104" s="44">
        <v>0</v>
      </c>
      <c r="AD104" s="45">
        <f t="shared" si="26"/>
        <v>0</v>
      </c>
      <c r="AF104" s="42" t="s">
        <v>4</v>
      </c>
      <c r="AG104" s="43">
        <v>7</v>
      </c>
      <c r="AH104" s="44">
        <v>0</v>
      </c>
      <c r="AI104" s="45">
        <f t="shared" si="27"/>
        <v>0</v>
      </c>
      <c r="AK104" s="42" t="s">
        <v>4</v>
      </c>
      <c r="AL104" s="43">
        <v>10</v>
      </c>
      <c r="AM104" s="44">
        <v>0</v>
      </c>
      <c r="AN104" s="45">
        <f t="shared" si="28"/>
        <v>0</v>
      </c>
      <c r="AP104" s="42" t="s">
        <v>4</v>
      </c>
      <c r="AQ104" s="43">
        <v>11</v>
      </c>
      <c r="AR104" s="44">
        <v>0</v>
      </c>
      <c r="AS104" s="45">
        <f t="shared" si="29"/>
        <v>0</v>
      </c>
      <c r="AU104" s="42" t="s">
        <v>4</v>
      </c>
      <c r="AV104" s="43">
        <v>11</v>
      </c>
      <c r="AW104" s="44">
        <v>0</v>
      </c>
      <c r="AX104" s="45">
        <f t="shared" si="30"/>
        <v>0</v>
      </c>
      <c r="AZ104" s="42" t="s">
        <v>4</v>
      </c>
      <c r="BA104" s="43">
        <v>11</v>
      </c>
      <c r="BB104" s="44">
        <v>0</v>
      </c>
      <c r="BC104" s="45">
        <f t="shared" si="31"/>
        <v>0</v>
      </c>
      <c r="BE104" s="42" t="s">
        <v>4</v>
      </c>
      <c r="BF104" s="43">
        <v>13</v>
      </c>
      <c r="BG104" s="44">
        <v>0</v>
      </c>
      <c r="BH104" s="45">
        <f t="shared" si="32"/>
        <v>0</v>
      </c>
      <c r="BJ104" s="42" t="s">
        <v>4</v>
      </c>
      <c r="BK104" s="43">
        <v>13</v>
      </c>
      <c r="BL104" s="44">
        <v>0</v>
      </c>
      <c r="BM104" s="45">
        <f t="shared" si="33"/>
        <v>0</v>
      </c>
      <c r="BO104" s="42" t="s">
        <v>4</v>
      </c>
      <c r="BP104" s="43">
        <v>16</v>
      </c>
      <c r="BQ104" s="44">
        <v>1</v>
      </c>
      <c r="BR104" s="45">
        <f t="shared" si="34"/>
        <v>6.25E-2</v>
      </c>
      <c r="BT104" s="42" t="s">
        <v>4</v>
      </c>
      <c r="BU104" s="43">
        <v>16</v>
      </c>
      <c r="BV104" s="44">
        <v>0</v>
      </c>
      <c r="BW104" s="45">
        <f t="shared" si="35"/>
        <v>0</v>
      </c>
      <c r="BY104" s="42" t="s">
        <v>4</v>
      </c>
      <c r="BZ104" s="43">
        <v>18</v>
      </c>
      <c r="CA104" s="44">
        <v>0</v>
      </c>
      <c r="CB104" s="45">
        <f t="shared" si="36"/>
        <v>0</v>
      </c>
      <c r="CD104" s="42" t="s">
        <v>4</v>
      </c>
      <c r="CE104" s="43">
        <v>18</v>
      </c>
      <c r="CF104" s="44">
        <v>0</v>
      </c>
      <c r="CG104" s="45">
        <f t="shared" si="37"/>
        <v>0</v>
      </c>
      <c r="CI104" s="42" t="s">
        <v>4</v>
      </c>
      <c r="CJ104" s="43">
        <v>18</v>
      </c>
      <c r="CK104" s="44">
        <v>0</v>
      </c>
      <c r="CL104" s="45">
        <f t="shared" si="38"/>
        <v>0</v>
      </c>
      <c r="CN104" s="42" t="s">
        <v>4</v>
      </c>
      <c r="CO104" s="43">
        <v>17</v>
      </c>
      <c r="CP104" s="44">
        <v>0</v>
      </c>
      <c r="CQ104" s="45">
        <f t="shared" si="39"/>
        <v>0</v>
      </c>
      <c r="CS104" s="42" t="s">
        <v>4</v>
      </c>
      <c r="CT104" s="43">
        <v>18</v>
      </c>
      <c r="CU104" s="44">
        <v>0</v>
      </c>
      <c r="CV104" s="45">
        <f t="shared" si="40"/>
        <v>0</v>
      </c>
      <c r="CX104" s="42" t="s">
        <v>4</v>
      </c>
      <c r="CY104" s="43">
        <v>18</v>
      </c>
      <c r="CZ104" s="44">
        <v>0</v>
      </c>
      <c r="DA104" s="45">
        <f t="shared" si="41"/>
        <v>0</v>
      </c>
    </row>
    <row r="105" spans="1:105">
      <c r="A105" s="6"/>
      <c r="B105" s="42" t="s">
        <v>5</v>
      </c>
      <c r="C105" s="43">
        <v>2</v>
      </c>
      <c r="D105" s="44">
        <v>0</v>
      </c>
      <c r="E105" s="45">
        <f t="shared" si="42"/>
        <v>0</v>
      </c>
      <c r="G105" s="42" t="s">
        <v>5</v>
      </c>
      <c r="H105" s="43">
        <v>2</v>
      </c>
      <c r="I105" s="44">
        <v>0</v>
      </c>
      <c r="J105" s="45">
        <f t="shared" si="22"/>
        <v>0</v>
      </c>
      <c r="K105" s="63"/>
      <c r="L105" s="42" t="s">
        <v>5</v>
      </c>
      <c r="M105" s="43">
        <v>2</v>
      </c>
      <c r="N105" s="44">
        <v>0</v>
      </c>
      <c r="O105" s="45">
        <f t="shared" si="23"/>
        <v>0</v>
      </c>
      <c r="Q105" s="42" t="s">
        <v>5</v>
      </c>
      <c r="R105" s="43">
        <v>2</v>
      </c>
      <c r="S105" s="44">
        <v>0</v>
      </c>
      <c r="T105" s="45">
        <f t="shared" si="24"/>
        <v>0</v>
      </c>
      <c r="V105" s="42" t="s">
        <v>5</v>
      </c>
      <c r="W105" s="43">
        <v>2</v>
      </c>
      <c r="X105" s="44">
        <v>0</v>
      </c>
      <c r="Y105" s="45">
        <f t="shared" si="25"/>
        <v>0</v>
      </c>
      <c r="AA105" s="42" t="s">
        <v>5</v>
      </c>
      <c r="AB105" s="43">
        <v>2</v>
      </c>
      <c r="AC105" s="44">
        <v>0</v>
      </c>
      <c r="AD105" s="45">
        <f t="shared" si="26"/>
        <v>0</v>
      </c>
      <c r="AF105" s="42" t="s">
        <v>5</v>
      </c>
      <c r="AG105" s="43">
        <v>2</v>
      </c>
      <c r="AH105" s="44">
        <v>0</v>
      </c>
      <c r="AI105" s="45">
        <f t="shared" si="27"/>
        <v>0</v>
      </c>
      <c r="AK105" s="42" t="s">
        <v>5</v>
      </c>
      <c r="AL105" s="43">
        <v>3</v>
      </c>
      <c r="AM105" s="44">
        <v>0</v>
      </c>
      <c r="AN105" s="45">
        <f t="shared" si="28"/>
        <v>0</v>
      </c>
      <c r="AP105" s="42" t="s">
        <v>5</v>
      </c>
      <c r="AQ105" s="43">
        <v>4</v>
      </c>
      <c r="AR105" s="44">
        <v>0</v>
      </c>
      <c r="AS105" s="45">
        <f t="shared" si="29"/>
        <v>0</v>
      </c>
      <c r="AU105" s="42" t="s">
        <v>5</v>
      </c>
      <c r="AV105" s="43">
        <v>4</v>
      </c>
      <c r="AW105" s="44">
        <v>0</v>
      </c>
      <c r="AX105" s="45">
        <f t="shared" si="30"/>
        <v>0</v>
      </c>
      <c r="AZ105" s="42" t="s">
        <v>5</v>
      </c>
      <c r="BA105" s="43">
        <v>5</v>
      </c>
      <c r="BB105" s="44">
        <v>0</v>
      </c>
      <c r="BC105" s="45">
        <f t="shared" si="31"/>
        <v>0</v>
      </c>
      <c r="BE105" s="42" t="s">
        <v>5</v>
      </c>
      <c r="BF105" s="43">
        <v>5</v>
      </c>
      <c r="BG105" s="44">
        <v>0</v>
      </c>
      <c r="BH105" s="45">
        <f t="shared" si="32"/>
        <v>0</v>
      </c>
      <c r="BJ105" s="42" t="s">
        <v>5</v>
      </c>
      <c r="BK105" s="43">
        <v>5</v>
      </c>
      <c r="BL105" s="44">
        <v>0</v>
      </c>
      <c r="BM105" s="45">
        <f t="shared" si="33"/>
        <v>0</v>
      </c>
      <c r="BO105" s="42" t="s">
        <v>5</v>
      </c>
      <c r="BP105" s="43">
        <v>5</v>
      </c>
      <c r="BQ105" s="44">
        <v>0</v>
      </c>
      <c r="BR105" s="45">
        <f t="shared" si="34"/>
        <v>0</v>
      </c>
      <c r="BT105" s="42" t="s">
        <v>5</v>
      </c>
      <c r="BU105" s="43">
        <v>5</v>
      </c>
      <c r="BV105" s="44">
        <v>0</v>
      </c>
      <c r="BW105" s="45">
        <f t="shared" si="35"/>
        <v>0</v>
      </c>
      <c r="BY105" s="42" t="s">
        <v>5</v>
      </c>
      <c r="BZ105" s="43">
        <v>5</v>
      </c>
      <c r="CA105" s="44">
        <v>0</v>
      </c>
      <c r="CB105" s="45">
        <f t="shared" si="36"/>
        <v>0</v>
      </c>
      <c r="CD105" s="42" t="s">
        <v>5</v>
      </c>
      <c r="CE105" s="43">
        <v>5</v>
      </c>
      <c r="CF105" s="44">
        <v>0</v>
      </c>
      <c r="CG105" s="45">
        <f t="shared" si="37"/>
        <v>0</v>
      </c>
      <c r="CI105" s="42" t="s">
        <v>5</v>
      </c>
      <c r="CJ105" s="43">
        <v>5</v>
      </c>
      <c r="CK105" s="44">
        <v>0</v>
      </c>
      <c r="CL105" s="45">
        <f t="shared" si="38"/>
        <v>0</v>
      </c>
      <c r="CN105" s="42" t="s">
        <v>5</v>
      </c>
      <c r="CO105" s="43">
        <v>4</v>
      </c>
      <c r="CP105" s="44">
        <v>0</v>
      </c>
      <c r="CQ105" s="45">
        <f t="shared" si="39"/>
        <v>0</v>
      </c>
      <c r="CS105" s="42" t="s">
        <v>5</v>
      </c>
      <c r="CT105" s="43">
        <v>4</v>
      </c>
      <c r="CU105" s="44">
        <v>0</v>
      </c>
      <c r="CV105" s="45">
        <f t="shared" si="40"/>
        <v>0</v>
      </c>
      <c r="CX105" s="42" t="s">
        <v>5</v>
      </c>
      <c r="CY105" s="43">
        <v>4</v>
      </c>
      <c r="CZ105" s="44">
        <v>0</v>
      </c>
      <c r="DA105" s="45">
        <f t="shared" si="41"/>
        <v>0</v>
      </c>
    </row>
    <row r="106" spans="1:105">
      <c r="A106" s="3" t="s">
        <v>95</v>
      </c>
      <c r="B106" s="38" t="s">
        <v>47</v>
      </c>
      <c r="C106" s="39"/>
      <c r="D106" s="40"/>
      <c r="E106" s="41">
        <f t="shared" si="42"/>
        <v>0</v>
      </c>
      <c r="G106" s="38" t="s">
        <v>47</v>
      </c>
      <c r="H106" s="39">
        <v>3</v>
      </c>
      <c r="I106" s="40">
        <v>1</v>
      </c>
      <c r="J106" s="41">
        <f t="shared" si="22"/>
        <v>0.33333333333333331</v>
      </c>
      <c r="K106" s="63"/>
      <c r="L106" s="38" t="s">
        <v>47</v>
      </c>
      <c r="M106" s="39">
        <v>7</v>
      </c>
      <c r="N106" s="40">
        <v>3</v>
      </c>
      <c r="O106" s="41">
        <f t="shared" si="23"/>
        <v>0.42857142857142855</v>
      </c>
      <c r="Q106" s="38" t="s">
        <v>47</v>
      </c>
      <c r="R106" s="39">
        <v>7</v>
      </c>
      <c r="S106" s="40">
        <v>0</v>
      </c>
      <c r="T106" s="41">
        <f t="shared" si="24"/>
        <v>0</v>
      </c>
      <c r="V106" s="38" t="s">
        <v>47</v>
      </c>
      <c r="W106" s="39">
        <v>6</v>
      </c>
      <c r="X106" s="40">
        <v>0</v>
      </c>
      <c r="Y106" s="41">
        <f t="shared" si="25"/>
        <v>0</v>
      </c>
      <c r="AA106" s="38" t="s">
        <v>47</v>
      </c>
      <c r="AB106" s="39">
        <v>6</v>
      </c>
      <c r="AC106" s="40">
        <v>0</v>
      </c>
      <c r="AD106" s="41">
        <f t="shared" si="26"/>
        <v>0</v>
      </c>
      <c r="AF106" s="38" t="s">
        <v>47</v>
      </c>
      <c r="AG106" s="39">
        <v>7</v>
      </c>
      <c r="AH106" s="40">
        <v>2</v>
      </c>
      <c r="AI106" s="41">
        <f t="shared" si="27"/>
        <v>0.2857142857142857</v>
      </c>
      <c r="AK106" s="38" t="s">
        <v>47</v>
      </c>
      <c r="AL106" s="39">
        <v>8</v>
      </c>
      <c r="AM106" s="40">
        <v>0</v>
      </c>
      <c r="AN106" s="41">
        <f t="shared" si="28"/>
        <v>0</v>
      </c>
      <c r="AP106" s="38" t="s">
        <v>47</v>
      </c>
      <c r="AQ106" s="39">
        <v>8</v>
      </c>
      <c r="AR106" s="40">
        <v>0</v>
      </c>
      <c r="AS106" s="41">
        <f t="shared" si="29"/>
        <v>0</v>
      </c>
      <c r="AU106" s="38" t="s">
        <v>47</v>
      </c>
      <c r="AV106" s="39">
        <v>8</v>
      </c>
      <c r="AW106" s="40">
        <v>0</v>
      </c>
      <c r="AX106" s="41">
        <f t="shared" si="30"/>
        <v>0</v>
      </c>
      <c r="AZ106" s="38" t="s">
        <v>47</v>
      </c>
      <c r="BA106" s="39">
        <v>8</v>
      </c>
      <c r="BB106" s="40">
        <v>1</v>
      </c>
      <c r="BC106" s="41">
        <f t="shared" si="31"/>
        <v>0.125</v>
      </c>
      <c r="BE106" s="38" t="s">
        <v>47</v>
      </c>
      <c r="BF106" s="39">
        <v>7</v>
      </c>
      <c r="BG106" s="40">
        <v>0</v>
      </c>
      <c r="BH106" s="41">
        <f t="shared" si="32"/>
        <v>0</v>
      </c>
      <c r="BJ106" s="38" t="s">
        <v>47</v>
      </c>
      <c r="BK106" s="39">
        <v>8</v>
      </c>
      <c r="BL106" s="40">
        <v>1</v>
      </c>
      <c r="BM106" s="41">
        <f t="shared" si="33"/>
        <v>0.125</v>
      </c>
      <c r="BO106" s="38" t="s">
        <v>47</v>
      </c>
      <c r="BP106" s="39">
        <v>8</v>
      </c>
      <c r="BQ106" s="40">
        <v>1</v>
      </c>
      <c r="BR106" s="41">
        <f t="shared" si="34"/>
        <v>0.125</v>
      </c>
      <c r="BT106" s="38" t="s">
        <v>47</v>
      </c>
      <c r="BU106" s="39">
        <v>8</v>
      </c>
      <c r="BV106" s="40">
        <v>1</v>
      </c>
      <c r="BW106" s="41">
        <f t="shared" si="35"/>
        <v>0.125</v>
      </c>
      <c r="BY106" s="38" t="s">
        <v>47</v>
      </c>
      <c r="BZ106" s="39">
        <v>8</v>
      </c>
      <c r="CA106" s="40">
        <v>1</v>
      </c>
      <c r="CB106" s="41">
        <f t="shared" si="36"/>
        <v>0.125</v>
      </c>
      <c r="CD106" s="38" t="s">
        <v>47</v>
      </c>
      <c r="CE106" s="39">
        <v>8</v>
      </c>
      <c r="CF106" s="40">
        <v>1</v>
      </c>
      <c r="CG106" s="41">
        <f t="shared" si="37"/>
        <v>0.125</v>
      </c>
      <c r="CI106" s="38" t="s">
        <v>47</v>
      </c>
      <c r="CJ106" s="39">
        <v>8</v>
      </c>
      <c r="CK106" s="40">
        <v>2</v>
      </c>
      <c r="CL106" s="41">
        <f t="shared" si="38"/>
        <v>0.25</v>
      </c>
      <c r="CN106" s="38" t="s">
        <v>47</v>
      </c>
      <c r="CO106" s="39">
        <v>8</v>
      </c>
      <c r="CP106" s="40">
        <v>3</v>
      </c>
      <c r="CQ106" s="41">
        <f t="shared" si="39"/>
        <v>0.375</v>
      </c>
      <c r="CS106" s="38" t="s">
        <v>47</v>
      </c>
      <c r="CT106" s="39">
        <v>7</v>
      </c>
      <c r="CU106" s="40">
        <v>2</v>
      </c>
      <c r="CV106" s="41">
        <f t="shared" si="40"/>
        <v>0.2857142857142857</v>
      </c>
      <c r="CX106" s="38" t="s">
        <v>47</v>
      </c>
      <c r="CY106" s="39">
        <v>7</v>
      </c>
      <c r="CZ106" s="40">
        <v>2</v>
      </c>
      <c r="DA106" s="41">
        <f t="shared" si="41"/>
        <v>0.2857142857142857</v>
      </c>
    </row>
    <row r="107" spans="1:105">
      <c r="A107" s="6"/>
      <c r="B107" s="42" t="s">
        <v>4</v>
      </c>
      <c r="C107" s="43"/>
      <c r="D107" s="44"/>
      <c r="E107" s="45">
        <f t="shared" si="42"/>
        <v>0</v>
      </c>
      <c r="G107" s="42" t="s">
        <v>4</v>
      </c>
      <c r="H107" s="43">
        <v>1</v>
      </c>
      <c r="I107" s="44">
        <v>1</v>
      </c>
      <c r="J107" s="45">
        <f t="shared" si="22"/>
        <v>1</v>
      </c>
      <c r="K107" s="63"/>
      <c r="L107" s="42" t="s">
        <v>4</v>
      </c>
      <c r="M107" s="43">
        <v>5</v>
      </c>
      <c r="N107" s="44">
        <v>3</v>
      </c>
      <c r="O107" s="45">
        <f t="shared" si="23"/>
        <v>0.6</v>
      </c>
      <c r="Q107" s="42" t="s">
        <v>4</v>
      </c>
      <c r="R107" s="43">
        <v>5</v>
      </c>
      <c r="S107" s="44">
        <v>0</v>
      </c>
      <c r="T107" s="45">
        <f t="shared" si="24"/>
        <v>0</v>
      </c>
      <c r="V107" s="42" t="s">
        <v>4</v>
      </c>
      <c r="W107" s="43">
        <v>4</v>
      </c>
      <c r="X107" s="44">
        <v>0</v>
      </c>
      <c r="Y107" s="45">
        <f t="shared" si="25"/>
        <v>0</v>
      </c>
      <c r="AA107" s="42" t="s">
        <v>4</v>
      </c>
      <c r="AB107" s="43">
        <v>4</v>
      </c>
      <c r="AC107" s="44">
        <v>0</v>
      </c>
      <c r="AD107" s="45">
        <f t="shared" si="26"/>
        <v>0</v>
      </c>
      <c r="AF107" s="42" t="s">
        <v>4</v>
      </c>
      <c r="AG107" s="43">
        <v>5</v>
      </c>
      <c r="AH107" s="44">
        <v>1</v>
      </c>
      <c r="AI107" s="45">
        <f t="shared" si="27"/>
        <v>0.2</v>
      </c>
      <c r="AK107" s="42" t="s">
        <v>4</v>
      </c>
      <c r="AL107" s="43">
        <v>6</v>
      </c>
      <c r="AM107" s="44">
        <v>0</v>
      </c>
      <c r="AN107" s="45">
        <f t="shared" si="28"/>
        <v>0</v>
      </c>
      <c r="AP107" s="42" t="s">
        <v>4</v>
      </c>
      <c r="AQ107" s="43">
        <v>6</v>
      </c>
      <c r="AR107" s="44">
        <v>0</v>
      </c>
      <c r="AS107" s="45">
        <f t="shared" si="29"/>
        <v>0</v>
      </c>
      <c r="AU107" s="42" t="s">
        <v>4</v>
      </c>
      <c r="AV107" s="43">
        <v>6</v>
      </c>
      <c r="AW107" s="44">
        <v>0</v>
      </c>
      <c r="AX107" s="45">
        <f t="shared" si="30"/>
        <v>0</v>
      </c>
      <c r="AZ107" s="42" t="s">
        <v>4</v>
      </c>
      <c r="BA107" s="43">
        <v>6</v>
      </c>
      <c r="BB107" s="44">
        <v>0</v>
      </c>
      <c r="BC107" s="45">
        <f t="shared" si="31"/>
        <v>0</v>
      </c>
      <c r="BE107" s="42" t="s">
        <v>4</v>
      </c>
      <c r="BF107" s="43">
        <v>5</v>
      </c>
      <c r="BG107" s="44">
        <v>0</v>
      </c>
      <c r="BH107" s="45">
        <f t="shared" si="32"/>
        <v>0</v>
      </c>
      <c r="BJ107" s="42" t="s">
        <v>4</v>
      </c>
      <c r="BK107" s="43">
        <v>6</v>
      </c>
      <c r="BL107" s="44">
        <v>1</v>
      </c>
      <c r="BM107" s="45">
        <f t="shared" si="33"/>
        <v>0.16666666666666666</v>
      </c>
      <c r="BO107" s="42" t="s">
        <v>4</v>
      </c>
      <c r="BP107" s="43">
        <v>6</v>
      </c>
      <c r="BQ107" s="44">
        <v>1</v>
      </c>
      <c r="BR107" s="45">
        <f t="shared" si="34"/>
        <v>0.16666666666666666</v>
      </c>
      <c r="BT107" s="42" t="s">
        <v>4</v>
      </c>
      <c r="BU107" s="43">
        <v>6</v>
      </c>
      <c r="BV107" s="44">
        <v>1</v>
      </c>
      <c r="BW107" s="45">
        <f t="shared" si="35"/>
        <v>0.16666666666666666</v>
      </c>
      <c r="BY107" s="42" t="s">
        <v>4</v>
      </c>
      <c r="BZ107" s="43">
        <v>6</v>
      </c>
      <c r="CA107" s="44">
        <v>1</v>
      </c>
      <c r="CB107" s="45">
        <f t="shared" si="36"/>
        <v>0.16666666666666666</v>
      </c>
      <c r="CD107" s="42" t="s">
        <v>4</v>
      </c>
      <c r="CE107" s="43">
        <v>6</v>
      </c>
      <c r="CF107" s="44">
        <v>1</v>
      </c>
      <c r="CG107" s="45">
        <f t="shared" si="37"/>
        <v>0.16666666666666666</v>
      </c>
      <c r="CI107" s="42" t="s">
        <v>4</v>
      </c>
      <c r="CJ107" s="43">
        <v>6</v>
      </c>
      <c r="CK107" s="44">
        <v>2</v>
      </c>
      <c r="CL107" s="45">
        <f t="shared" si="38"/>
        <v>0.33333333333333331</v>
      </c>
      <c r="CN107" s="42" t="s">
        <v>4</v>
      </c>
      <c r="CO107" s="43">
        <v>6</v>
      </c>
      <c r="CP107" s="44">
        <v>2</v>
      </c>
      <c r="CQ107" s="45">
        <f t="shared" si="39"/>
        <v>0.33333333333333331</v>
      </c>
      <c r="CS107" s="42" t="s">
        <v>4</v>
      </c>
      <c r="CT107" s="43">
        <v>5</v>
      </c>
      <c r="CU107" s="44">
        <v>1</v>
      </c>
      <c r="CV107" s="45">
        <f t="shared" si="40"/>
        <v>0.2</v>
      </c>
      <c r="CX107" s="42" t="s">
        <v>4</v>
      </c>
      <c r="CY107" s="43">
        <v>5</v>
      </c>
      <c r="CZ107" s="44">
        <v>1</v>
      </c>
      <c r="DA107" s="45">
        <f t="shared" si="41"/>
        <v>0.2</v>
      </c>
    </row>
    <row r="108" spans="1:105">
      <c r="A108" s="6"/>
      <c r="B108" s="42" t="s">
        <v>5</v>
      </c>
      <c r="C108" s="43"/>
      <c r="D108" s="44"/>
      <c r="E108" s="45">
        <f t="shared" si="42"/>
        <v>0</v>
      </c>
      <c r="G108" s="42" t="s">
        <v>5</v>
      </c>
      <c r="H108" s="43">
        <v>2</v>
      </c>
      <c r="I108" s="44">
        <v>0</v>
      </c>
      <c r="J108" s="45">
        <f t="shared" si="22"/>
        <v>0</v>
      </c>
      <c r="K108" s="63"/>
      <c r="L108" s="42" t="s">
        <v>5</v>
      </c>
      <c r="M108" s="43">
        <v>2</v>
      </c>
      <c r="N108" s="44">
        <v>0</v>
      </c>
      <c r="O108" s="45">
        <f t="shared" si="23"/>
        <v>0</v>
      </c>
      <c r="Q108" s="42" t="s">
        <v>5</v>
      </c>
      <c r="R108" s="43">
        <v>2</v>
      </c>
      <c r="S108" s="44">
        <v>0</v>
      </c>
      <c r="T108" s="45">
        <f t="shared" si="24"/>
        <v>0</v>
      </c>
      <c r="V108" s="42" t="s">
        <v>5</v>
      </c>
      <c r="W108" s="43">
        <v>2</v>
      </c>
      <c r="X108" s="44">
        <v>0</v>
      </c>
      <c r="Y108" s="45">
        <f t="shared" si="25"/>
        <v>0</v>
      </c>
      <c r="AA108" s="42" t="s">
        <v>5</v>
      </c>
      <c r="AB108" s="43">
        <v>2</v>
      </c>
      <c r="AC108" s="44">
        <v>0</v>
      </c>
      <c r="AD108" s="45">
        <f t="shared" si="26"/>
        <v>0</v>
      </c>
      <c r="AF108" s="42" t="s">
        <v>5</v>
      </c>
      <c r="AG108" s="43">
        <v>2</v>
      </c>
      <c r="AH108" s="44">
        <v>1</v>
      </c>
      <c r="AI108" s="45">
        <f t="shared" si="27"/>
        <v>0.5</v>
      </c>
      <c r="AK108" s="42" t="s">
        <v>5</v>
      </c>
      <c r="AL108" s="43">
        <v>2</v>
      </c>
      <c r="AM108" s="44">
        <v>0</v>
      </c>
      <c r="AN108" s="45">
        <f t="shared" si="28"/>
        <v>0</v>
      </c>
      <c r="AP108" s="42" t="s">
        <v>5</v>
      </c>
      <c r="AQ108" s="43">
        <v>2</v>
      </c>
      <c r="AR108" s="44">
        <v>0</v>
      </c>
      <c r="AS108" s="45">
        <f t="shared" si="29"/>
        <v>0</v>
      </c>
      <c r="AU108" s="42" t="s">
        <v>5</v>
      </c>
      <c r="AV108" s="43">
        <v>2</v>
      </c>
      <c r="AW108" s="44">
        <v>0</v>
      </c>
      <c r="AX108" s="45">
        <f t="shared" si="30"/>
        <v>0</v>
      </c>
      <c r="AZ108" s="42" t="s">
        <v>5</v>
      </c>
      <c r="BA108" s="43">
        <v>2</v>
      </c>
      <c r="BB108" s="44">
        <v>1</v>
      </c>
      <c r="BC108" s="45">
        <f t="shared" si="31"/>
        <v>0.5</v>
      </c>
      <c r="BE108" s="42" t="s">
        <v>5</v>
      </c>
      <c r="BF108" s="43">
        <v>2</v>
      </c>
      <c r="BG108" s="44">
        <v>0</v>
      </c>
      <c r="BH108" s="45">
        <f t="shared" si="32"/>
        <v>0</v>
      </c>
      <c r="BJ108" s="42" t="s">
        <v>5</v>
      </c>
      <c r="BK108" s="43">
        <v>2</v>
      </c>
      <c r="BL108" s="44">
        <v>0</v>
      </c>
      <c r="BM108" s="45">
        <f t="shared" si="33"/>
        <v>0</v>
      </c>
      <c r="BO108" s="42" t="s">
        <v>5</v>
      </c>
      <c r="BP108" s="43">
        <v>2</v>
      </c>
      <c r="BQ108" s="44">
        <v>0</v>
      </c>
      <c r="BR108" s="45">
        <f t="shared" si="34"/>
        <v>0</v>
      </c>
      <c r="BT108" s="42" t="s">
        <v>5</v>
      </c>
      <c r="BU108" s="43">
        <v>2</v>
      </c>
      <c r="BV108" s="44">
        <v>0</v>
      </c>
      <c r="BW108" s="45">
        <f t="shared" si="35"/>
        <v>0</v>
      </c>
      <c r="BY108" s="42" t="s">
        <v>5</v>
      </c>
      <c r="BZ108" s="43">
        <v>2</v>
      </c>
      <c r="CA108" s="44">
        <v>0</v>
      </c>
      <c r="CB108" s="45">
        <f t="shared" si="36"/>
        <v>0</v>
      </c>
      <c r="CD108" s="42" t="s">
        <v>5</v>
      </c>
      <c r="CE108" s="43">
        <v>2</v>
      </c>
      <c r="CF108" s="44">
        <v>0</v>
      </c>
      <c r="CG108" s="45">
        <f t="shared" si="37"/>
        <v>0</v>
      </c>
      <c r="CI108" s="42" t="s">
        <v>5</v>
      </c>
      <c r="CJ108" s="43">
        <v>2</v>
      </c>
      <c r="CK108" s="44">
        <v>0</v>
      </c>
      <c r="CL108" s="45">
        <f t="shared" si="38"/>
        <v>0</v>
      </c>
      <c r="CN108" s="42" t="s">
        <v>5</v>
      </c>
      <c r="CO108" s="43">
        <v>2</v>
      </c>
      <c r="CP108" s="44">
        <v>1</v>
      </c>
      <c r="CQ108" s="45">
        <f t="shared" si="39"/>
        <v>0.5</v>
      </c>
      <c r="CS108" s="42" t="s">
        <v>5</v>
      </c>
      <c r="CT108" s="43">
        <v>2</v>
      </c>
      <c r="CU108" s="44">
        <v>1</v>
      </c>
      <c r="CV108" s="45">
        <f t="shared" si="40"/>
        <v>0.5</v>
      </c>
      <c r="CX108" s="42" t="s">
        <v>5</v>
      </c>
      <c r="CY108" s="43">
        <v>2</v>
      </c>
      <c r="CZ108" s="44">
        <v>1</v>
      </c>
      <c r="DA108" s="45">
        <f t="shared" si="41"/>
        <v>0.5</v>
      </c>
    </row>
    <row r="109" spans="1:105">
      <c r="A109" s="3" t="s">
        <v>37</v>
      </c>
      <c r="B109" s="38" t="s">
        <v>47</v>
      </c>
      <c r="C109" s="39">
        <v>3124</v>
      </c>
      <c r="D109" s="40">
        <v>365</v>
      </c>
      <c r="E109" s="41">
        <f t="shared" si="21"/>
        <v>0.11683738796414853</v>
      </c>
      <c r="G109" s="38" t="s">
        <v>47</v>
      </c>
      <c r="H109" s="39">
        <v>3159</v>
      </c>
      <c r="I109" s="40">
        <v>385</v>
      </c>
      <c r="J109" s="41">
        <f t="shared" si="22"/>
        <v>0.12187401076289965</v>
      </c>
      <c r="K109" s="63"/>
      <c r="L109" s="38" t="s">
        <v>47</v>
      </c>
      <c r="M109" s="39">
        <v>3171</v>
      </c>
      <c r="N109" s="40">
        <v>343</v>
      </c>
      <c r="O109" s="41">
        <f t="shared" si="23"/>
        <v>0.10816777041942605</v>
      </c>
      <c r="Q109" s="38" t="s">
        <v>47</v>
      </c>
      <c r="R109" s="39">
        <v>3173</v>
      </c>
      <c r="S109" s="40">
        <v>324</v>
      </c>
      <c r="T109" s="41">
        <f t="shared" si="24"/>
        <v>0.1021115663410022</v>
      </c>
      <c r="V109" s="38" t="s">
        <v>47</v>
      </c>
      <c r="W109" s="39">
        <v>3171</v>
      </c>
      <c r="X109" s="40">
        <v>331</v>
      </c>
      <c r="Y109" s="41">
        <f t="shared" si="25"/>
        <v>0.10438347524440239</v>
      </c>
      <c r="AA109" s="38" t="s">
        <v>47</v>
      </c>
      <c r="AB109" s="39">
        <v>3193</v>
      </c>
      <c r="AC109" s="40">
        <v>361</v>
      </c>
      <c r="AD109" s="41">
        <f t="shared" si="26"/>
        <v>0.11305981835264642</v>
      </c>
      <c r="AF109" s="38" t="s">
        <v>47</v>
      </c>
      <c r="AG109" s="39">
        <v>3204</v>
      </c>
      <c r="AH109" s="40">
        <v>372</v>
      </c>
      <c r="AI109" s="41">
        <f t="shared" si="27"/>
        <v>0.11610486891385768</v>
      </c>
      <c r="AK109" s="38" t="s">
        <v>47</v>
      </c>
      <c r="AL109" s="39">
        <v>3204</v>
      </c>
      <c r="AM109" s="40">
        <v>366</v>
      </c>
      <c r="AN109" s="41">
        <f t="shared" si="28"/>
        <v>0.11423220973782772</v>
      </c>
      <c r="AP109" s="38" t="s">
        <v>47</v>
      </c>
      <c r="AQ109" s="39">
        <v>3206</v>
      </c>
      <c r="AR109" s="40">
        <v>361</v>
      </c>
      <c r="AS109" s="41">
        <f t="shared" si="29"/>
        <v>0.11260137242669994</v>
      </c>
      <c r="AU109" s="38" t="s">
        <v>47</v>
      </c>
      <c r="AV109" s="39">
        <v>3214</v>
      </c>
      <c r="AW109" s="40">
        <v>364</v>
      </c>
      <c r="AX109" s="41">
        <f t="shared" si="30"/>
        <v>0.11325451151213441</v>
      </c>
      <c r="AZ109" s="38" t="s">
        <v>47</v>
      </c>
      <c r="BA109" s="39">
        <v>3237</v>
      </c>
      <c r="BB109" s="40">
        <v>561</v>
      </c>
      <c r="BC109" s="41">
        <f t="shared" si="31"/>
        <v>0.17330861909175163</v>
      </c>
      <c r="BE109" s="38" t="s">
        <v>47</v>
      </c>
      <c r="BF109" s="39">
        <v>3246</v>
      </c>
      <c r="BG109" s="40">
        <v>547</v>
      </c>
      <c r="BH109" s="41">
        <f t="shared" si="32"/>
        <v>0.16851509550215649</v>
      </c>
      <c r="BJ109" s="38" t="s">
        <v>47</v>
      </c>
      <c r="BK109" s="39">
        <v>3291</v>
      </c>
      <c r="BL109" s="40">
        <v>362</v>
      </c>
      <c r="BM109" s="41">
        <f t="shared" si="33"/>
        <v>0.10999696140990581</v>
      </c>
      <c r="BO109" s="38" t="s">
        <v>47</v>
      </c>
      <c r="BP109" s="39">
        <v>3294</v>
      </c>
      <c r="BQ109" s="40">
        <v>373</v>
      </c>
      <c r="BR109" s="41">
        <f t="shared" si="34"/>
        <v>0.11323618700667881</v>
      </c>
      <c r="BT109" s="38" t="s">
        <v>47</v>
      </c>
      <c r="BU109" s="39">
        <v>3299</v>
      </c>
      <c r="BV109" s="40">
        <v>366</v>
      </c>
      <c r="BW109" s="41">
        <f t="shared" si="35"/>
        <v>0.11094270991209458</v>
      </c>
      <c r="BY109" s="38" t="s">
        <v>47</v>
      </c>
      <c r="BZ109" s="39">
        <v>3300</v>
      </c>
      <c r="CA109" s="40">
        <v>344</v>
      </c>
      <c r="CB109" s="41">
        <f t="shared" si="36"/>
        <v>0.10424242424242425</v>
      </c>
      <c r="CD109" s="38" t="s">
        <v>47</v>
      </c>
      <c r="CE109" s="39">
        <v>3294</v>
      </c>
      <c r="CF109" s="40">
        <v>350</v>
      </c>
      <c r="CG109" s="41">
        <f t="shared" si="37"/>
        <v>0.10625379477838494</v>
      </c>
      <c r="CI109" s="38" t="s">
        <v>47</v>
      </c>
      <c r="CJ109" s="39">
        <v>3289</v>
      </c>
      <c r="CK109" s="40">
        <v>349</v>
      </c>
      <c r="CL109" s="41">
        <f t="shared" si="38"/>
        <v>0.1061112800243235</v>
      </c>
      <c r="CN109" s="38" t="s">
        <v>47</v>
      </c>
      <c r="CO109" s="39">
        <v>3295</v>
      </c>
      <c r="CP109" s="40">
        <v>355</v>
      </c>
      <c r="CQ109" s="41">
        <f t="shared" si="39"/>
        <v>0.10773899848254932</v>
      </c>
      <c r="CS109" s="38" t="s">
        <v>47</v>
      </c>
      <c r="CT109" s="39">
        <v>3296</v>
      </c>
      <c r="CU109" s="40">
        <v>360</v>
      </c>
      <c r="CV109" s="41">
        <f t="shared" si="40"/>
        <v>0.10922330097087378</v>
      </c>
      <c r="CX109" s="38" t="s">
        <v>47</v>
      </c>
      <c r="CY109" s="39">
        <v>3300</v>
      </c>
      <c r="CZ109" s="40">
        <v>361</v>
      </c>
      <c r="DA109" s="41">
        <f t="shared" si="41"/>
        <v>0.10939393939393939</v>
      </c>
    </row>
    <row r="110" spans="1:105">
      <c r="A110" s="6"/>
      <c r="B110" s="42" t="s">
        <v>4</v>
      </c>
      <c r="C110" s="43">
        <v>2735</v>
      </c>
      <c r="D110" s="44">
        <v>319</v>
      </c>
      <c r="E110" s="45">
        <f t="shared" si="21"/>
        <v>0.11663619744058501</v>
      </c>
      <c r="G110" s="42" t="s">
        <v>4</v>
      </c>
      <c r="H110" s="43">
        <v>2769</v>
      </c>
      <c r="I110" s="44">
        <v>336</v>
      </c>
      <c r="J110" s="45">
        <f t="shared" si="22"/>
        <v>0.12134344528710726</v>
      </c>
      <c r="K110" s="63"/>
      <c r="L110" s="42" t="s">
        <v>4</v>
      </c>
      <c r="M110" s="43">
        <v>2779</v>
      </c>
      <c r="N110" s="44">
        <v>299</v>
      </c>
      <c r="O110" s="45">
        <f t="shared" si="23"/>
        <v>0.10759265922993883</v>
      </c>
      <c r="Q110" s="42" t="s">
        <v>4</v>
      </c>
      <c r="R110" s="43">
        <v>2783</v>
      </c>
      <c r="S110" s="44">
        <v>288</v>
      </c>
      <c r="T110" s="45">
        <f t="shared" si="24"/>
        <v>0.10348544735896514</v>
      </c>
      <c r="V110" s="42" t="s">
        <v>4</v>
      </c>
      <c r="W110" s="43">
        <v>2780</v>
      </c>
      <c r="X110" s="44">
        <v>298</v>
      </c>
      <c r="Y110" s="45">
        <f t="shared" si="25"/>
        <v>0.10719424460431655</v>
      </c>
      <c r="AA110" s="42" t="s">
        <v>4</v>
      </c>
      <c r="AB110" s="43">
        <v>2802</v>
      </c>
      <c r="AC110" s="44">
        <v>322</v>
      </c>
      <c r="AD110" s="45">
        <f t="shared" si="26"/>
        <v>0.11491791577444682</v>
      </c>
      <c r="AF110" s="42" t="s">
        <v>4</v>
      </c>
      <c r="AG110" s="43">
        <v>2813</v>
      </c>
      <c r="AH110" s="44">
        <v>332</v>
      </c>
      <c r="AI110" s="45">
        <f t="shared" si="27"/>
        <v>0.11802346249555634</v>
      </c>
      <c r="AK110" s="42" t="s">
        <v>4</v>
      </c>
      <c r="AL110" s="43">
        <v>2811</v>
      </c>
      <c r="AM110" s="44">
        <v>325</v>
      </c>
      <c r="AN110" s="45">
        <f t="shared" si="28"/>
        <v>0.11561721807186055</v>
      </c>
      <c r="AP110" s="42" t="s">
        <v>4</v>
      </c>
      <c r="AQ110" s="43">
        <v>2813</v>
      </c>
      <c r="AR110" s="44">
        <v>322</v>
      </c>
      <c r="AS110" s="45">
        <f t="shared" si="29"/>
        <v>0.11446853892641308</v>
      </c>
      <c r="AU110" s="42" t="s">
        <v>4</v>
      </c>
      <c r="AV110" s="43">
        <v>2820</v>
      </c>
      <c r="AW110" s="44">
        <v>330</v>
      </c>
      <c r="AX110" s="45">
        <f t="shared" si="30"/>
        <v>0.11702127659574468</v>
      </c>
      <c r="AZ110" s="42" t="s">
        <v>4</v>
      </c>
      <c r="BA110" s="43">
        <v>2843</v>
      </c>
      <c r="BB110" s="44">
        <v>494</v>
      </c>
      <c r="BC110" s="45">
        <f t="shared" si="31"/>
        <v>0.17376011255715793</v>
      </c>
      <c r="BE110" s="42" t="s">
        <v>4</v>
      </c>
      <c r="BF110" s="43">
        <v>2853</v>
      </c>
      <c r="BG110" s="44">
        <v>472</v>
      </c>
      <c r="BH110" s="45">
        <f t="shared" si="32"/>
        <v>0.16543988783736419</v>
      </c>
      <c r="BJ110" s="42" t="s">
        <v>4</v>
      </c>
      <c r="BK110" s="43">
        <v>2892</v>
      </c>
      <c r="BL110" s="44">
        <v>318</v>
      </c>
      <c r="BM110" s="45">
        <f t="shared" si="33"/>
        <v>0.10995850622406639</v>
      </c>
      <c r="BO110" s="42" t="s">
        <v>4</v>
      </c>
      <c r="BP110" s="43">
        <v>2899</v>
      </c>
      <c r="BQ110" s="44">
        <v>328</v>
      </c>
      <c r="BR110" s="45">
        <f t="shared" si="34"/>
        <v>0.11314246291824767</v>
      </c>
      <c r="BT110" s="42" t="s">
        <v>4</v>
      </c>
      <c r="BU110" s="43">
        <v>2904</v>
      </c>
      <c r="BV110" s="44">
        <v>318</v>
      </c>
      <c r="BW110" s="45">
        <f t="shared" si="35"/>
        <v>0.10950413223140495</v>
      </c>
      <c r="BY110" s="42" t="s">
        <v>4</v>
      </c>
      <c r="BZ110" s="43">
        <v>2907</v>
      </c>
      <c r="CA110" s="44">
        <v>308</v>
      </c>
      <c r="CB110" s="45">
        <f t="shared" si="36"/>
        <v>0.10595115239078087</v>
      </c>
      <c r="CD110" s="42" t="s">
        <v>4</v>
      </c>
      <c r="CE110" s="43">
        <v>2898</v>
      </c>
      <c r="CF110" s="44">
        <v>313</v>
      </c>
      <c r="CG110" s="45">
        <f t="shared" si="37"/>
        <v>0.10800552104899931</v>
      </c>
      <c r="CI110" s="42" t="s">
        <v>4</v>
      </c>
      <c r="CJ110" s="43">
        <v>2894</v>
      </c>
      <c r="CK110" s="44">
        <v>310</v>
      </c>
      <c r="CL110" s="45">
        <f t="shared" si="38"/>
        <v>0.10711817553559087</v>
      </c>
      <c r="CN110" s="42" t="s">
        <v>4</v>
      </c>
      <c r="CO110" s="43">
        <v>2896</v>
      </c>
      <c r="CP110" s="44">
        <v>309</v>
      </c>
      <c r="CQ110" s="45">
        <f t="shared" si="39"/>
        <v>0.10669889502762431</v>
      </c>
      <c r="CS110" s="42" t="s">
        <v>4</v>
      </c>
      <c r="CT110" s="43">
        <v>2906</v>
      </c>
      <c r="CU110" s="44">
        <v>320</v>
      </c>
      <c r="CV110" s="45">
        <f t="shared" si="40"/>
        <v>0.11011699931176876</v>
      </c>
      <c r="CX110" s="42" t="s">
        <v>4</v>
      </c>
      <c r="CY110" s="43">
        <v>2910</v>
      </c>
      <c r="CZ110" s="44">
        <v>325</v>
      </c>
      <c r="DA110" s="45">
        <f t="shared" si="41"/>
        <v>0.11168384879725086</v>
      </c>
    </row>
    <row r="111" spans="1:105">
      <c r="A111" s="6"/>
      <c r="B111" s="42" t="s">
        <v>5</v>
      </c>
      <c r="C111" s="43">
        <v>389</v>
      </c>
      <c r="D111" s="44">
        <v>46</v>
      </c>
      <c r="E111" s="45">
        <f t="shared" si="21"/>
        <v>0.11825192802056556</v>
      </c>
      <c r="G111" s="42" t="s">
        <v>5</v>
      </c>
      <c r="H111" s="43">
        <v>390</v>
      </c>
      <c r="I111" s="44">
        <v>49</v>
      </c>
      <c r="J111" s="45">
        <f t="shared" si="22"/>
        <v>0.12564102564102564</v>
      </c>
      <c r="K111" s="63"/>
      <c r="L111" s="42" t="s">
        <v>5</v>
      </c>
      <c r="M111" s="43">
        <v>392</v>
      </c>
      <c r="N111" s="44">
        <v>44</v>
      </c>
      <c r="O111" s="45">
        <f t="shared" si="23"/>
        <v>0.11224489795918367</v>
      </c>
      <c r="Q111" s="42" t="s">
        <v>5</v>
      </c>
      <c r="R111" s="43">
        <v>390</v>
      </c>
      <c r="S111" s="44">
        <v>36</v>
      </c>
      <c r="T111" s="45">
        <f t="shared" si="24"/>
        <v>9.2307692307692313E-2</v>
      </c>
      <c r="V111" s="42" t="s">
        <v>5</v>
      </c>
      <c r="W111" s="43">
        <v>391</v>
      </c>
      <c r="X111" s="44">
        <v>33</v>
      </c>
      <c r="Y111" s="45">
        <f t="shared" si="25"/>
        <v>8.4398976982097182E-2</v>
      </c>
      <c r="AA111" s="42" t="s">
        <v>5</v>
      </c>
      <c r="AB111" s="43">
        <v>391</v>
      </c>
      <c r="AC111" s="44">
        <v>39</v>
      </c>
      <c r="AD111" s="45">
        <f t="shared" si="26"/>
        <v>9.9744245524296671E-2</v>
      </c>
      <c r="AF111" s="42" t="s">
        <v>5</v>
      </c>
      <c r="AG111" s="43">
        <v>391</v>
      </c>
      <c r="AH111" s="44">
        <v>40</v>
      </c>
      <c r="AI111" s="45">
        <f t="shared" si="27"/>
        <v>0.10230179028132992</v>
      </c>
      <c r="AK111" s="42" t="s">
        <v>5</v>
      </c>
      <c r="AL111" s="43">
        <v>393</v>
      </c>
      <c r="AM111" s="44">
        <v>41</v>
      </c>
      <c r="AN111" s="45">
        <f t="shared" si="28"/>
        <v>0.10432569974554708</v>
      </c>
      <c r="AP111" s="42" t="s">
        <v>5</v>
      </c>
      <c r="AQ111" s="43">
        <v>393</v>
      </c>
      <c r="AR111" s="44">
        <v>39</v>
      </c>
      <c r="AS111" s="45">
        <f t="shared" si="29"/>
        <v>9.9236641221374045E-2</v>
      </c>
      <c r="AU111" s="42" t="s">
        <v>5</v>
      </c>
      <c r="AV111" s="43">
        <v>394</v>
      </c>
      <c r="AW111" s="44">
        <v>34</v>
      </c>
      <c r="AX111" s="45">
        <f t="shared" si="30"/>
        <v>8.6294416243654817E-2</v>
      </c>
      <c r="AZ111" s="42" t="s">
        <v>5</v>
      </c>
      <c r="BA111" s="43">
        <v>394</v>
      </c>
      <c r="BB111" s="44">
        <v>67</v>
      </c>
      <c r="BC111" s="45">
        <f t="shared" si="31"/>
        <v>0.17005076142131981</v>
      </c>
      <c r="BE111" s="42" t="s">
        <v>5</v>
      </c>
      <c r="BF111" s="43">
        <v>393</v>
      </c>
      <c r="BG111" s="44">
        <v>75</v>
      </c>
      <c r="BH111" s="45">
        <f t="shared" si="32"/>
        <v>0.19083969465648856</v>
      </c>
      <c r="BJ111" s="42" t="s">
        <v>5</v>
      </c>
      <c r="BK111" s="43">
        <v>399</v>
      </c>
      <c r="BL111" s="44">
        <v>44</v>
      </c>
      <c r="BM111" s="45">
        <f t="shared" si="33"/>
        <v>0.11027568922305764</v>
      </c>
      <c r="BO111" s="42" t="s">
        <v>5</v>
      </c>
      <c r="BP111" s="43">
        <v>395</v>
      </c>
      <c r="BQ111" s="44">
        <v>45</v>
      </c>
      <c r="BR111" s="45">
        <f t="shared" si="34"/>
        <v>0.11392405063291139</v>
      </c>
      <c r="BT111" s="42" t="s">
        <v>5</v>
      </c>
      <c r="BU111" s="43">
        <v>395</v>
      </c>
      <c r="BV111" s="44">
        <v>48</v>
      </c>
      <c r="BW111" s="45">
        <f t="shared" si="35"/>
        <v>0.12151898734177215</v>
      </c>
      <c r="BY111" s="42" t="s">
        <v>5</v>
      </c>
      <c r="BZ111" s="43">
        <v>393</v>
      </c>
      <c r="CA111" s="44">
        <v>36</v>
      </c>
      <c r="CB111" s="45">
        <f t="shared" si="36"/>
        <v>9.1603053435114504E-2</v>
      </c>
      <c r="CD111" s="42" t="s">
        <v>5</v>
      </c>
      <c r="CE111" s="43">
        <v>396</v>
      </c>
      <c r="CF111" s="44">
        <v>37</v>
      </c>
      <c r="CG111" s="45">
        <f t="shared" si="37"/>
        <v>9.3434343434343439E-2</v>
      </c>
      <c r="CI111" s="42" t="s">
        <v>5</v>
      </c>
      <c r="CJ111" s="43">
        <v>395</v>
      </c>
      <c r="CK111" s="44">
        <v>39</v>
      </c>
      <c r="CL111" s="45">
        <f t="shared" si="38"/>
        <v>9.8734177215189872E-2</v>
      </c>
      <c r="CN111" s="42" t="s">
        <v>5</v>
      </c>
      <c r="CO111" s="43">
        <v>399</v>
      </c>
      <c r="CP111" s="44">
        <v>46</v>
      </c>
      <c r="CQ111" s="45">
        <f t="shared" si="39"/>
        <v>0.11528822055137844</v>
      </c>
      <c r="CS111" s="42" t="s">
        <v>5</v>
      </c>
      <c r="CT111" s="43">
        <v>390</v>
      </c>
      <c r="CU111" s="44">
        <v>40</v>
      </c>
      <c r="CV111" s="45">
        <f t="shared" si="40"/>
        <v>0.10256410256410256</v>
      </c>
      <c r="CX111" s="42" t="s">
        <v>5</v>
      </c>
      <c r="CY111" s="43">
        <v>390</v>
      </c>
      <c r="CZ111" s="44">
        <v>36</v>
      </c>
      <c r="DA111" s="45">
        <f t="shared" si="41"/>
        <v>9.2307692307692313E-2</v>
      </c>
    </row>
    <row r="112" spans="1:105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21"/>
        <v>0.33333333333333331</v>
      </c>
      <c r="G112" s="38" t="s">
        <v>47</v>
      </c>
      <c r="H112" s="39">
        <v>19</v>
      </c>
      <c r="I112" s="40">
        <v>11</v>
      </c>
      <c r="J112" s="41">
        <f t="shared" si="22"/>
        <v>0.57894736842105265</v>
      </c>
      <c r="K112" s="63"/>
      <c r="L112" s="38" t="s">
        <v>47</v>
      </c>
      <c r="M112" s="39">
        <v>21</v>
      </c>
      <c r="N112" s="40">
        <v>4</v>
      </c>
      <c r="O112" s="41">
        <f t="shared" si="23"/>
        <v>0.19047619047619047</v>
      </c>
      <c r="Q112" s="38" t="s">
        <v>47</v>
      </c>
      <c r="R112" s="39">
        <v>21</v>
      </c>
      <c r="S112" s="40">
        <v>3</v>
      </c>
      <c r="T112" s="41">
        <f t="shared" si="24"/>
        <v>0.14285714285714285</v>
      </c>
      <c r="V112" s="38" t="s">
        <v>47</v>
      </c>
      <c r="W112" s="39">
        <v>21</v>
      </c>
      <c r="X112" s="40">
        <v>3</v>
      </c>
      <c r="Y112" s="41">
        <f t="shared" si="25"/>
        <v>0.14285714285714285</v>
      </c>
      <c r="AA112" s="38" t="s">
        <v>47</v>
      </c>
      <c r="AB112" s="39">
        <v>22</v>
      </c>
      <c r="AC112" s="40">
        <v>5</v>
      </c>
      <c r="AD112" s="41">
        <f t="shared" si="26"/>
        <v>0.22727272727272727</v>
      </c>
      <c r="AF112" s="38" t="s">
        <v>47</v>
      </c>
      <c r="AG112" s="39">
        <v>23</v>
      </c>
      <c r="AH112" s="40">
        <v>7</v>
      </c>
      <c r="AI112" s="41">
        <f t="shared" si="27"/>
        <v>0.30434782608695654</v>
      </c>
      <c r="AK112" s="38" t="s">
        <v>47</v>
      </c>
      <c r="AL112" s="39">
        <v>23</v>
      </c>
      <c r="AM112" s="40">
        <v>5</v>
      </c>
      <c r="AN112" s="41">
        <f t="shared" si="28"/>
        <v>0.21739130434782608</v>
      </c>
      <c r="AP112" s="38" t="s">
        <v>47</v>
      </c>
      <c r="AQ112" s="39">
        <v>25</v>
      </c>
      <c r="AR112" s="40">
        <v>8</v>
      </c>
      <c r="AS112" s="41">
        <f t="shared" si="29"/>
        <v>0.32</v>
      </c>
      <c r="AU112" s="38" t="s">
        <v>47</v>
      </c>
      <c r="AV112" s="39">
        <v>22</v>
      </c>
      <c r="AW112" s="40">
        <v>5</v>
      </c>
      <c r="AX112" s="41">
        <f t="shared" si="30"/>
        <v>0.22727272727272727</v>
      </c>
      <c r="AZ112" s="38" t="s">
        <v>47</v>
      </c>
      <c r="BA112" s="39">
        <v>22</v>
      </c>
      <c r="BB112" s="40">
        <v>8</v>
      </c>
      <c r="BC112" s="41">
        <f t="shared" si="31"/>
        <v>0.36363636363636365</v>
      </c>
      <c r="BE112" s="38" t="s">
        <v>47</v>
      </c>
      <c r="BF112" s="39">
        <v>23</v>
      </c>
      <c r="BG112" s="40">
        <v>6</v>
      </c>
      <c r="BH112" s="41">
        <f t="shared" si="32"/>
        <v>0.2608695652173913</v>
      </c>
      <c r="BJ112" s="38" t="s">
        <v>47</v>
      </c>
      <c r="BK112" s="39">
        <v>24</v>
      </c>
      <c r="BL112" s="40">
        <v>6</v>
      </c>
      <c r="BM112" s="41">
        <f t="shared" si="33"/>
        <v>0.25</v>
      </c>
      <c r="BO112" s="38" t="s">
        <v>47</v>
      </c>
      <c r="BP112" s="39">
        <v>23</v>
      </c>
      <c r="BQ112" s="40">
        <v>7</v>
      </c>
      <c r="BR112" s="41">
        <f t="shared" si="34"/>
        <v>0.30434782608695654</v>
      </c>
      <c r="BT112" s="38" t="s">
        <v>47</v>
      </c>
      <c r="BU112" s="39">
        <v>23</v>
      </c>
      <c r="BV112" s="40">
        <v>6</v>
      </c>
      <c r="BW112" s="41">
        <f t="shared" si="35"/>
        <v>0.2608695652173913</v>
      </c>
      <c r="BY112" s="38" t="s">
        <v>47</v>
      </c>
      <c r="BZ112" s="39">
        <v>23</v>
      </c>
      <c r="CA112" s="40">
        <v>6</v>
      </c>
      <c r="CB112" s="41">
        <f t="shared" si="36"/>
        <v>0.2608695652173913</v>
      </c>
      <c r="CD112" s="38" t="s">
        <v>47</v>
      </c>
      <c r="CE112" s="39">
        <v>23</v>
      </c>
      <c r="CF112" s="40">
        <v>7</v>
      </c>
      <c r="CG112" s="41">
        <f t="shared" si="37"/>
        <v>0.30434782608695654</v>
      </c>
      <c r="CI112" s="38" t="s">
        <v>47</v>
      </c>
      <c r="CJ112" s="39">
        <v>24</v>
      </c>
      <c r="CK112" s="40">
        <v>4</v>
      </c>
      <c r="CL112" s="41">
        <f t="shared" si="38"/>
        <v>0.16666666666666666</v>
      </c>
      <c r="CN112" s="38" t="s">
        <v>47</v>
      </c>
      <c r="CO112" s="39">
        <v>23</v>
      </c>
      <c r="CP112" s="40">
        <v>3</v>
      </c>
      <c r="CQ112" s="41">
        <f t="shared" si="39"/>
        <v>0.13043478260869565</v>
      </c>
      <c r="CS112" s="38" t="s">
        <v>47</v>
      </c>
      <c r="CT112" s="39">
        <v>24</v>
      </c>
      <c r="CU112" s="40">
        <v>4</v>
      </c>
      <c r="CV112" s="41">
        <f t="shared" si="40"/>
        <v>0.16666666666666666</v>
      </c>
      <c r="CX112" s="38" t="s">
        <v>47</v>
      </c>
      <c r="CY112" s="39">
        <v>24</v>
      </c>
      <c r="CZ112" s="40">
        <v>3</v>
      </c>
      <c r="DA112" s="41">
        <f t="shared" si="41"/>
        <v>0.125</v>
      </c>
    </row>
    <row r="113" spans="1:105">
      <c r="A113" s="6"/>
      <c r="B113" s="42" t="s">
        <v>4</v>
      </c>
      <c r="C113" s="43">
        <v>5</v>
      </c>
      <c r="D113" s="44">
        <v>2</v>
      </c>
      <c r="E113" s="45">
        <f t="shared" si="21"/>
        <v>0.4</v>
      </c>
      <c r="G113" s="42" t="s">
        <v>4</v>
      </c>
      <c r="H113" s="43">
        <v>18</v>
      </c>
      <c r="I113" s="44">
        <v>11</v>
      </c>
      <c r="J113" s="45">
        <f t="shared" si="22"/>
        <v>0.61111111111111116</v>
      </c>
      <c r="K113" s="63"/>
      <c r="L113" s="42" t="s">
        <v>4</v>
      </c>
      <c r="M113" s="43">
        <v>18</v>
      </c>
      <c r="N113" s="44">
        <v>3</v>
      </c>
      <c r="O113" s="45">
        <f t="shared" si="23"/>
        <v>0.16666666666666666</v>
      </c>
      <c r="Q113" s="42" t="s">
        <v>4</v>
      </c>
      <c r="R113" s="43">
        <v>18</v>
      </c>
      <c r="S113" s="44">
        <v>3</v>
      </c>
      <c r="T113" s="45">
        <f t="shared" si="24"/>
        <v>0.16666666666666666</v>
      </c>
      <c r="V113" s="42" t="s">
        <v>4</v>
      </c>
      <c r="W113" s="43">
        <v>18</v>
      </c>
      <c r="X113" s="44">
        <v>2</v>
      </c>
      <c r="Y113" s="45">
        <f t="shared" si="25"/>
        <v>0.1111111111111111</v>
      </c>
      <c r="AA113" s="42" t="s">
        <v>4</v>
      </c>
      <c r="AB113" s="43">
        <v>19</v>
      </c>
      <c r="AC113" s="44">
        <v>5</v>
      </c>
      <c r="AD113" s="45">
        <f t="shared" si="26"/>
        <v>0.26315789473684209</v>
      </c>
      <c r="AF113" s="42" t="s">
        <v>4</v>
      </c>
      <c r="AG113" s="43">
        <v>20</v>
      </c>
      <c r="AH113" s="44">
        <v>6</v>
      </c>
      <c r="AI113" s="45">
        <f t="shared" si="27"/>
        <v>0.3</v>
      </c>
      <c r="AK113" s="42" t="s">
        <v>4</v>
      </c>
      <c r="AL113" s="43">
        <v>20</v>
      </c>
      <c r="AM113" s="44">
        <v>5</v>
      </c>
      <c r="AN113" s="45">
        <f t="shared" si="28"/>
        <v>0.25</v>
      </c>
      <c r="AP113" s="42" t="s">
        <v>4</v>
      </c>
      <c r="AQ113" s="43">
        <v>20</v>
      </c>
      <c r="AR113" s="44">
        <v>6</v>
      </c>
      <c r="AS113" s="45">
        <f t="shared" si="29"/>
        <v>0.3</v>
      </c>
      <c r="AU113" s="42" t="s">
        <v>4</v>
      </c>
      <c r="AV113" s="43">
        <v>18</v>
      </c>
      <c r="AW113" s="44">
        <v>4</v>
      </c>
      <c r="AX113" s="45">
        <f t="shared" si="30"/>
        <v>0.22222222222222221</v>
      </c>
      <c r="AZ113" s="42" t="s">
        <v>4</v>
      </c>
      <c r="BA113" s="43">
        <v>18</v>
      </c>
      <c r="BB113" s="44">
        <v>7</v>
      </c>
      <c r="BC113" s="45">
        <f t="shared" si="31"/>
        <v>0.3888888888888889</v>
      </c>
      <c r="BE113" s="42" t="s">
        <v>4</v>
      </c>
      <c r="BF113" s="43">
        <v>19</v>
      </c>
      <c r="BG113" s="44">
        <v>6</v>
      </c>
      <c r="BH113" s="45">
        <f t="shared" si="32"/>
        <v>0.31578947368421051</v>
      </c>
      <c r="BJ113" s="42" t="s">
        <v>4</v>
      </c>
      <c r="BK113" s="43">
        <v>20</v>
      </c>
      <c r="BL113" s="44">
        <v>6</v>
      </c>
      <c r="BM113" s="45">
        <f t="shared" si="33"/>
        <v>0.3</v>
      </c>
      <c r="BO113" s="42" t="s">
        <v>4</v>
      </c>
      <c r="BP113" s="43">
        <v>19</v>
      </c>
      <c r="BQ113" s="44">
        <v>6</v>
      </c>
      <c r="BR113" s="45">
        <f t="shared" si="34"/>
        <v>0.31578947368421051</v>
      </c>
      <c r="BT113" s="42" t="s">
        <v>4</v>
      </c>
      <c r="BU113" s="43">
        <v>19</v>
      </c>
      <c r="BV113" s="44">
        <v>6</v>
      </c>
      <c r="BW113" s="45">
        <f t="shared" si="35"/>
        <v>0.31578947368421051</v>
      </c>
      <c r="BY113" s="42" t="s">
        <v>4</v>
      </c>
      <c r="BZ113" s="43">
        <v>19</v>
      </c>
      <c r="CA113" s="44">
        <v>6</v>
      </c>
      <c r="CB113" s="45">
        <f t="shared" si="36"/>
        <v>0.31578947368421051</v>
      </c>
      <c r="CD113" s="42" t="s">
        <v>4</v>
      </c>
      <c r="CE113" s="43">
        <v>19</v>
      </c>
      <c r="CF113" s="44">
        <v>7</v>
      </c>
      <c r="CG113" s="45">
        <f t="shared" si="37"/>
        <v>0.36842105263157893</v>
      </c>
      <c r="CI113" s="42" t="s">
        <v>4</v>
      </c>
      <c r="CJ113" s="43">
        <v>20</v>
      </c>
      <c r="CK113" s="44">
        <v>4</v>
      </c>
      <c r="CL113" s="45">
        <f t="shared" si="38"/>
        <v>0.2</v>
      </c>
      <c r="CN113" s="42" t="s">
        <v>4</v>
      </c>
      <c r="CO113" s="43">
        <v>19</v>
      </c>
      <c r="CP113" s="44">
        <v>3</v>
      </c>
      <c r="CQ113" s="45">
        <f t="shared" si="39"/>
        <v>0.15789473684210525</v>
      </c>
      <c r="CS113" s="42" t="s">
        <v>4</v>
      </c>
      <c r="CT113" s="43">
        <v>20</v>
      </c>
      <c r="CU113" s="44">
        <v>3</v>
      </c>
      <c r="CV113" s="45">
        <f t="shared" si="40"/>
        <v>0.15</v>
      </c>
      <c r="CX113" s="42" t="s">
        <v>4</v>
      </c>
      <c r="CY113" s="43">
        <v>20</v>
      </c>
      <c r="CZ113" s="44">
        <v>3</v>
      </c>
      <c r="DA113" s="45">
        <f t="shared" si="41"/>
        <v>0.15</v>
      </c>
    </row>
    <row r="114" spans="1:105">
      <c r="A114" s="6"/>
      <c r="B114" s="42" t="s">
        <v>5</v>
      </c>
      <c r="C114" s="43">
        <v>1</v>
      </c>
      <c r="D114" s="44">
        <v>0</v>
      </c>
      <c r="E114" s="45">
        <f t="shared" si="21"/>
        <v>0</v>
      </c>
      <c r="G114" s="42" t="s">
        <v>5</v>
      </c>
      <c r="H114" s="43">
        <v>1</v>
      </c>
      <c r="I114" s="44">
        <v>0</v>
      </c>
      <c r="J114" s="45">
        <f t="shared" si="22"/>
        <v>0</v>
      </c>
      <c r="K114" s="63"/>
      <c r="L114" s="42" t="s">
        <v>5</v>
      </c>
      <c r="M114" s="43">
        <v>3</v>
      </c>
      <c r="N114" s="44">
        <v>1</v>
      </c>
      <c r="O114" s="45">
        <f t="shared" si="23"/>
        <v>0.33333333333333331</v>
      </c>
      <c r="Q114" s="42" t="s">
        <v>5</v>
      </c>
      <c r="R114" s="43">
        <v>3</v>
      </c>
      <c r="S114" s="44">
        <v>0</v>
      </c>
      <c r="T114" s="45">
        <f t="shared" si="24"/>
        <v>0</v>
      </c>
      <c r="V114" s="42" t="s">
        <v>5</v>
      </c>
      <c r="W114" s="43">
        <v>3</v>
      </c>
      <c r="X114" s="44">
        <v>1</v>
      </c>
      <c r="Y114" s="45">
        <f t="shared" si="25"/>
        <v>0.33333333333333331</v>
      </c>
      <c r="AA114" s="42" t="s">
        <v>5</v>
      </c>
      <c r="AB114" s="43">
        <v>3</v>
      </c>
      <c r="AC114" s="44">
        <v>0</v>
      </c>
      <c r="AD114" s="45">
        <f t="shared" si="26"/>
        <v>0</v>
      </c>
      <c r="AF114" s="42" t="s">
        <v>5</v>
      </c>
      <c r="AG114" s="43">
        <v>3</v>
      </c>
      <c r="AH114" s="44">
        <v>1</v>
      </c>
      <c r="AI114" s="45">
        <f t="shared" si="27"/>
        <v>0.33333333333333331</v>
      </c>
      <c r="AK114" s="42" t="s">
        <v>5</v>
      </c>
      <c r="AL114" s="43">
        <v>3</v>
      </c>
      <c r="AM114" s="44">
        <v>0</v>
      </c>
      <c r="AN114" s="45">
        <f t="shared" si="28"/>
        <v>0</v>
      </c>
      <c r="AP114" s="42" t="s">
        <v>5</v>
      </c>
      <c r="AQ114" s="43">
        <v>5</v>
      </c>
      <c r="AR114" s="44">
        <v>2</v>
      </c>
      <c r="AS114" s="45">
        <f t="shared" si="29"/>
        <v>0.4</v>
      </c>
      <c r="AU114" s="42" t="s">
        <v>5</v>
      </c>
      <c r="AV114" s="43">
        <v>4</v>
      </c>
      <c r="AW114" s="44">
        <v>1</v>
      </c>
      <c r="AX114" s="45">
        <f t="shared" si="30"/>
        <v>0.25</v>
      </c>
      <c r="AZ114" s="42" t="s">
        <v>5</v>
      </c>
      <c r="BA114" s="43">
        <v>4</v>
      </c>
      <c r="BB114" s="44">
        <v>1</v>
      </c>
      <c r="BC114" s="45">
        <f t="shared" si="31"/>
        <v>0.25</v>
      </c>
      <c r="BE114" s="42" t="s">
        <v>5</v>
      </c>
      <c r="BF114" s="43">
        <v>4</v>
      </c>
      <c r="BG114" s="44">
        <v>0</v>
      </c>
      <c r="BH114" s="45">
        <f t="shared" si="32"/>
        <v>0</v>
      </c>
      <c r="BJ114" s="42" t="s">
        <v>5</v>
      </c>
      <c r="BK114" s="43">
        <v>4</v>
      </c>
      <c r="BL114" s="44">
        <v>0</v>
      </c>
      <c r="BM114" s="45">
        <f t="shared" si="33"/>
        <v>0</v>
      </c>
      <c r="BO114" s="42" t="s">
        <v>5</v>
      </c>
      <c r="BP114" s="43">
        <v>4</v>
      </c>
      <c r="BQ114" s="44">
        <v>1</v>
      </c>
      <c r="BR114" s="45">
        <f t="shared" si="34"/>
        <v>0.25</v>
      </c>
      <c r="BT114" s="42" t="s">
        <v>5</v>
      </c>
      <c r="BU114" s="43">
        <v>4</v>
      </c>
      <c r="BV114" s="44">
        <v>0</v>
      </c>
      <c r="BW114" s="45">
        <f t="shared" si="35"/>
        <v>0</v>
      </c>
      <c r="BY114" s="42" t="s">
        <v>5</v>
      </c>
      <c r="BZ114" s="43">
        <v>4</v>
      </c>
      <c r="CA114" s="44">
        <v>0</v>
      </c>
      <c r="CB114" s="45">
        <f t="shared" si="36"/>
        <v>0</v>
      </c>
      <c r="CD114" s="42" t="s">
        <v>5</v>
      </c>
      <c r="CE114" s="43">
        <v>4</v>
      </c>
      <c r="CF114" s="44">
        <v>0</v>
      </c>
      <c r="CG114" s="45">
        <f t="shared" si="37"/>
        <v>0</v>
      </c>
      <c r="CI114" s="42" t="s">
        <v>5</v>
      </c>
      <c r="CJ114" s="43">
        <v>4</v>
      </c>
      <c r="CK114" s="44">
        <v>0</v>
      </c>
      <c r="CL114" s="45">
        <f t="shared" si="38"/>
        <v>0</v>
      </c>
      <c r="CN114" s="42" t="s">
        <v>5</v>
      </c>
      <c r="CO114" s="43">
        <v>4</v>
      </c>
      <c r="CP114" s="44">
        <v>0</v>
      </c>
      <c r="CQ114" s="45">
        <f t="shared" si="39"/>
        <v>0</v>
      </c>
      <c r="CS114" s="42" t="s">
        <v>5</v>
      </c>
      <c r="CT114" s="43">
        <v>4</v>
      </c>
      <c r="CU114" s="44">
        <v>1</v>
      </c>
      <c r="CV114" s="45">
        <f t="shared" si="40"/>
        <v>0.25</v>
      </c>
      <c r="CX114" s="42" t="s">
        <v>5</v>
      </c>
      <c r="CY114" s="43">
        <v>4</v>
      </c>
      <c r="CZ114" s="44">
        <v>0</v>
      </c>
      <c r="DA114" s="45">
        <f t="shared" si="41"/>
        <v>0</v>
      </c>
    </row>
    <row r="115" spans="1:105">
      <c r="A115" s="3" t="s">
        <v>38</v>
      </c>
      <c r="B115" s="38" t="s">
        <v>47</v>
      </c>
      <c r="C115" s="39">
        <v>459</v>
      </c>
      <c r="D115" s="40">
        <v>0</v>
      </c>
      <c r="E115" s="41">
        <f t="shared" si="21"/>
        <v>0</v>
      </c>
      <c r="G115" s="38" t="s">
        <v>47</v>
      </c>
      <c r="H115" s="39">
        <v>391</v>
      </c>
      <c r="I115" s="40">
        <v>0</v>
      </c>
      <c r="J115" s="41">
        <f t="shared" si="22"/>
        <v>0</v>
      </c>
      <c r="K115" s="63"/>
      <c r="L115" s="38" t="s">
        <v>47</v>
      </c>
      <c r="M115" s="39">
        <v>414</v>
      </c>
      <c r="N115" s="40">
        <v>0</v>
      </c>
      <c r="O115" s="41">
        <f t="shared" si="23"/>
        <v>0</v>
      </c>
      <c r="Q115" s="38" t="s">
        <v>47</v>
      </c>
      <c r="R115" s="39">
        <v>427</v>
      </c>
      <c r="S115" s="40">
        <v>0</v>
      </c>
      <c r="T115" s="41">
        <f t="shared" si="24"/>
        <v>0</v>
      </c>
      <c r="V115" s="38" t="s">
        <v>47</v>
      </c>
      <c r="W115" s="39">
        <v>463</v>
      </c>
      <c r="X115" s="40">
        <v>0</v>
      </c>
      <c r="Y115" s="41">
        <f t="shared" si="25"/>
        <v>0</v>
      </c>
      <c r="AA115" s="38" t="s">
        <v>47</v>
      </c>
      <c r="AB115" s="39">
        <v>464</v>
      </c>
      <c r="AC115" s="40">
        <v>0</v>
      </c>
      <c r="AD115" s="41">
        <f t="shared" si="26"/>
        <v>0</v>
      </c>
      <c r="AF115" s="38" t="s">
        <v>47</v>
      </c>
      <c r="AG115" s="39">
        <v>465</v>
      </c>
      <c r="AH115" s="40">
        <v>0</v>
      </c>
      <c r="AI115" s="41">
        <f t="shared" si="27"/>
        <v>0</v>
      </c>
      <c r="AK115" s="38" t="s">
        <v>47</v>
      </c>
      <c r="AL115" s="39">
        <v>507</v>
      </c>
      <c r="AM115" s="40">
        <v>0</v>
      </c>
      <c r="AN115" s="41">
        <f t="shared" si="28"/>
        <v>0</v>
      </c>
      <c r="AP115" s="38" t="s">
        <v>47</v>
      </c>
      <c r="AQ115" s="39">
        <v>532</v>
      </c>
      <c r="AR115" s="40">
        <v>0</v>
      </c>
      <c r="AS115" s="41">
        <f t="shared" si="29"/>
        <v>0</v>
      </c>
      <c r="AU115" s="38" t="s">
        <v>47</v>
      </c>
      <c r="AV115" s="39">
        <v>550</v>
      </c>
      <c r="AW115" s="40">
        <v>0</v>
      </c>
      <c r="AX115" s="41">
        <f t="shared" si="30"/>
        <v>0</v>
      </c>
      <c r="AZ115" s="38" t="s">
        <v>47</v>
      </c>
      <c r="BA115" s="39">
        <v>554</v>
      </c>
      <c r="BB115" s="40">
        <v>0</v>
      </c>
      <c r="BC115" s="41">
        <f t="shared" si="31"/>
        <v>0</v>
      </c>
      <c r="BE115" s="38" t="s">
        <v>47</v>
      </c>
      <c r="BF115" s="39">
        <v>551</v>
      </c>
      <c r="BG115" s="40">
        <v>0</v>
      </c>
      <c r="BH115" s="41">
        <f t="shared" si="32"/>
        <v>0</v>
      </c>
      <c r="BJ115" s="38" t="s">
        <v>47</v>
      </c>
      <c r="BK115" s="39">
        <v>586</v>
      </c>
      <c r="BL115" s="40">
        <v>0</v>
      </c>
      <c r="BM115" s="41">
        <f t="shared" si="33"/>
        <v>0</v>
      </c>
      <c r="BO115" s="38" t="s">
        <v>47</v>
      </c>
      <c r="BP115" s="39">
        <v>464</v>
      </c>
      <c r="BQ115" s="40">
        <v>1</v>
      </c>
      <c r="BR115" s="41">
        <f t="shared" si="34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5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6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7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8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9"/>
        <v>1.7889087656529517E-3</v>
      </c>
      <c r="CS115" s="38" t="s">
        <v>47</v>
      </c>
      <c r="CT115" s="39">
        <v>542</v>
      </c>
      <c r="CU115" s="40">
        <v>1</v>
      </c>
      <c r="CV115" s="41">
        <f t="shared" si="40"/>
        <v>1.8450184501845018E-3</v>
      </c>
      <c r="CX115" s="38" t="s">
        <v>47</v>
      </c>
      <c r="CY115" s="39">
        <v>525</v>
      </c>
      <c r="CZ115" s="40">
        <v>0</v>
      </c>
      <c r="DA115" s="41">
        <f t="shared" si="41"/>
        <v>0</v>
      </c>
    </row>
    <row r="116" spans="1:105">
      <c r="A116" s="6"/>
      <c r="B116" s="42" t="s">
        <v>4</v>
      </c>
      <c r="C116" s="43">
        <v>405</v>
      </c>
      <c r="D116" s="44">
        <v>0</v>
      </c>
      <c r="E116" s="45">
        <f t="shared" si="21"/>
        <v>0</v>
      </c>
      <c r="G116" s="42" t="s">
        <v>4</v>
      </c>
      <c r="H116" s="43">
        <v>349</v>
      </c>
      <c r="I116" s="44">
        <v>0</v>
      </c>
      <c r="J116" s="45">
        <f t="shared" si="22"/>
        <v>0</v>
      </c>
      <c r="K116" s="63"/>
      <c r="L116" s="42" t="s">
        <v>4</v>
      </c>
      <c r="M116" s="43">
        <v>367</v>
      </c>
      <c r="N116" s="44">
        <v>0</v>
      </c>
      <c r="O116" s="45">
        <f t="shared" si="23"/>
        <v>0</v>
      </c>
      <c r="Q116" s="42" t="s">
        <v>4</v>
      </c>
      <c r="R116" s="43">
        <v>378</v>
      </c>
      <c r="S116" s="44">
        <v>0</v>
      </c>
      <c r="T116" s="45">
        <f t="shared" si="24"/>
        <v>0</v>
      </c>
      <c r="V116" s="42" t="s">
        <v>4</v>
      </c>
      <c r="W116" s="43">
        <v>406</v>
      </c>
      <c r="X116" s="44">
        <v>0</v>
      </c>
      <c r="Y116" s="45">
        <f t="shared" si="25"/>
        <v>0</v>
      </c>
      <c r="AA116" s="42" t="s">
        <v>4</v>
      </c>
      <c r="AB116" s="43">
        <v>407</v>
      </c>
      <c r="AC116" s="44">
        <v>0</v>
      </c>
      <c r="AD116" s="45">
        <f t="shared" si="26"/>
        <v>0</v>
      </c>
      <c r="AF116" s="42" t="s">
        <v>4</v>
      </c>
      <c r="AG116" s="43">
        <v>408</v>
      </c>
      <c r="AH116" s="44">
        <v>0</v>
      </c>
      <c r="AI116" s="45">
        <f t="shared" si="27"/>
        <v>0</v>
      </c>
      <c r="AK116" s="42" t="s">
        <v>4</v>
      </c>
      <c r="AL116" s="43">
        <v>441</v>
      </c>
      <c r="AM116" s="44">
        <v>0</v>
      </c>
      <c r="AN116" s="45">
        <f t="shared" si="28"/>
        <v>0</v>
      </c>
      <c r="AP116" s="42" t="s">
        <v>4</v>
      </c>
      <c r="AQ116" s="43">
        <v>458</v>
      </c>
      <c r="AR116" s="44">
        <v>0</v>
      </c>
      <c r="AS116" s="45">
        <f t="shared" si="29"/>
        <v>0</v>
      </c>
      <c r="AU116" s="42" t="s">
        <v>4</v>
      </c>
      <c r="AV116" s="43">
        <v>475</v>
      </c>
      <c r="AW116" s="44">
        <v>0</v>
      </c>
      <c r="AX116" s="45">
        <f t="shared" si="30"/>
        <v>0</v>
      </c>
      <c r="AZ116" s="42" t="s">
        <v>4</v>
      </c>
      <c r="BA116" s="43">
        <v>479</v>
      </c>
      <c r="BB116" s="44">
        <v>0</v>
      </c>
      <c r="BC116" s="45">
        <f t="shared" si="31"/>
        <v>0</v>
      </c>
      <c r="BE116" s="42" t="s">
        <v>4</v>
      </c>
      <c r="BF116" s="43">
        <v>482</v>
      </c>
      <c r="BG116" s="44">
        <v>0</v>
      </c>
      <c r="BH116" s="45">
        <f t="shared" si="32"/>
        <v>0</v>
      </c>
      <c r="BJ116" s="42" t="s">
        <v>4</v>
      </c>
      <c r="BK116" s="43">
        <v>512</v>
      </c>
      <c r="BL116" s="44">
        <v>0</v>
      </c>
      <c r="BM116" s="45">
        <f t="shared" si="33"/>
        <v>0</v>
      </c>
      <c r="BO116" s="42" t="s">
        <v>4</v>
      </c>
      <c r="BP116" s="43">
        <v>408</v>
      </c>
      <c r="BQ116" s="44">
        <v>0</v>
      </c>
      <c r="BR116" s="45">
        <f t="shared" si="34"/>
        <v>0</v>
      </c>
      <c r="BT116" s="42" t="s">
        <v>4</v>
      </c>
      <c r="BU116" s="43">
        <v>413</v>
      </c>
      <c r="BV116" s="44">
        <v>0</v>
      </c>
      <c r="BW116" s="45">
        <f t="shared" si="35"/>
        <v>0</v>
      </c>
      <c r="BY116" s="42" t="s">
        <v>4</v>
      </c>
      <c r="BZ116" s="43">
        <v>439</v>
      </c>
      <c r="CA116" s="44">
        <v>0</v>
      </c>
      <c r="CB116" s="45">
        <f t="shared" si="36"/>
        <v>0</v>
      </c>
      <c r="CD116" s="42" t="s">
        <v>4</v>
      </c>
      <c r="CE116" s="43">
        <v>440</v>
      </c>
      <c r="CF116" s="44">
        <v>0</v>
      </c>
      <c r="CG116" s="45">
        <f t="shared" si="37"/>
        <v>0</v>
      </c>
      <c r="CI116" s="42" t="s">
        <v>4</v>
      </c>
      <c r="CJ116" s="43">
        <v>456</v>
      </c>
      <c r="CK116" s="44">
        <v>0</v>
      </c>
      <c r="CL116" s="45">
        <f t="shared" si="38"/>
        <v>0</v>
      </c>
      <c r="CN116" s="42" t="s">
        <v>4</v>
      </c>
      <c r="CO116" s="43">
        <v>477</v>
      </c>
      <c r="CP116" s="44">
        <v>0</v>
      </c>
      <c r="CQ116" s="45">
        <f t="shared" si="39"/>
        <v>0</v>
      </c>
      <c r="CS116" s="42" t="s">
        <v>4</v>
      </c>
      <c r="CT116" s="43">
        <v>465</v>
      </c>
      <c r="CU116" s="44">
        <v>0</v>
      </c>
      <c r="CV116" s="45">
        <f t="shared" si="40"/>
        <v>0</v>
      </c>
      <c r="CX116" s="42" t="s">
        <v>4</v>
      </c>
      <c r="CY116" s="43">
        <v>452</v>
      </c>
      <c r="CZ116" s="44">
        <v>0</v>
      </c>
      <c r="DA116" s="45">
        <f t="shared" si="41"/>
        <v>0</v>
      </c>
    </row>
    <row r="117" spans="1:105">
      <c r="A117" s="6"/>
      <c r="B117" s="42" t="s">
        <v>5</v>
      </c>
      <c r="C117" s="43">
        <v>54</v>
      </c>
      <c r="D117" s="44">
        <v>0</v>
      </c>
      <c r="E117" s="45">
        <f t="shared" si="21"/>
        <v>0</v>
      </c>
      <c r="G117" s="42" t="s">
        <v>5</v>
      </c>
      <c r="H117" s="43">
        <v>42</v>
      </c>
      <c r="I117" s="44">
        <v>0</v>
      </c>
      <c r="J117" s="45">
        <f t="shared" si="22"/>
        <v>0</v>
      </c>
      <c r="K117" s="63"/>
      <c r="L117" s="42" t="s">
        <v>5</v>
      </c>
      <c r="M117" s="43">
        <v>47</v>
      </c>
      <c r="N117" s="44">
        <v>0</v>
      </c>
      <c r="O117" s="45">
        <f t="shared" si="23"/>
        <v>0</v>
      </c>
      <c r="Q117" s="42" t="s">
        <v>5</v>
      </c>
      <c r="R117" s="43">
        <v>49</v>
      </c>
      <c r="S117" s="44">
        <v>0</v>
      </c>
      <c r="T117" s="45">
        <f t="shared" si="24"/>
        <v>0</v>
      </c>
      <c r="V117" s="42" t="s">
        <v>5</v>
      </c>
      <c r="W117" s="43">
        <v>57</v>
      </c>
      <c r="X117" s="44">
        <v>0</v>
      </c>
      <c r="Y117" s="45">
        <f t="shared" si="25"/>
        <v>0</v>
      </c>
      <c r="AA117" s="42" t="s">
        <v>5</v>
      </c>
      <c r="AB117" s="43">
        <v>57</v>
      </c>
      <c r="AC117" s="44">
        <v>0</v>
      </c>
      <c r="AD117" s="45">
        <f t="shared" si="26"/>
        <v>0</v>
      </c>
      <c r="AF117" s="42" t="s">
        <v>5</v>
      </c>
      <c r="AG117" s="43">
        <v>57</v>
      </c>
      <c r="AH117" s="44">
        <v>0</v>
      </c>
      <c r="AI117" s="45">
        <f t="shared" si="27"/>
        <v>0</v>
      </c>
      <c r="AK117" s="42" t="s">
        <v>5</v>
      </c>
      <c r="AL117" s="43">
        <v>66</v>
      </c>
      <c r="AM117" s="44">
        <v>0</v>
      </c>
      <c r="AN117" s="45">
        <f t="shared" si="28"/>
        <v>0</v>
      </c>
      <c r="AP117" s="42" t="s">
        <v>5</v>
      </c>
      <c r="AQ117" s="43">
        <v>74</v>
      </c>
      <c r="AR117" s="44">
        <v>0</v>
      </c>
      <c r="AS117" s="45">
        <f t="shared" si="29"/>
        <v>0</v>
      </c>
      <c r="AU117" s="42" t="s">
        <v>5</v>
      </c>
      <c r="AV117" s="43">
        <v>75</v>
      </c>
      <c r="AW117" s="44">
        <v>0</v>
      </c>
      <c r="AX117" s="45">
        <f t="shared" si="30"/>
        <v>0</v>
      </c>
      <c r="AZ117" s="42" t="s">
        <v>5</v>
      </c>
      <c r="BA117" s="43">
        <v>75</v>
      </c>
      <c r="BB117" s="44">
        <v>0</v>
      </c>
      <c r="BC117" s="45">
        <f t="shared" si="31"/>
        <v>0</v>
      </c>
      <c r="BE117" s="42" t="s">
        <v>5</v>
      </c>
      <c r="BF117" s="43">
        <v>69</v>
      </c>
      <c r="BG117" s="44">
        <v>0</v>
      </c>
      <c r="BH117" s="45">
        <f t="shared" si="32"/>
        <v>0</v>
      </c>
      <c r="BJ117" s="42" t="s">
        <v>5</v>
      </c>
      <c r="BK117" s="43">
        <v>74</v>
      </c>
      <c r="BL117" s="44">
        <v>0</v>
      </c>
      <c r="BM117" s="45">
        <f t="shared" si="33"/>
        <v>0</v>
      </c>
      <c r="BO117" s="42" t="s">
        <v>5</v>
      </c>
      <c r="BP117" s="43">
        <v>56</v>
      </c>
      <c r="BQ117" s="44">
        <v>1</v>
      </c>
      <c r="BR117" s="45">
        <f t="shared" si="34"/>
        <v>1.7857142857142856E-2</v>
      </c>
      <c r="BT117" s="42" t="s">
        <v>5</v>
      </c>
      <c r="BU117" s="43">
        <v>63</v>
      </c>
      <c r="BV117" s="44">
        <v>1</v>
      </c>
      <c r="BW117" s="45">
        <f t="shared" si="35"/>
        <v>1.5873015873015872E-2</v>
      </c>
      <c r="BY117" s="42" t="s">
        <v>5</v>
      </c>
      <c r="BZ117" s="43">
        <v>75</v>
      </c>
      <c r="CA117" s="44">
        <v>1</v>
      </c>
      <c r="CB117" s="45">
        <f t="shared" si="36"/>
        <v>1.3333333333333334E-2</v>
      </c>
      <c r="CD117" s="42" t="s">
        <v>5</v>
      </c>
      <c r="CE117" s="43">
        <v>75</v>
      </c>
      <c r="CF117" s="44">
        <v>1</v>
      </c>
      <c r="CG117" s="45">
        <f t="shared" si="37"/>
        <v>1.3333333333333334E-2</v>
      </c>
      <c r="CI117" s="42" t="s">
        <v>5</v>
      </c>
      <c r="CJ117" s="43">
        <v>76</v>
      </c>
      <c r="CK117" s="44">
        <v>1</v>
      </c>
      <c r="CL117" s="45">
        <f t="shared" si="38"/>
        <v>1.3157894736842105E-2</v>
      </c>
      <c r="CN117" s="42" t="s">
        <v>5</v>
      </c>
      <c r="CO117" s="43">
        <v>82</v>
      </c>
      <c r="CP117" s="44">
        <v>1</v>
      </c>
      <c r="CQ117" s="45">
        <f t="shared" si="39"/>
        <v>1.2195121951219513E-2</v>
      </c>
      <c r="CS117" s="42" t="s">
        <v>5</v>
      </c>
      <c r="CT117" s="43">
        <v>77</v>
      </c>
      <c r="CU117" s="44">
        <v>1</v>
      </c>
      <c r="CV117" s="45">
        <f t="shared" si="40"/>
        <v>1.2987012987012988E-2</v>
      </c>
      <c r="CX117" s="42" t="s">
        <v>5</v>
      </c>
      <c r="CY117" s="43">
        <v>73</v>
      </c>
      <c r="CZ117" s="44">
        <v>0</v>
      </c>
      <c r="DA117" s="45">
        <f t="shared" si="41"/>
        <v>0</v>
      </c>
    </row>
    <row r="118" spans="1:105" s="18" customFormat="1">
      <c r="A118" s="66" t="s">
        <v>39</v>
      </c>
      <c r="B118" s="46" t="s">
        <v>54</v>
      </c>
      <c r="C118" s="47">
        <v>31610</v>
      </c>
      <c r="D118" s="46">
        <v>6569</v>
      </c>
      <c r="E118" s="57">
        <f>IF(C118=0,0,D118/C118)</f>
        <v>0.20781398291679848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7028</v>
      </c>
      <c r="J118" s="57">
        <f>IF(H118=0,0,I118/H118)</f>
        <v>0.21957010747313171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6422</v>
      </c>
      <c r="O118" s="57">
        <f t="shared" si="23"/>
        <v>0.19952774498229045</v>
      </c>
      <c r="Q118" s="46" t="s">
        <v>54</v>
      </c>
      <c r="R118" s="47">
        <v>32284</v>
      </c>
      <c r="S118" s="48">
        <v>6036</v>
      </c>
      <c r="T118" s="57">
        <f t="shared" si="24"/>
        <v>0.18696567959360674</v>
      </c>
      <c r="V118" s="46" t="s">
        <v>54</v>
      </c>
      <c r="W118" s="47">
        <v>32315</v>
      </c>
      <c r="X118" s="48">
        <v>5880</v>
      </c>
      <c r="Y118" s="57">
        <f t="shared" si="25"/>
        <v>0.18195884264273557</v>
      </c>
      <c r="AA118" s="46" t="s">
        <v>54</v>
      </c>
      <c r="AB118" s="47">
        <v>32663</v>
      </c>
      <c r="AC118" s="48">
        <v>7059</v>
      </c>
      <c r="AD118" s="57">
        <f t="shared" si="26"/>
        <v>0.21611609466368675</v>
      </c>
      <c r="AF118" s="46" t="s">
        <v>54</v>
      </c>
      <c r="AG118" s="47">
        <v>32898</v>
      </c>
      <c r="AH118" s="48">
        <v>7368</v>
      </c>
      <c r="AI118" s="57">
        <f t="shared" si="27"/>
        <v>0.22396498267371875</v>
      </c>
      <c r="AK118" s="46" t="s">
        <v>54</v>
      </c>
      <c r="AL118" s="47">
        <v>32924</v>
      </c>
      <c r="AM118" s="48">
        <v>7256</v>
      </c>
      <c r="AN118" s="57">
        <f t="shared" si="28"/>
        <v>0.2203863443081035</v>
      </c>
      <c r="AP118" s="46" t="s">
        <v>54</v>
      </c>
      <c r="AQ118" s="47">
        <v>32818</v>
      </c>
      <c r="AR118" s="48">
        <v>6856</v>
      </c>
      <c r="AS118" s="57">
        <f t="shared" si="29"/>
        <v>0.20890974465232495</v>
      </c>
      <c r="AU118" s="46" t="s">
        <v>54</v>
      </c>
      <c r="AV118" s="47">
        <v>32946</v>
      </c>
      <c r="AW118" s="48">
        <v>6730</v>
      </c>
      <c r="AX118" s="57">
        <f t="shared" si="30"/>
        <v>0.20427365992836763</v>
      </c>
      <c r="AZ118" s="46" t="s">
        <v>54</v>
      </c>
      <c r="BA118" s="47">
        <v>33193</v>
      </c>
      <c r="BB118" s="48">
        <v>9762</v>
      </c>
      <c r="BC118" s="57">
        <f t="shared" si="31"/>
        <v>0.2940981532250776</v>
      </c>
      <c r="BE118" s="46" t="s">
        <v>54</v>
      </c>
      <c r="BF118" s="47">
        <v>33239</v>
      </c>
      <c r="BG118" s="48">
        <v>9534</v>
      </c>
      <c r="BH118" s="57">
        <f t="shared" si="32"/>
        <v>0.28683173380667287</v>
      </c>
      <c r="BJ118" s="46" t="s">
        <v>54</v>
      </c>
      <c r="BK118" s="47">
        <v>33294</v>
      </c>
      <c r="BL118" s="48">
        <v>6613</v>
      </c>
      <c r="BM118" s="57">
        <f t="shared" si="33"/>
        <v>0.19862437676458219</v>
      </c>
      <c r="BO118" s="46" t="s">
        <v>54</v>
      </c>
      <c r="BP118" s="47">
        <v>33233</v>
      </c>
      <c r="BQ118" s="48">
        <v>6826</v>
      </c>
      <c r="BR118" s="57">
        <f t="shared" si="34"/>
        <v>0.20539824872867329</v>
      </c>
      <c r="BT118" s="46" t="s">
        <v>54</v>
      </c>
      <c r="BU118" s="47">
        <v>33298</v>
      </c>
      <c r="BV118" s="48">
        <v>6558</v>
      </c>
      <c r="BW118" s="57">
        <f t="shared" si="35"/>
        <v>0.19694876569163314</v>
      </c>
      <c r="BY118" s="46" t="s">
        <v>54</v>
      </c>
      <c r="BZ118" s="47">
        <v>33394</v>
      </c>
      <c r="CA118" s="48">
        <v>6315</v>
      </c>
      <c r="CB118" s="57">
        <f t="shared" si="36"/>
        <v>0.18910582739414267</v>
      </c>
      <c r="CD118" s="46" t="s">
        <v>54</v>
      </c>
      <c r="CE118" s="47">
        <v>33443</v>
      </c>
      <c r="CF118" s="48">
        <v>6387</v>
      </c>
      <c r="CG118" s="57">
        <f t="shared" si="37"/>
        <v>0.19098167030469754</v>
      </c>
      <c r="CI118" s="46" t="s">
        <v>54</v>
      </c>
      <c r="CJ118" s="47">
        <v>33506</v>
      </c>
      <c r="CK118" s="48">
        <v>6338</v>
      </c>
      <c r="CL118" s="57">
        <f t="shared" si="38"/>
        <v>0.18916015042082016</v>
      </c>
      <c r="CN118" s="46" t="s">
        <v>54</v>
      </c>
      <c r="CO118" s="47">
        <v>33608</v>
      </c>
      <c r="CP118" s="48">
        <v>6612</v>
      </c>
      <c r="CQ118" s="57">
        <f t="shared" si="39"/>
        <v>0.19673887169721496</v>
      </c>
      <c r="CS118" s="46" t="s">
        <v>54</v>
      </c>
      <c r="CT118" s="47">
        <v>33613</v>
      </c>
      <c r="CU118" s="48">
        <v>6580</v>
      </c>
      <c r="CV118" s="57">
        <f t="shared" si="40"/>
        <v>0.19575759378811769</v>
      </c>
      <c r="CX118" s="46" t="s">
        <v>54</v>
      </c>
      <c r="CY118" s="47">
        <v>33649</v>
      </c>
      <c r="CZ118" s="48">
        <v>6256</v>
      </c>
      <c r="DA118" s="57">
        <f t="shared" si="41"/>
        <v>0.18591934381408065</v>
      </c>
    </row>
    <row r="119" spans="1:10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5792</v>
      </c>
      <c r="E119" s="57">
        <f t="shared" ref="E119:E120" si="43">IF(C119=0,0,D119/C119)</f>
        <v>0.20872072072072073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6203</v>
      </c>
      <c r="J119" s="57">
        <f t="shared" ref="J119:J120" si="44">IF(H119=0,0,I119/H119)</f>
        <v>0.22154362655809137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5704</v>
      </c>
      <c r="O119" s="57">
        <f t="shared" si="23"/>
        <v>0.20257839968746671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5416</v>
      </c>
      <c r="T119" s="57">
        <f t="shared" si="24"/>
        <v>0.1916489738145789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5249</v>
      </c>
      <c r="Y119" s="57">
        <f t="shared" si="25"/>
        <v>0.18546392481096743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6298</v>
      </c>
      <c r="AD119" s="57">
        <f t="shared" si="26"/>
        <v>0.21989455675430328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6594</v>
      </c>
      <c r="AI119" s="57">
        <f t="shared" si="27"/>
        <v>0.2284427507361857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6498</v>
      </c>
      <c r="AN119" s="57">
        <f t="shared" si="28"/>
        <v>0.22486763331833753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6159</v>
      </c>
      <c r="AS119" s="57">
        <f t="shared" si="29"/>
        <v>0.21252587991718427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6031</v>
      </c>
      <c r="AX119" s="57">
        <f t="shared" si="30"/>
        <v>0.20744333230144807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8601</v>
      </c>
      <c r="BC119" s="57">
        <f t="shared" si="31"/>
        <v>0.2936296599754199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8427</v>
      </c>
      <c r="BH119" s="57">
        <f t="shared" si="32"/>
        <v>0.2869742891197003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5900</v>
      </c>
      <c r="BM119" s="57">
        <f t="shared" si="33"/>
        <v>0.20053021548501121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6055</v>
      </c>
      <c r="BR119" s="57">
        <f t="shared" si="34"/>
        <v>0.20600843767011431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5897</v>
      </c>
      <c r="BW119" s="57">
        <f t="shared" si="35"/>
        <v>0.20018331183379728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5690</v>
      </c>
      <c r="CB119" s="57">
        <f t="shared" si="36"/>
        <v>0.19248985115020298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5762</v>
      </c>
      <c r="CG119" s="57">
        <f t="shared" si="37"/>
        <v>0.19451758827898183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5676</v>
      </c>
      <c r="CL119" s="57">
        <f t="shared" si="38"/>
        <v>0.19118835893290217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5951</v>
      </c>
      <c r="CQ119" s="57">
        <f t="shared" si="39"/>
        <v>0.1997516111707841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5899</v>
      </c>
      <c r="CV119" s="57">
        <f t="shared" si="40"/>
        <v>0.19777382908103397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5647</v>
      </c>
      <c r="DA119" s="57">
        <f t="shared" si="41"/>
        <v>0.1889892904953146</v>
      </c>
    </row>
    <row r="120" spans="1:10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744</v>
      </c>
      <c r="E120" s="58">
        <f t="shared" si="43"/>
        <v>0.19274611398963731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825</v>
      </c>
      <c r="J120" s="58">
        <f t="shared" si="44"/>
        <v>0.21517996870109546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718</v>
      </c>
      <c r="O120" s="58">
        <f t="shared" si="23"/>
        <v>0.18629994810586403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593</v>
      </c>
      <c r="T120" s="58">
        <f t="shared" si="24"/>
        <v>0.15406599116653677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603</v>
      </c>
      <c r="Y120" s="58">
        <f t="shared" si="25"/>
        <v>0.15715402658326819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722</v>
      </c>
      <c r="AD120" s="58">
        <f t="shared" si="26"/>
        <v>0.18772750910036401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734</v>
      </c>
      <c r="AI120" s="58">
        <f t="shared" si="27"/>
        <v>0.19040207522697794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719</v>
      </c>
      <c r="AN120" s="58">
        <f t="shared" si="28"/>
        <v>0.18685031185031184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696</v>
      </c>
      <c r="AS120" s="58">
        <f t="shared" si="29"/>
        <v>0.18134445023449713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699</v>
      </c>
      <c r="AX120" s="58">
        <f t="shared" si="30"/>
        <v>0.18048024786986833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1161</v>
      </c>
      <c r="BC120" s="58">
        <f t="shared" si="31"/>
        <v>0.29761599589848758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1107</v>
      </c>
      <c r="BH120" s="58">
        <f t="shared" si="32"/>
        <v>0.28575116159008779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713</v>
      </c>
      <c r="BM120" s="58">
        <f t="shared" si="33"/>
        <v>0.18414256198347106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771</v>
      </c>
      <c r="BR120" s="58">
        <f t="shared" si="34"/>
        <v>0.2007289768289508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661</v>
      </c>
      <c r="BW120" s="58">
        <f t="shared" si="35"/>
        <v>0.17213541666666668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625</v>
      </c>
      <c r="CB120" s="58">
        <f t="shared" si="36"/>
        <v>0.16301512780386021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625</v>
      </c>
      <c r="CG120" s="58">
        <f t="shared" si="37"/>
        <v>0.163569746139754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662</v>
      </c>
      <c r="CL120" s="58">
        <f t="shared" si="38"/>
        <v>0.17338920900995286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661</v>
      </c>
      <c r="CQ120" s="58">
        <f t="shared" si="39"/>
        <v>0.17321802935010483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681</v>
      </c>
      <c r="CV120" s="58">
        <f t="shared" si="40"/>
        <v>0.17987321711568938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609</v>
      </c>
      <c r="DA120" s="58">
        <f t="shared" si="41"/>
        <v>0.16158132130538605</v>
      </c>
    </row>
  </sheetData>
  <mergeCells count="21"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A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X2" sqref="CX2:DA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6384" width="6.875" style="4"/>
  </cols>
  <sheetData>
    <row r="1" spans="1:105" ht="12" thickBot="1">
      <c r="A1" s="1" t="s">
        <v>55</v>
      </c>
      <c r="B1" s="60"/>
      <c r="C1" s="70"/>
      <c r="H1" s="60"/>
      <c r="M1" s="60"/>
    </row>
    <row r="2" spans="1:105" ht="12" thickBot="1">
      <c r="A2" s="1"/>
      <c r="B2" s="84">
        <v>44287</v>
      </c>
      <c r="C2" s="87"/>
      <c r="D2" s="87"/>
      <c r="E2" s="88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  <c r="CX2" s="84">
        <v>44896</v>
      </c>
      <c r="CY2" s="87"/>
      <c r="CZ2" s="87"/>
      <c r="DA2" s="88"/>
    </row>
    <row r="3" spans="1:10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58</v>
      </c>
      <c r="G3" s="34" t="s">
        <v>2</v>
      </c>
      <c r="H3" s="35" t="s">
        <v>53</v>
      </c>
      <c r="I3" s="36" t="s">
        <v>49</v>
      </c>
      <c r="J3" s="37" t="s">
        <v>58</v>
      </c>
      <c r="K3" s="64"/>
      <c r="L3" s="34" t="s">
        <v>2</v>
      </c>
      <c r="M3" s="35" t="s">
        <v>53</v>
      </c>
      <c r="N3" s="36" t="s">
        <v>49</v>
      </c>
      <c r="O3" s="37" t="s">
        <v>58</v>
      </c>
      <c r="Q3" s="34" t="s">
        <v>2</v>
      </c>
      <c r="R3" s="35" t="s">
        <v>53</v>
      </c>
      <c r="S3" s="36" t="s">
        <v>49</v>
      </c>
      <c r="T3" s="37" t="s">
        <v>58</v>
      </c>
      <c r="V3" s="34" t="s">
        <v>2</v>
      </c>
      <c r="W3" s="35" t="s">
        <v>53</v>
      </c>
      <c r="X3" s="36" t="s">
        <v>49</v>
      </c>
      <c r="Y3" s="37" t="s">
        <v>58</v>
      </c>
      <c r="AA3" s="34" t="s">
        <v>2</v>
      </c>
      <c r="AB3" s="35" t="s">
        <v>53</v>
      </c>
      <c r="AC3" s="36" t="s">
        <v>49</v>
      </c>
      <c r="AD3" s="37" t="s">
        <v>58</v>
      </c>
      <c r="AF3" s="34" t="s">
        <v>2</v>
      </c>
      <c r="AG3" s="35" t="s">
        <v>53</v>
      </c>
      <c r="AH3" s="36" t="s">
        <v>49</v>
      </c>
      <c r="AI3" s="37" t="s">
        <v>58</v>
      </c>
      <c r="AK3" s="34" t="s">
        <v>2</v>
      </c>
      <c r="AL3" s="35" t="s">
        <v>53</v>
      </c>
      <c r="AM3" s="36" t="s">
        <v>49</v>
      </c>
      <c r="AN3" s="37" t="s">
        <v>58</v>
      </c>
      <c r="AP3" s="34" t="s">
        <v>2</v>
      </c>
      <c r="AQ3" s="35" t="s">
        <v>53</v>
      </c>
      <c r="AR3" s="36" t="s">
        <v>49</v>
      </c>
      <c r="AS3" s="37" t="s">
        <v>58</v>
      </c>
      <c r="AU3" s="34" t="s">
        <v>2</v>
      </c>
      <c r="AV3" s="35" t="s">
        <v>53</v>
      </c>
      <c r="AW3" s="36" t="s">
        <v>49</v>
      </c>
      <c r="AX3" s="37" t="s">
        <v>58</v>
      </c>
      <c r="AZ3" s="34" t="s">
        <v>2</v>
      </c>
      <c r="BA3" s="35" t="s">
        <v>53</v>
      </c>
      <c r="BB3" s="36" t="s">
        <v>49</v>
      </c>
      <c r="BC3" s="37" t="s">
        <v>58</v>
      </c>
      <c r="BE3" s="34" t="s">
        <v>2</v>
      </c>
      <c r="BF3" s="35" t="s">
        <v>53</v>
      </c>
      <c r="BG3" s="36" t="s">
        <v>49</v>
      </c>
      <c r="BH3" s="37" t="s">
        <v>58</v>
      </c>
      <c r="BJ3" s="34" t="s">
        <v>2</v>
      </c>
      <c r="BK3" s="35" t="s">
        <v>53</v>
      </c>
      <c r="BL3" s="36" t="s">
        <v>49</v>
      </c>
      <c r="BM3" s="37" t="s">
        <v>58</v>
      </c>
      <c r="BO3" s="34" t="s">
        <v>2</v>
      </c>
      <c r="BP3" s="35" t="s">
        <v>53</v>
      </c>
      <c r="BQ3" s="36" t="s">
        <v>49</v>
      </c>
      <c r="BR3" s="37" t="s">
        <v>58</v>
      </c>
      <c r="BT3" s="34" t="s">
        <v>2</v>
      </c>
      <c r="BU3" s="35" t="s">
        <v>53</v>
      </c>
      <c r="BV3" s="36" t="s">
        <v>49</v>
      </c>
      <c r="BW3" s="37" t="s">
        <v>58</v>
      </c>
      <c r="BY3" s="34" t="s">
        <v>2</v>
      </c>
      <c r="BZ3" s="35" t="s">
        <v>53</v>
      </c>
      <c r="CA3" s="36" t="s">
        <v>49</v>
      </c>
      <c r="CB3" s="37" t="s">
        <v>58</v>
      </c>
      <c r="CD3" s="34" t="s">
        <v>2</v>
      </c>
      <c r="CE3" s="35" t="s">
        <v>53</v>
      </c>
      <c r="CF3" s="36" t="s">
        <v>49</v>
      </c>
      <c r="CG3" s="37" t="s">
        <v>58</v>
      </c>
      <c r="CI3" s="34" t="s">
        <v>2</v>
      </c>
      <c r="CJ3" s="35" t="s">
        <v>53</v>
      </c>
      <c r="CK3" s="36" t="s">
        <v>49</v>
      </c>
      <c r="CL3" s="37" t="s">
        <v>58</v>
      </c>
      <c r="CN3" s="34" t="s">
        <v>2</v>
      </c>
      <c r="CO3" s="35" t="s">
        <v>53</v>
      </c>
      <c r="CP3" s="36" t="s">
        <v>49</v>
      </c>
      <c r="CQ3" s="37" t="s">
        <v>58</v>
      </c>
      <c r="CS3" s="34" t="s">
        <v>2</v>
      </c>
      <c r="CT3" s="35" t="s">
        <v>53</v>
      </c>
      <c r="CU3" s="36" t="s">
        <v>49</v>
      </c>
      <c r="CV3" s="37" t="s">
        <v>58</v>
      </c>
      <c r="CX3" s="34" t="s">
        <v>2</v>
      </c>
      <c r="CY3" s="35" t="s">
        <v>53</v>
      </c>
      <c r="CZ3" s="36" t="s">
        <v>49</v>
      </c>
      <c r="DA3" s="37" t="s">
        <v>58</v>
      </c>
    </row>
    <row r="4" spans="1:105">
      <c r="A4" s="3" t="s">
        <v>3</v>
      </c>
      <c r="B4" s="38" t="s">
        <v>47</v>
      </c>
      <c r="C4" s="39">
        <v>10421</v>
      </c>
      <c r="D4" s="40">
        <v>1916</v>
      </c>
      <c r="E4" s="41">
        <f t="shared" ref="E4:E64" si="0">IF(C4=0,0,D4/C4)</f>
        <v>0.18385951444199214</v>
      </c>
      <c r="G4" s="38" t="s">
        <v>47</v>
      </c>
      <c r="H4" s="39">
        <v>10547</v>
      </c>
      <c r="I4" s="40">
        <v>1976</v>
      </c>
      <c r="J4" s="41">
        <f t="shared" ref="J4:J67" si="1">IF(H4=0,0,I4/H4)</f>
        <v>0.18735185360766093</v>
      </c>
      <c r="K4" s="63"/>
      <c r="L4" s="38" t="s">
        <v>47</v>
      </c>
      <c r="M4" s="39">
        <v>10579</v>
      </c>
      <c r="N4" s="40">
        <v>1792</v>
      </c>
      <c r="O4" s="41">
        <f t="shared" ref="O4:O67" si="2">IF(M4=0,0,N4/M4)</f>
        <v>0.16939219207864636</v>
      </c>
      <c r="Q4" s="38" t="s">
        <v>47</v>
      </c>
      <c r="R4" s="39">
        <v>10602</v>
      </c>
      <c r="S4" s="40">
        <v>1823</v>
      </c>
      <c r="T4" s="41">
        <f t="shared" ref="T4:T67" si="3">IF(R4=0,0,S4/R4)</f>
        <v>0.17194868892661763</v>
      </c>
      <c r="V4" s="38" t="s">
        <v>47</v>
      </c>
      <c r="W4" s="39">
        <v>10612</v>
      </c>
      <c r="X4" s="40">
        <v>1799</v>
      </c>
      <c r="Y4" s="41">
        <f t="shared" ref="Y4:Y67" si="4">IF(W4=0,0,X4/W4)</f>
        <v>0.16952506596306069</v>
      </c>
      <c r="AA4" s="38" t="s">
        <v>47</v>
      </c>
      <c r="AB4" s="39">
        <v>10691</v>
      </c>
      <c r="AC4" s="40">
        <v>2048</v>
      </c>
      <c r="AD4" s="41">
        <f t="shared" ref="AD4:AD67" si="5">IF(AB4=0,0,AC4/AB4)</f>
        <v>0.19156299691329157</v>
      </c>
      <c r="AF4" s="38" t="s">
        <v>47</v>
      </c>
      <c r="AG4" s="39">
        <v>10754</v>
      </c>
      <c r="AH4" s="40">
        <v>2277</v>
      </c>
      <c r="AI4" s="41">
        <f t="shared" ref="AI4:AI67" si="6">IF(AG4=0,0,AH4/AG4)</f>
        <v>0.21173516830946623</v>
      </c>
      <c r="AK4" s="38" t="s">
        <v>47</v>
      </c>
      <c r="AL4" s="39">
        <v>10720</v>
      </c>
      <c r="AM4" s="40">
        <v>2138</v>
      </c>
      <c r="AN4" s="41">
        <f t="shared" ref="AN4:AN67" si="7">IF(AL4=0,0,AM4/AL4)</f>
        <v>0.1994402985074627</v>
      </c>
      <c r="AP4" s="38" t="s">
        <v>47</v>
      </c>
      <c r="AQ4" s="39">
        <v>10731</v>
      </c>
      <c r="AR4" s="40">
        <v>2033</v>
      </c>
      <c r="AS4" s="41">
        <f t="shared" ref="AS4:AS67" si="8">IF(AQ4=0,0,AR4/AQ4)</f>
        <v>0.18945112291491939</v>
      </c>
      <c r="AU4" s="38" t="s">
        <v>47</v>
      </c>
      <c r="AV4" s="39">
        <v>10787</v>
      </c>
      <c r="AW4" s="40">
        <v>2011</v>
      </c>
      <c r="AX4" s="41">
        <f t="shared" ref="AX4:AX67" si="9">IF(AV4=0,0,AW4/AV4)</f>
        <v>0.18642810790766665</v>
      </c>
      <c r="AZ4" s="38" t="s">
        <v>47</v>
      </c>
      <c r="BA4" s="39">
        <v>10880</v>
      </c>
      <c r="BB4" s="40">
        <v>2159</v>
      </c>
      <c r="BC4" s="41">
        <f t="shared" ref="BC4:BC67" si="10">IF(BA4=0,0,BB4/BA4)</f>
        <v>0.19843749999999999</v>
      </c>
      <c r="BE4" s="38" t="s">
        <v>47</v>
      </c>
      <c r="BF4" s="39">
        <v>10883</v>
      </c>
      <c r="BG4" s="40">
        <v>2123</v>
      </c>
      <c r="BH4" s="41">
        <f t="shared" ref="BH4:BH67" si="11">IF(BF4=0,0,BG4/BF4)</f>
        <v>0.19507488743912524</v>
      </c>
      <c r="BJ4" s="38" t="s">
        <v>47</v>
      </c>
      <c r="BK4" s="39">
        <v>10873</v>
      </c>
      <c r="BL4" s="40">
        <v>1978</v>
      </c>
      <c r="BM4" s="41">
        <f t="shared" ref="BM4:BM67" si="12">IF(BK4=0,0,BL4/BK4)</f>
        <v>0.18191851374965512</v>
      </c>
      <c r="BO4" s="38" t="s">
        <v>47</v>
      </c>
      <c r="BP4" s="39">
        <v>10855</v>
      </c>
      <c r="BQ4" s="40">
        <v>2000</v>
      </c>
      <c r="BR4" s="41">
        <f t="shared" ref="BR4:BR67" si="13">IF(BP4=0,0,BQ4/BP4)</f>
        <v>0.18424689083371718</v>
      </c>
      <c r="BT4" s="38" t="s">
        <v>47</v>
      </c>
      <c r="BU4" s="39">
        <v>10855</v>
      </c>
      <c r="BV4" s="40">
        <v>1922</v>
      </c>
      <c r="BW4" s="41">
        <f t="shared" ref="BW4:BW67" si="14">IF(BU4=0,0,BV4/BU4)</f>
        <v>0.17706126209120221</v>
      </c>
      <c r="BY4" s="38" t="s">
        <v>47</v>
      </c>
      <c r="BZ4" s="39">
        <v>10880</v>
      </c>
      <c r="CA4" s="40">
        <v>1894</v>
      </c>
      <c r="CB4" s="41">
        <f t="shared" ref="CB4:CB67" si="15">IF(BZ4=0,0,CA4/BZ4)</f>
        <v>0.17408088235294117</v>
      </c>
      <c r="CD4" s="38" t="s">
        <v>47</v>
      </c>
      <c r="CE4" s="39">
        <v>10879</v>
      </c>
      <c r="CF4" s="40">
        <v>1881</v>
      </c>
      <c r="CG4" s="41">
        <f t="shared" ref="CG4:CG67" si="16">IF(CE4=0,0,CF4/CE4)</f>
        <v>0.17290192113245703</v>
      </c>
      <c r="CI4" s="38" t="s">
        <v>47</v>
      </c>
      <c r="CJ4" s="39">
        <v>10890</v>
      </c>
      <c r="CK4" s="40">
        <v>1861</v>
      </c>
      <c r="CL4" s="41">
        <f t="shared" ref="CL4:CL67" si="17">IF(CJ4=0,0,CK4/CJ4)</f>
        <v>0.17089072543617997</v>
      </c>
      <c r="CN4" s="38" t="s">
        <v>47</v>
      </c>
      <c r="CO4" s="39">
        <v>10845</v>
      </c>
      <c r="CP4" s="40">
        <v>1882</v>
      </c>
      <c r="CQ4" s="41">
        <f t="shared" ref="CQ4:CQ67" si="18">IF(CO4=0,0,CP4/CO4)</f>
        <v>0.1735361917934532</v>
      </c>
      <c r="CS4" s="38" t="s">
        <v>47</v>
      </c>
      <c r="CT4" s="39">
        <v>10867</v>
      </c>
      <c r="CU4" s="40">
        <v>1893</v>
      </c>
      <c r="CV4" s="41">
        <f t="shared" ref="CV4:CV67" si="19">IF(CT4=0,0,CU4/CT4)</f>
        <v>0.17419711051808226</v>
      </c>
      <c r="CX4" s="38" t="s">
        <v>47</v>
      </c>
      <c r="CY4" s="39">
        <v>10881</v>
      </c>
      <c r="CZ4" s="40">
        <v>1853</v>
      </c>
      <c r="DA4" s="41">
        <f t="shared" ref="DA4:DA67" si="20">IF(CY4=0,0,CZ4/CY4)</f>
        <v>0.17029684771620254</v>
      </c>
    </row>
    <row r="5" spans="1:105">
      <c r="A5" s="6"/>
      <c r="B5" s="42" t="s">
        <v>4</v>
      </c>
      <c r="C5" s="43">
        <v>8911</v>
      </c>
      <c r="D5" s="44">
        <v>1718</v>
      </c>
      <c r="E5" s="45">
        <f t="shared" si="0"/>
        <v>0.19279542138929412</v>
      </c>
      <c r="G5" s="42" t="s">
        <v>4</v>
      </c>
      <c r="H5" s="43">
        <v>9013</v>
      </c>
      <c r="I5" s="44">
        <v>1769</v>
      </c>
      <c r="J5" s="45">
        <f t="shared" si="1"/>
        <v>0.19627205148119384</v>
      </c>
      <c r="K5" s="63"/>
      <c r="L5" s="42" t="s">
        <v>4</v>
      </c>
      <c r="M5" s="43">
        <v>9042</v>
      </c>
      <c r="N5" s="44">
        <v>1611</v>
      </c>
      <c r="O5" s="45">
        <f t="shared" si="2"/>
        <v>0.17816854678168548</v>
      </c>
      <c r="Q5" s="42" t="s">
        <v>4</v>
      </c>
      <c r="R5" s="43">
        <v>9062</v>
      </c>
      <c r="S5" s="44">
        <v>1648</v>
      </c>
      <c r="T5" s="45">
        <f t="shared" si="3"/>
        <v>0.18185830942396822</v>
      </c>
      <c r="V5" s="42" t="s">
        <v>4</v>
      </c>
      <c r="W5" s="43">
        <v>9072</v>
      </c>
      <c r="X5" s="44">
        <v>1625</v>
      </c>
      <c r="Y5" s="45">
        <f t="shared" si="4"/>
        <v>0.17912257495590828</v>
      </c>
      <c r="AA5" s="42" t="s">
        <v>4</v>
      </c>
      <c r="AB5" s="43">
        <v>9149</v>
      </c>
      <c r="AC5" s="44">
        <v>1839</v>
      </c>
      <c r="AD5" s="45">
        <f t="shared" si="5"/>
        <v>0.20100557437971364</v>
      </c>
      <c r="AF5" s="42" t="s">
        <v>4</v>
      </c>
      <c r="AG5" s="43">
        <v>9210</v>
      </c>
      <c r="AH5" s="44">
        <v>2035</v>
      </c>
      <c r="AI5" s="45">
        <f t="shared" si="6"/>
        <v>0.22095548317046687</v>
      </c>
      <c r="AK5" s="42" t="s">
        <v>4</v>
      </c>
      <c r="AL5" s="43">
        <v>9187</v>
      </c>
      <c r="AM5" s="44">
        <v>1921</v>
      </c>
      <c r="AN5" s="45">
        <f t="shared" si="7"/>
        <v>0.20909981495591598</v>
      </c>
      <c r="AP5" s="42" t="s">
        <v>4</v>
      </c>
      <c r="AQ5" s="43">
        <v>9227</v>
      </c>
      <c r="AR5" s="44">
        <v>1815</v>
      </c>
      <c r="AS5" s="45">
        <f t="shared" si="8"/>
        <v>0.19670532133954699</v>
      </c>
      <c r="AU5" s="42" t="s">
        <v>4</v>
      </c>
      <c r="AV5" s="43">
        <v>9285</v>
      </c>
      <c r="AW5" s="44">
        <v>1801</v>
      </c>
      <c r="AX5" s="45">
        <f t="shared" si="9"/>
        <v>0.19396876682821756</v>
      </c>
      <c r="AZ5" s="42" t="s">
        <v>4</v>
      </c>
      <c r="BA5" s="43">
        <v>9363</v>
      </c>
      <c r="BB5" s="44">
        <v>1924</v>
      </c>
      <c r="BC5" s="45">
        <f t="shared" si="10"/>
        <v>0.20548969347431378</v>
      </c>
      <c r="BE5" s="42" t="s">
        <v>4</v>
      </c>
      <c r="BF5" s="43">
        <v>9373</v>
      </c>
      <c r="BG5" s="44">
        <v>1893</v>
      </c>
      <c r="BH5" s="45">
        <f t="shared" si="11"/>
        <v>0.20196308545823108</v>
      </c>
      <c r="BJ5" s="42" t="s">
        <v>4</v>
      </c>
      <c r="BK5" s="43">
        <v>9355</v>
      </c>
      <c r="BL5" s="44">
        <v>1766</v>
      </c>
      <c r="BM5" s="45">
        <f t="shared" si="12"/>
        <v>0.18877605558524854</v>
      </c>
      <c r="BO5" s="42" t="s">
        <v>4</v>
      </c>
      <c r="BP5" s="43">
        <v>9342</v>
      </c>
      <c r="BQ5" s="44">
        <v>1784</v>
      </c>
      <c r="BR5" s="45">
        <f t="shared" si="13"/>
        <v>0.19096553200599442</v>
      </c>
      <c r="BT5" s="42" t="s">
        <v>4</v>
      </c>
      <c r="BU5" s="43">
        <v>9347</v>
      </c>
      <c r="BV5" s="44">
        <v>1720</v>
      </c>
      <c r="BW5" s="45">
        <f t="shared" si="14"/>
        <v>0.18401626190221462</v>
      </c>
      <c r="BY5" s="42" t="s">
        <v>4</v>
      </c>
      <c r="BZ5" s="43">
        <v>9375</v>
      </c>
      <c r="CA5" s="44">
        <v>1705</v>
      </c>
      <c r="CB5" s="45">
        <f t="shared" si="15"/>
        <v>0.18186666666666668</v>
      </c>
      <c r="CD5" s="42" t="s">
        <v>4</v>
      </c>
      <c r="CE5" s="43">
        <v>9373</v>
      </c>
      <c r="CF5" s="44">
        <v>1700</v>
      </c>
      <c r="CG5" s="45">
        <f t="shared" si="16"/>
        <v>0.18137202603222022</v>
      </c>
      <c r="CI5" s="42" t="s">
        <v>4</v>
      </c>
      <c r="CJ5" s="43">
        <v>9383</v>
      </c>
      <c r="CK5" s="44">
        <v>1677</v>
      </c>
      <c r="CL5" s="45">
        <f t="shared" si="17"/>
        <v>0.17872748587871684</v>
      </c>
      <c r="CN5" s="42" t="s">
        <v>4</v>
      </c>
      <c r="CO5" s="43">
        <v>9343</v>
      </c>
      <c r="CP5" s="44">
        <v>1693</v>
      </c>
      <c r="CQ5" s="45">
        <f t="shared" si="18"/>
        <v>0.18120518034892433</v>
      </c>
      <c r="CS5" s="42" t="s">
        <v>4</v>
      </c>
      <c r="CT5" s="43">
        <v>9371</v>
      </c>
      <c r="CU5" s="44">
        <v>1705</v>
      </c>
      <c r="CV5" s="45">
        <f t="shared" si="19"/>
        <v>0.18194429623305944</v>
      </c>
      <c r="CX5" s="42" t="s">
        <v>4</v>
      </c>
      <c r="CY5" s="43">
        <v>9395</v>
      </c>
      <c r="CZ5" s="44">
        <v>1673</v>
      </c>
      <c r="DA5" s="45">
        <f t="shared" si="20"/>
        <v>0.17807344332091538</v>
      </c>
    </row>
    <row r="6" spans="1:105">
      <c r="A6" s="6"/>
      <c r="B6" s="42" t="s">
        <v>5</v>
      </c>
      <c r="C6" s="43">
        <v>1510</v>
      </c>
      <c r="D6" s="44">
        <v>198</v>
      </c>
      <c r="E6" s="45">
        <f t="shared" si="0"/>
        <v>0.13112582781456952</v>
      </c>
      <c r="G6" s="42" t="s">
        <v>5</v>
      </c>
      <c r="H6" s="43">
        <v>1534</v>
      </c>
      <c r="I6" s="44">
        <v>207</v>
      </c>
      <c r="J6" s="45">
        <f t="shared" si="1"/>
        <v>0.13494132985658408</v>
      </c>
      <c r="K6" s="63"/>
      <c r="L6" s="42" t="s">
        <v>5</v>
      </c>
      <c r="M6" s="43">
        <v>1537</v>
      </c>
      <c r="N6" s="44">
        <v>181</v>
      </c>
      <c r="O6" s="45">
        <f t="shared" si="2"/>
        <v>0.11776187378009109</v>
      </c>
      <c r="Q6" s="42" t="s">
        <v>5</v>
      </c>
      <c r="R6" s="43">
        <v>1540</v>
      </c>
      <c r="S6" s="44">
        <v>175</v>
      </c>
      <c r="T6" s="45">
        <f t="shared" si="3"/>
        <v>0.11363636363636363</v>
      </c>
      <c r="V6" s="42" t="s">
        <v>5</v>
      </c>
      <c r="W6" s="43">
        <v>1540</v>
      </c>
      <c r="X6" s="44">
        <v>174</v>
      </c>
      <c r="Y6" s="45">
        <f t="shared" si="4"/>
        <v>0.11298701298701298</v>
      </c>
      <c r="AA6" s="42" t="s">
        <v>5</v>
      </c>
      <c r="AB6" s="43">
        <v>1542</v>
      </c>
      <c r="AC6" s="44">
        <v>209</v>
      </c>
      <c r="AD6" s="45">
        <f t="shared" si="5"/>
        <v>0.13553826199740596</v>
      </c>
      <c r="AF6" s="42" t="s">
        <v>5</v>
      </c>
      <c r="AG6" s="43">
        <v>1544</v>
      </c>
      <c r="AH6" s="44">
        <v>242</v>
      </c>
      <c r="AI6" s="45">
        <f t="shared" si="6"/>
        <v>0.15673575129533679</v>
      </c>
      <c r="AK6" s="42" t="s">
        <v>5</v>
      </c>
      <c r="AL6" s="43">
        <v>1533</v>
      </c>
      <c r="AM6" s="44">
        <v>217</v>
      </c>
      <c r="AN6" s="45">
        <f t="shared" si="7"/>
        <v>0.14155251141552511</v>
      </c>
      <c r="AP6" s="42" t="s">
        <v>5</v>
      </c>
      <c r="AQ6" s="43">
        <v>1504</v>
      </c>
      <c r="AR6" s="44">
        <v>218</v>
      </c>
      <c r="AS6" s="45">
        <f t="shared" si="8"/>
        <v>0.14494680851063829</v>
      </c>
      <c r="AU6" s="42" t="s">
        <v>5</v>
      </c>
      <c r="AV6" s="43">
        <v>1502</v>
      </c>
      <c r="AW6" s="44">
        <v>210</v>
      </c>
      <c r="AX6" s="45">
        <f t="shared" si="9"/>
        <v>0.13981358189081225</v>
      </c>
      <c r="AZ6" s="42" t="s">
        <v>5</v>
      </c>
      <c r="BA6" s="43">
        <v>1517</v>
      </c>
      <c r="BB6" s="44">
        <v>235</v>
      </c>
      <c r="BC6" s="45">
        <f t="shared" si="10"/>
        <v>0.15491100856954515</v>
      </c>
      <c r="BE6" s="42" t="s">
        <v>5</v>
      </c>
      <c r="BF6" s="43">
        <v>1510</v>
      </c>
      <c r="BG6" s="44">
        <v>230</v>
      </c>
      <c r="BH6" s="45">
        <f t="shared" si="11"/>
        <v>0.15231788079470199</v>
      </c>
      <c r="BJ6" s="42" t="s">
        <v>5</v>
      </c>
      <c r="BK6" s="43">
        <v>1518</v>
      </c>
      <c r="BL6" s="44">
        <v>212</v>
      </c>
      <c r="BM6" s="45">
        <f t="shared" si="12"/>
        <v>0.13965744400527008</v>
      </c>
      <c r="BO6" s="42" t="s">
        <v>5</v>
      </c>
      <c r="BP6" s="43">
        <v>1513</v>
      </c>
      <c r="BQ6" s="44">
        <v>216</v>
      </c>
      <c r="BR6" s="45">
        <f t="shared" si="13"/>
        <v>0.1427627230667548</v>
      </c>
      <c r="BT6" s="42" t="s">
        <v>5</v>
      </c>
      <c r="BU6" s="43">
        <v>1508</v>
      </c>
      <c r="BV6" s="44">
        <v>202</v>
      </c>
      <c r="BW6" s="45">
        <f t="shared" si="14"/>
        <v>0.13395225464190982</v>
      </c>
      <c r="BY6" s="42" t="s">
        <v>5</v>
      </c>
      <c r="BZ6" s="43">
        <v>1505</v>
      </c>
      <c r="CA6" s="44">
        <v>189</v>
      </c>
      <c r="CB6" s="45">
        <f t="shared" si="15"/>
        <v>0.12558139534883722</v>
      </c>
      <c r="CD6" s="42" t="s">
        <v>5</v>
      </c>
      <c r="CE6" s="43">
        <v>1506</v>
      </c>
      <c r="CF6" s="44">
        <v>181</v>
      </c>
      <c r="CG6" s="45">
        <f t="shared" si="16"/>
        <v>0.1201859229747676</v>
      </c>
      <c r="CI6" s="42" t="s">
        <v>5</v>
      </c>
      <c r="CJ6" s="43">
        <v>1507</v>
      </c>
      <c r="CK6" s="44">
        <v>184</v>
      </c>
      <c r="CL6" s="45">
        <f t="shared" si="17"/>
        <v>0.12209688122096882</v>
      </c>
      <c r="CN6" s="42" t="s">
        <v>5</v>
      </c>
      <c r="CO6" s="43">
        <v>1502</v>
      </c>
      <c r="CP6" s="44">
        <v>189</v>
      </c>
      <c r="CQ6" s="45">
        <f t="shared" si="18"/>
        <v>0.12583222370173103</v>
      </c>
      <c r="CS6" s="42" t="s">
        <v>5</v>
      </c>
      <c r="CT6" s="43">
        <v>1496</v>
      </c>
      <c r="CU6" s="44">
        <v>188</v>
      </c>
      <c r="CV6" s="45">
        <f t="shared" si="19"/>
        <v>0.12566844919786097</v>
      </c>
      <c r="CX6" s="42" t="s">
        <v>5</v>
      </c>
      <c r="CY6" s="43">
        <v>1486</v>
      </c>
      <c r="CZ6" s="44">
        <v>180</v>
      </c>
      <c r="DA6" s="45">
        <f t="shared" si="20"/>
        <v>0.12113055181695828</v>
      </c>
    </row>
    <row r="7" spans="1:105">
      <c r="A7" s="3" t="s">
        <v>6</v>
      </c>
      <c r="B7" s="38" t="s">
        <v>47</v>
      </c>
      <c r="C7" s="39">
        <v>551</v>
      </c>
      <c r="D7" s="40">
        <v>99</v>
      </c>
      <c r="E7" s="41">
        <f t="shared" si="0"/>
        <v>0.17967332123411978</v>
      </c>
      <c r="G7" s="38" t="s">
        <v>47</v>
      </c>
      <c r="H7" s="39">
        <v>572</v>
      </c>
      <c r="I7" s="40">
        <v>99</v>
      </c>
      <c r="J7" s="41">
        <f t="shared" si="1"/>
        <v>0.17307692307692307</v>
      </c>
      <c r="K7" s="63"/>
      <c r="L7" s="38" t="s">
        <v>47</v>
      </c>
      <c r="M7" s="39">
        <v>578</v>
      </c>
      <c r="N7" s="40">
        <v>88</v>
      </c>
      <c r="O7" s="41">
        <f t="shared" si="2"/>
        <v>0.15224913494809689</v>
      </c>
      <c r="Q7" s="38" t="s">
        <v>47</v>
      </c>
      <c r="R7" s="39">
        <v>580</v>
      </c>
      <c r="S7" s="40">
        <v>92</v>
      </c>
      <c r="T7" s="41">
        <f t="shared" si="3"/>
        <v>0.15862068965517243</v>
      </c>
      <c r="V7" s="38" t="s">
        <v>47</v>
      </c>
      <c r="W7" s="39">
        <v>578</v>
      </c>
      <c r="X7" s="40">
        <v>86</v>
      </c>
      <c r="Y7" s="41">
        <f t="shared" si="4"/>
        <v>0.14878892733564014</v>
      </c>
      <c r="AA7" s="38" t="s">
        <v>47</v>
      </c>
      <c r="AB7" s="39">
        <v>581</v>
      </c>
      <c r="AC7" s="40">
        <v>96</v>
      </c>
      <c r="AD7" s="41">
        <f t="shared" si="5"/>
        <v>0.16523235800344235</v>
      </c>
      <c r="AF7" s="38" t="s">
        <v>47</v>
      </c>
      <c r="AG7" s="39">
        <v>586</v>
      </c>
      <c r="AH7" s="40">
        <v>109</v>
      </c>
      <c r="AI7" s="41">
        <f t="shared" si="6"/>
        <v>0.18600682593856654</v>
      </c>
      <c r="AK7" s="38" t="s">
        <v>47</v>
      </c>
      <c r="AL7" s="39">
        <v>592</v>
      </c>
      <c r="AM7" s="40">
        <v>100</v>
      </c>
      <c r="AN7" s="41">
        <f t="shared" si="7"/>
        <v>0.16891891891891891</v>
      </c>
      <c r="AP7" s="38" t="s">
        <v>47</v>
      </c>
      <c r="AQ7" s="39">
        <v>589</v>
      </c>
      <c r="AR7" s="40">
        <v>98</v>
      </c>
      <c r="AS7" s="41">
        <f t="shared" si="8"/>
        <v>0.166383701188455</v>
      </c>
      <c r="AU7" s="38" t="s">
        <v>47</v>
      </c>
      <c r="AV7" s="39">
        <v>594</v>
      </c>
      <c r="AW7" s="40">
        <v>95</v>
      </c>
      <c r="AX7" s="41">
        <f t="shared" si="9"/>
        <v>0.15993265993265993</v>
      </c>
      <c r="AZ7" s="38" t="s">
        <v>47</v>
      </c>
      <c r="BA7" s="39">
        <v>597</v>
      </c>
      <c r="BB7" s="40">
        <v>104</v>
      </c>
      <c r="BC7" s="41">
        <f t="shared" si="10"/>
        <v>0.17420435510887772</v>
      </c>
      <c r="BE7" s="38" t="s">
        <v>47</v>
      </c>
      <c r="BF7" s="39">
        <v>597</v>
      </c>
      <c r="BG7" s="40">
        <v>98</v>
      </c>
      <c r="BH7" s="41">
        <f t="shared" si="11"/>
        <v>0.16415410385259632</v>
      </c>
      <c r="BJ7" s="38" t="s">
        <v>47</v>
      </c>
      <c r="BK7" s="39">
        <v>600</v>
      </c>
      <c r="BL7" s="40">
        <v>97</v>
      </c>
      <c r="BM7" s="41">
        <f t="shared" si="12"/>
        <v>0.16166666666666665</v>
      </c>
      <c r="BO7" s="38" t="s">
        <v>47</v>
      </c>
      <c r="BP7" s="39">
        <v>603</v>
      </c>
      <c r="BQ7" s="40">
        <v>100</v>
      </c>
      <c r="BR7" s="41">
        <f t="shared" si="13"/>
        <v>0.16583747927031509</v>
      </c>
      <c r="BT7" s="38" t="s">
        <v>47</v>
      </c>
      <c r="BU7" s="39">
        <v>606</v>
      </c>
      <c r="BV7" s="40">
        <v>94</v>
      </c>
      <c r="BW7" s="41">
        <f t="shared" si="14"/>
        <v>0.15511551155115511</v>
      </c>
      <c r="BY7" s="38" t="s">
        <v>47</v>
      </c>
      <c r="BZ7" s="39">
        <v>609</v>
      </c>
      <c r="CA7" s="40">
        <v>100</v>
      </c>
      <c r="CB7" s="41">
        <f t="shared" si="15"/>
        <v>0.16420361247947454</v>
      </c>
      <c r="CD7" s="38" t="s">
        <v>47</v>
      </c>
      <c r="CE7" s="39">
        <v>608</v>
      </c>
      <c r="CF7" s="40">
        <v>98</v>
      </c>
      <c r="CG7" s="41">
        <f t="shared" si="16"/>
        <v>0.16118421052631579</v>
      </c>
      <c r="CI7" s="38" t="s">
        <v>47</v>
      </c>
      <c r="CJ7" s="39">
        <v>611</v>
      </c>
      <c r="CK7" s="40">
        <v>102</v>
      </c>
      <c r="CL7" s="41">
        <f t="shared" si="17"/>
        <v>0.16693944353518822</v>
      </c>
      <c r="CN7" s="38" t="s">
        <v>47</v>
      </c>
      <c r="CO7" s="39">
        <v>617</v>
      </c>
      <c r="CP7" s="40">
        <v>105</v>
      </c>
      <c r="CQ7" s="41">
        <f t="shared" si="18"/>
        <v>0.17017828200972449</v>
      </c>
      <c r="CS7" s="38" t="s">
        <v>47</v>
      </c>
      <c r="CT7" s="39">
        <v>614</v>
      </c>
      <c r="CU7" s="40">
        <v>102</v>
      </c>
      <c r="CV7" s="41">
        <f t="shared" si="19"/>
        <v>0.16612377850162866</v>
      </c>
      <c r="CX7" s="38" t="s">
        <v>47</v>
      </c>
      <c r="CY7" s="39">
        <v>617</v>
      </c>
      <c r="CZ7" s="40">
        <v>100</v>
      </c>
      <c r="DA7" s="41">
        <f t="shared" si="20"/>
        <v>0.16207455429497569</v>
      </c>
    </row>
    <row r="8" spans="1:105">
      <c r="A8" s="6"/>
      <c r="B8" s="42" t="s">
        <v>4</v>
      </c>
      <c r="C8" s="43">
        <v>492</v>
      </c>
      <c r="D8" s="44">
        <v>93</v>
      </c>
      <c r="E8" s="45">
        <f t="shared" si="0"/>
        <v>0.18902439024390244</v>
      </c>
      <c r="G8" s="42" t="s">
        <v>4</v>
      </c>
      <c r="H8" s="43">
        <v>510</v>
      </c>
      <c r="I8" s="44">
        <v>93</v>
      </c>
      <c r="J8" s="45">
        <f t="shared" si="1"/>
        <v>0.18235294117647058</v>
      </c>
      <c r="K8" s="63"/>
      <c r="L8" s="42" t="s">
        <v>4</v>
      </c>
      <c r="M8" s="43">
        <v>516</v>
      </c>
      <c r="N8" s="44">
        <v>85</v>
      </c>
      <c r="O8" s="45">
        <f t="shared" si="2"/>
        <v>0.16472868217054262</v>
      </c>
      <c r="Q8" s="42" t="s">
        <v>4</v>
      </c>
      <c r="R8" s="43">
        <v>517</v>
      </c>
      <c r="S8" s="44">
        <v>87</v>
      </c>
      <c r="T8" s="45">
        <f t="shared" si="3"/>
        <v>0.16827852998065765</v>
      </c>
      <c r="V8" s="42" t="s">
        <v>4</v>
      </c>
      <c r="W8" s="43">
        <v>516</v>
      </c>
      <c r="X8" s="44">
        <v>79</v>
      </c>
      <c r="Y8" s="45">
        <f t="shared" si="4"/>
        <v>0.15310077519379844</v>
      </c>
      <c r="AA8" s="42" t="s">
        <v>4</v>
      </c>
      <c r="AB8" s="43">
        <v>519</v>
      </c>
      <c r="AC8" s="44">
        <v>86</v>
      </c>
      <c r="AD8" s="45">
        <f t="shared" si="5"/>
        <v>0.16570327552986513</v>
      </c>
      <c r="AF8" s="42" t="s">
        <v>4</v>
      </c>
      <c r="AG8" s="43">
        <v>523</v>
      </c>
      <c r="AH8" s="44">
        <v>100</v>
      </c>
      <c r="AI8" s="45">
        <f t="shared" si="6"/>
        <v>0.19120458891013384</v>
      </c>
      <c r="AK8" s="42" t="s">
        <v>4</v>
      </c>
      <c r="AL8" s="43">
        <v>527</v>
      </c>
      <c r="AM8" s="44">
        <v>94</v>
      </c>
      <c r="AN8" s="45">
        <f t="shared" si="7"/>
        <v>0.17836812144212524</v>
      </c>
      <c r="AP8" s="42" t="s">
        <v>4</v>
      </c>
      <c r="AQ8" s="43">
        <v>524</v>
      </c>
      <c r="AR8" s="44">
        <v>93</v>
      </c>
      <c r="AS8" s="45">
        <f t="shared" si="8"/>
        <v>0.17748091603053434</v>
      </c>
      <c r="AU8" s="42" t="s">
        <v>4</v>
      </c>
      <c r="AV8" s="43">
        <v>528</v>
      </c>
      <c r="AW8" s="44">
        <v>90</v>
      </c>
      <c r="AX8" s="45">
        <f t="shared" si="9"/>
        <v>0.17045454545454544</v>
      </c>
      <c r="AZ8" s="42" t="s">
        <v>4</v>
      </c>
      <c r="BA8" s="43">
        <v>531</v>
      </c>
      <c r="BB8" s="44">
        <v>96</v>
      </c>
      <c r="BC8" s="45">
        <f t="shared" si="10"/>
        <v>0.1807909604519774</v>
      </c>
      <c r="BE8" s="42" t="s">
        <v>4</v>
      </c>
      <c r="BF8" s="43">
        <v>532</v>
      </c>
      <c r="BG8" s="44">
        <v>93</v>
      </c>
      <c r="BH8" s="45">
        <f t="shared" si="11"/>
        <v>0.17481203007518797</v>
      </c>
      <c r="BJ8" s="42" t="s">
        <v>4</v>
      </c>
      <c r="BK8" s="43">
        <v>536</v>
      </c>
      <c r="BL8" s="44">
        <v>92</v>
      </c>
      <c r="BM8" s="45">
        <f t="shared" si="12"/>
        <v>0.17164179104477612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90</v>
      </c>
      <c r="BW8" s="45">
        <f t="shared" si="14"/>
        <v>0.16666666666666666</v>
      </c>
      <c r="BY8" s="42" t="s">
        <v>4</v>
      </c>
      <c r="BZ8" s="43">
        <v>545</v>
      </c>
      <c r="CA8" s="44">
        <v>95</v>
      </c>
      <c r="CB8" s="45">
        <f t="shared" si="15"/>
        <v>0.1743119266055046</v>
      </c>
      <c r="CD8" s="42" t="s">
        <v>4</v>
      </c>
      <c r="CE8" s="43">
        <v>545</v>
      </c>
      <c r="CF8" s="44">
        <v>94</v>
      </c>
      <c r="CG8" s="45">
        <f t="shared" si="16"/>
        <v>0.1724770642201835</v>
      </c>
      <c r="CI8" s="42" t="s">
        <v>4</v>
      </c>
      <c r="CJ8" s="43">
        <v>547</v>
      </c>
      <c r="CK8" s="44">
        <v>97</v>
      </c>
      <c r="CL8" s="45">
        <f t="shared" si="17"/>
        <v>0.1773308957952468</v>
      </c>
      <c r="CN8" s="42" t="s">
        <v>4</v>
      </c>
      <c r="CO8" s="43">
        <v>550</v>
      </c>
      <c r="CP8" s="44">
        <v>101</v>
      </c>
      <c r="CQ8" s="45">
        <f t="shared" si="18"/>
        <v>0.18363636363636363</v>
      </c>
      <c r="CS8" s="42" t="s">
        <v>4</v>
      </c>
      <c r="CT8" s="43">
        <v>553</v>
      </c>
      <c r="CU8" s="44">
        <v>99</v>
      </c>
      <c r="CV8" s="45">
        <f t="shared" si="19"/>
        <v>0.17902350813743217</v>
      </c>
      <c r="CX8" s="42" t="s">
        <v>4</v>
      </c>
      <c r="CY8" s="43">
        <v>556</v>
      </c>
      <c r="CZ8" s="44">
        <v>96</v>
      </c>
      <c r="DA8" s="45">
        <f t="shared" si="20"/>
        <v>0.17266187050359713</v>
      </c>
    </row>
    <row r="9" spans="1:105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5</v>
      </c>
      <c r="T9" s="45">
        <f t="shared" si="3"/>
        <v>7.9365079365079361E-2</v>
      </c>
      <c r="V9" s="42" t="s">
        <v>5</v>
      </c>
      <c r="W9" s="43">
        <v>62</v>
      </c>
      <c r="X9" s="44">
        <v>7</v>
      </c>
      <c r="Y9" s="45">
        <f t="shared" si="4"/>
        <v>0.11290322580645161</v>
      </c>
      <c r="AA9" s="42" t="s">
        <v>5</v>
      </c>
      <c r="AB9" s="43">
        <v>62</v>
      </c>
      <c r="AC9" s="44">
        <v>10</v>
      </c>
      <c r="AD9" s="45">
        <f t="shared" si="5"/>
        <v>0.16129032258064516</v>
      </c>
      <c r="AF9" s="42" t="s">
        <v>5</v>
      </c>
      <c r="AG9" s="43">
        <v>63</v>
      </c>
      <c r="AH9" s="44">
        <v>9</v>
      </c>
      <c r="AI9" s="45">
        <f t="shared" si="6"/>
        <v>0.14285714285714285</v>
      </c>
      <c r="AK9" s="42" t="s">
        <v>5</v>
      </c>
      <c r="AL9" s="43">
        <v>65</v>
      </c>
      <c r="AM9" s="44">
        <v>6</v>
      </c>
      <c r="AN9" s="45">
        <f t="shared" si="7"/>
        <v>9.2307692307692313E-2</v>
      </c>
      <c r="AP9" s="42" t="s">
        <v>5</v>
      </c>
      <c r="AQ9" s="43">
        <v>65</v>
      </c>
      <c r="AR9" s="44">
        <v>5</v>
      </c>
      <c r="AS9" s="45">
        <f t="shared" si="8"/>
        <v>7.6923076923076927E-2</v>
      </c>
      <c r="AU9" s="42" t="s">
        <v>5</v>
      </c>
      <c r="AV9" s="43">
        <v>66</v>
      </c>
      <c r="AW9" s="44">
        <v>5</v>
      </c>
      <c r="AX9" s="45">
        <f t="shared" si="9"/>
        <v>7.575757575757576E-2</v>
      </c>
      <c r="AZ9" s="42" t="s">
        <v>5</v>
      </c>
      <c r="BA9" s="43">
        <v>66</v>
      </c>
      <c r="BB9" s="44">
        <v>8</v>
      </c>
      <c r="BC9" s="45">
        <f t="shared" si="10"/>
        <v>0.12121212121212122</v>
      </c>
      <c r="BE9" s="42" t="s">
        <v>5</v>
      </c>
      <c r="BF9" s="43">
        <v>65</v>
      </c>
      <c r="BG9" s="44">
        <v>5</v>
      </c>
      <c r="BH9" s="45">
        <f t="shared" si="11"/>
        <v>7.6923076923076927E-2</v>
      </c>
      <c r="BJ9" s="42" t="s">
        <v>5</v>
      </c>
      <c r="BK9" s="43">
        <v>64</v>
      </c>
      <c r="BL9" s="44">
        <v>5</v>
      </c>
      <c r="BM9" s="45">
        <f t="shared" si="12"/>
        <v>7.8125E-2</v>
      </c>
      <c r="BO9" s="42" t="s">
        <v>5</v>
      </c>
      <c r="BP9" s="43">
        <v>66</v>
      </c>
      <c r="BQ9" s="44">
        <v>9</v>
      </c>
      <c r="BR9" s="45">
        <f t="shared" si="13"/>
        <v>0.13636363636363635</v>
      </c>
      <c r="BT9" s="42" t="s">
        <v>5</v>
      </c>
      <c r="BU9" s="43">
        <v>66</v>
      </c>
      <c r="BV9" s="44">
        <v>4</v>
      </c>
      <c r="BW9" s="45">
        <f t="shared" si="14"/>
        <v>6.0606060606060608E-2</v>
      </c>
      <c r="BY9" s="42" t="s">
        <v>5</v>
      </c>
      <c r="BZ9" s="43">
        <v>64</v>
      </c>
      <c r="CA9" s="44">
        <v>5</v>
      </c>
      <c r="CB9" s="45">
        <f t="shared" si="15"/>
        <v>7.8125E-2</v>
      </c>
      <c r="CD9" s="42" t="s">
        <v>5</v>
      </c>
      <c r="CE9" s="43">
        <v>63</v>
      </c>
      <c r="CF9" s="44">
        <v>4</v>
      </c>
      <c r="CG9" s="45">
        <f t="shared" si="16"/>
        <v>6.3492063492063489E-2</v>
      </c>
      <c r="CI9" s="42" t="s">
        <v>5</v>
      </c>
      <c r="CJ9" s="43">
        <v>64</v>
      </c>
      <c r="CK9" s="44">
        <v>5</v>
      </c>
      <c r="CL9" s="45">
        <f t="shared" si="17"/>
        <v>7.8125E-2</v>
      </c>
      <c r="CN9" s="42" t="s">
        <v>5</v>
      </c>
      <c r="CO9" s="43">
        <v>67</v>
      </c>
      <c r="CP9" s="44">
        <v>4</v>
      </c>
      <c r="CQ9" s="45">
        <f t="shared" si="18"/>
        <v>5.9701492537313432E-2</v>
      </c>
      <c r="CS9" s="42" t="s">
        <v>5</v>
      </c>
      <c r="CT9" s="43">
        <v>61</v>
      </c>
      <c r="CU9" s="44">
        <v>3</v>
      </c>
      <c r="CV9" s="45">
        <f t="shared" si="19"/>
        <v>4.9180327868852458E-2</v>
      </c>
      <c r="CX9" s="42" t="s">
        <v>5</v>
      </c>
      <c r="CY9" s="43">
        <v>61</v>
      </c>
      <c r="CZ9" s="44">
        <v>4</v>
      </c>
      <c r="DA9" s="45">
        <f t="shared" si="20"/>
        <v>6.5573770491803282E-2</v>
      </c>
    </row>
    <row r="10" spans="1:105">
      <c r="A10" s="3" t="s">
        <v>7</v>
      </c>
      <c r="B10" s="38" t="s">
        <v>47</v>
      </c>
      <c r="C10" s="39">
        <v>995</v>
      </c>
      <c r="D10" s="40">
        <v>180</v>
      </c>
      <c r="E10" s="41">
        <f t="shared" si="0"/>
        <v>0.18090452261306533</v>
      </c>
      <c r="G10" s="38" t="s">
        <v>47</v>
      </c>
      <c r="H10" s="39">
        <v>1003</v>
      </c>
      <c r="I10" s="40">
        <v>174</v>
      </c>
      <c r="J10" s="41">
        <f t="shared" si="1"/>
        <v>0.17347956131605186</v>
      </c>
      <c r="K10" s="63"/>
      <c r="L10" s="38" t="s">
        <v>47</v>
      </c>
      <c r="M10" s="39">
        <v>1000</v>
      </c>
      <c r="N10" s="40">
        <v>165</v>
      </c>
      <c r="O10" s="41">
        <f t="shared" si="2"/>
        <v>0.16500000000000001</v>
      </c>
      <c r="Q10" s="38" t="s">
        <v>47</v>
      </c>
      <c r="R10" s="39">
        <v>1000</v>
      </c>
      <c r="S10" s="40">
        <v>164</v>
      </c>
      <c r="T10" s="41">
        <f t="shared" si="3"/>
        <v>0.16400000000000001</v>
      </c>
      <c r="V10" s="38" t="s">
        <v>47</v>
      </c>
      <c r="W10" s="39">
        <v>997</v>
      </c>
      <c r="X10" s="40">
        <v>155</v>
      </c>
      <c r="Y10" s="41">
        <f t="shared" si="4"/>
        <v>0.15546639919759278</v>
      </c>
      <c r="AA10" s="38" t="s">
        <v>47</v>
      </c>
      <c r="AB10" s="39">
        <v>999</v>
      </c>
      <c r="AC10" s="40">
        <v>185</v>
      </c>
      <c r="AD10" s="41">
        <f t="shared" si="5"/>
        <v>0.18518518518518517</v>
      </c>
      <c r="AF10" s="38" t="s">
        <v>47</v>
      </c>
      <c r="AG10" s="39">
        <v>1004</v>
      </c>
      <c r="AH10" s="40">
        <v>206</v>
      </c>
      <c r="AI10" s="41">
        <f t="shared" si="6"/>
        <v>0.20517928286852591</v>
      </c>
      <c r="AK10" s="38" t="s">
        <v>47</v>
      </c>
      <c r="AL10" s="39">
        <v>1003</v>
      </c>
      <c r="AM10" s="40">
        <v>184</v>
      </c>
      <c r="AN10" s="41">
        <f t="shared" si="7"/>
        <v>0.18344965104685942</v>
      </c>
      <c r="AP10" s="38" t="s">
        <v>47</v>
      </c>
      <c r="AQ10" s="39">
        <v>1001</v>
      </c>
      <c r="AR10" s="40">
        <v>179</v>
      </c>
      <c r="AS10" s="41">
        <f t="shared" si="8"/>
        <v>0.17882117882117882</v>
      </c>
      <c r="AU10" s="38" t="s">
        <v>47</v>
      </c>
      <c r="AV10" s="39">
        <v>1002</v>
      </c>
      <c r="AW10" s="40">
        <v>175</v>
      </c>
      <c r="AX10" s="41">
        <f t="shared" si="9"/>
        <v>0.17465069860279442</v>
      </c>
      <c r="AZ10" s="38" t="s">
        <v>47</v>
      </c>
      <c r="BA10" s="39">
        <v>1005</v>
      </c>
      <c r="BB10" s="40">
        <v>194</v>
      </c>
      <c r="BC10" s="41">
        <f t="shared" si="10"/>
        <v>0.19303482587064677</v>
      </c>
      <c r="BE10" s="38" t="s">
        <v>47</v>
      </c>
      <c r="BF10" s="39">
        <v>1004</v>
      </c>
      <c r="BG10" s="40">
        <v>201</v>
      </c>
      <c r="BH10" s="41">
        <f t="shared" si="11"/>
        <v>0.20019920318725098</v>
      </c>
      <c r="BJ10" s="38" t="s">
        <v>47</v>
      </c>
      <c r="BK10" s="39">
        <v>1000</v>
      </c>
      <c r="BL10" s="40">
        <v>175</v>
      </c>
      <c r="BM10" s="41">
        <f t="shared" si="12"/>
        <v>0.17499999999999999</v>
      </c>
      <c r="BO10" s="38" t="s">
        <v>47</v>
      </c>
      <c r="BP10" s="39">
        <v>990</v>
      </c>
      <c r="BQ10" s="40">
        <v>169</v>
      </c>
      <c r="BR10" s="41">
        <f t="shared" si="13"/>
        <v>0.1707070707070707</v>
      </c>
      <c r="BT10" s="38" t="s">
        <v>47</v>
      </c>
      <c r="BU10" s="39">
        <v>992</v>
      </c>
      <c r="BV10" s="40">
        <v>172</v>
      </c>
      <c r="BW10" s="41">
        <f t="shared" si="14"/>
        <v>0.17338709677419356</v>
      </c>
      <c r="BY10" s="38" t="s">
        <v>47</v>
      </c>
      <c r="BZ10" s="39">
        <v>994</v>
      </c>
      <c r="CA10" s="40">
        <v>172</v>
      </c>
      <c r="CB10" s="41">
        <f t="shared" si="15"/>
        <v>0.17303822937625754</v>
      </c>
      <c r="CD10" s="38" t="s">
        <v>47</v>
      </c>
      <c r="CE10" s="39">
        <v>995</v>
      </c>
      <c r="CF10" s="40">
        <v>168</v>
      </c>
      <c r="CG10" s="41">
        <f t="shared" si="16"/>
        <v>0.16884422110552763</v>
      </c>
      <c r="CI10" s="38" t="s">
        <v>47</v>
      </c>
      <c r="CJ10" s="39">
        <v>989</v>
      </c>
      <c r="CK10" s="40">
        <v>168</v>
      </c>
      <c r="CL10" s="41">
        <f t="shared" si="17"/>
        <v>0.1698685540950455</v>
      </c>
      <c r="CN10" s="38" t="s">
        <v>47</v>
      </c>
      <c r="CO10" s="39">
        <v>984</v>
      </c>
      <c r="CP10" s="40">
        <v>161</v>
      </c>
      <c r="CQ10" s="41">
        <f t="shared" si="18"/>
        <v>0.16361788617886178</v>
      </c>
      <c r="CS10" s="38" t="s">
        <v>47</v>
      </c>
      <c r="CT10" s="39">
        <v>983</v>
      </c>
      <c r="CU10" s="40">
        <v>157</v>
      </c>
      <c r="CV10" s="41">
        <f t="shared" si="19"/>
        <v>0.15971515768056968</v>
      </c>
      <c r="CX10" s="38" t="s">
        <v>47</v>
      </c>
      <c r="CY10" s="39">
        <v>983</v>
      </c>
      <c r="CZ10" s="40">
        <v>165</v>
      </c>
      <c r="DA10" s="41">
        <f t="shared" si="20"/>
        <v>0.16785350966429299</v>
      </c>
    </row>
    <row r="11" spans="1:105">
      <c r="A11" s="6"/>
      <c r="B11" s="42" t="s">
        <v>4</v>
      </c>
      <c r="C11" s="43">
        <v>890</v>
      </c>
      <c r="D11" s="44">
        <v>165</v>
      </c>
      <c r="E11" s="45">
        <f t="shared" si="0"/>
        <v>0.1853932584269663</v>
      </c>
      <c r="G11" s="42" t="s">
        <v>4</v>
      </c>
      <c r="H11" s="43">
        <v>898</v>
      </c>
      <c r="I11" s="44">
        <v>160</v>
      </c>
      <c r="J11" s="45">
        <f t="shared" si="1"/>
        <v>0.17817371937639198</v>
      </c>
      <c r="K11" s="63"/>
      <c r="L11" s="42" t="s">
        <v>4</v>
      </c>
      <c r="M11" s="43">
        <v>898</v>
      </c>
      <c r="N11" s="44">
        <v>151</v>
      </c>
      <c r="O11" s="45">
        <f t="shared" si="2"/>
        <v>0.16815144766146994</v>
      </c>
      <c r="Q11" s="42" t="s">
        <v>4</v>
      </c>
      <c r="R11" s="43">
        <v>898</v>
      </c>
      <c r="S11" s="44">
        <v>149</v>
      </c>
      <c r="T11" s="45">
        <f t="shared" si="3"/>
        <v>0.16592427616926503</v>
      </c>
      <c r="V11" s="42" t="s">
        <v>4</v>
      </c>
      <c r="W11" s="43">
        <v>902</v>
      </c>
      <c r="X11" s="44">
        <v>140</v>
      </c>
      <c r="Y11" s="45">
        <f t="shared" si="4"/>
        <v>0.15521064301552107</v>
      </c>
      <c r="AA11" s="42" t="s">
        <v>4</v>
      </c>
      <c r="AB11" s="43">
        <v>904</v>
      </c>
      <c r="AC11" s="44">
        <v>168</v>
      </c>
      <c r="AD11" s="45">
        <f t="shared" si="5"/>
        <v>0.18584070796460178</v>
      </c>
      <c r="AF11" s="42" t="s">
        <v>4</v>
      </c>
      <c r="AG11" s="43">
        <v>908</v>
      </c>
      <c r="AH11" s="44">
        <v>190</v>
      </c>
      <c r="AI11" s="45">
        <f t="shared" si="6"/>
        <v>0.20925110132158589</v>
      </c>
      <c r="AK11" s="42" t="s">
        <v>4</v>
      </c>
      <c r="AL11" s="43">
        <v>906</v>
      </c>
      <c r="AM11" s="44">
        <v>167</v>
      </c>
      <c r="AN11" s="45">
        <f t="shared" si="7"/>
        <v>0.18432671081677704</v>
      </c>
      <c r="AP11" s="42" t="s">
        <v>4</v>
      </c>
      <c r="AQ11" s="43">
        <v>907</v>
      </c>
      <c r="AR11" s="44">
        <v>163</v>
      </c>
      <c r="AS11" s="45">
        <f t="shared" si="8"/>
        <v>0.17971334068357223</v>
      </c>
      <c r="AU11" s="42" t="s">
        <v>4</v>
      </c>
      <c r="AV11" s="43">
        <v>908</v>
      </c>
      <c r="AW11" s="44">
        <v>161</v>
      </c>
      <c r="AX11" s="45">
        <f t="shared" si="9"/>
        <v>0.17731277533039647</v>
      </c>
      <c r="AZ11" s="42" t="s">
        <v>4</v>
      </c>
      <c r="BA11" s="43">
        <v>911</v>
      </c>
      <c r="BB11" s="44">
        <v>175</v>
      </c>
      <c r="BC11" s="45">
        <f t="shared" si="10"/>
        <v>0.19209659714599342</v>
      </c>
      <c r="BE11" s="42" t="s">
        <v>4</v>
      </c>
      <c r="BF11" s="43">
        <v>910</v>
      </c>
      <c r="BG11" s="44">
        <v>183</v>
      </c>
      <c r="BH11" s="45">
        <f t="shared" si="11"/>
        <v>0.20109890109890111</v>
      </c>
      <c r="BJ11" s="42" t="s">
        <v>4</v>
      </c>
      <c r="BK11" s="43">
        <v>908</v>
      </c>
      <c r="BL11" s="44">
        <v>160</v>
      </c>
      <c r="BM11" s="45">
        <f t="shared" si="12"/>
        <v>0.1762114537444934</v>
      </c>
      <c r="BO11" s="42" t="s">
        <v>4</v>
      </c>
      <c r="BP11" s="43">
        <v>898</v>
      </c>
      <c r="BQ11" s="44">
        <v>154</v>
      </c>
      <c r="BR11" s="45">
        <f t="shared" si="13"/>
        <v>0.17149220489977729</v>
      </c>
      <c r="BT11" s="42" t="s">
        <v>4</v>
      </c>
      <c r="BU11" s="43">
        <v>899</v>
      </c>
      <c r="BV11" s="44">
        <v>158</v>
      </c>
      <c r="BW11" s="45">
        <f t="shared" si="14"/>
        <v>0.1757508342602892</v>
      </c>
      <c r="BY11" s="42" t="s">
        <v>4</v>
      </c>
      <c r="BZ11" s="43">
        <v>901</v>
      </c>
      <c r="CA11" s="44">
        <v>156</v>
      </c>
      <c r="CB11" s="45">
        <f t="shared" si="15"/>
        <v>0.17314095449500555</v>
      </c>
      <c r="CD11" s="42" t="s">
        <v>4</v>
      </c>
      <c r="CE11" s="43">
        <v>903</v>
      </c>
      <c r="CF11" s="44">
        <v>150</v>
      </c>
      <c r="CG11" s="45">
        <f t="shared" si="16"/>
        <v>0.16611295681063123</v>
      </c>
      <c r="CI11" s="42" t="s">
        <v>4</v>
      </c>
      <c r="CJ11" s="43">
        <v>899</v>
      </c>
      <c r="CK11" s="44">
        <v>151</v>
      </c>
      <c r="CL11" s="45">
        <f t="shared" si="17"/>
        <v>0.16796440489432704</v>
      </c>
      <c r="CN11" s="42" t="s">
        <v>4</v>
      </c>
      <c r="CO11" s="43">
        <v>895</v>
      </c>
      <c r="CP11" s="44">
        <v>146</v>
      </c>
      <c r="CQ11" s="45">
        <f t="shared" si="18"/>
        <v>0.16312849162011173</v>
      </c>
      <c r="CS11" s="42" t="s">
        <v>4</v>
      </c>
      <c r="CT11" s="43">
        <v>892</v>
      </c>
      <c r="CU11" s="44">
        <v>142</v>
      </c>
      <c r="CV11" s="45">
        <f t="shared" si="19"/>
        <v>0.15919282511210761</v>
      </c>
      <c r="CX11" s="42" t="s">
        <v>4</v>
      </c>
      <c r="CY11" s="43">
        <v>892</v>
      </c>
      <c r="CZ11" s="44">
        <v>149</v>
      </c>
      <c r="DA11" s="45">
        <f t="shared" si="20"/>
        <v>0.16704035874439463</v>
      </c>
    </row>
    <row r="12" spans="1:105">
      <c r="A12" s="6"/>
      <c r="B12" s="42" t="s">
        <v>5</v>
      </c>
      <c r="C12" s="43">
        <v>105</v>
      </c>
      <c r="D12" s="44">
        <v>15</v>
      </c>
      <c r="E12" s="45">
        <f t="shared" si="0"/>
        <v>0.14285714285714285</v>
      </c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14</v>
      </c>
      <c r="O12" s="45">
        <f t="shared" si="2"/>
        <v>0.13725490196078433</v>
      </c>
      <c r="Q12" s="42" t="s">
        <v>5</v>
      </c>
      <c r="R12" s="43">
        <v>102</v>
      </c>
      <c r="S12" s="44">
        <v>15</v>
      </c>
      <c r="T12" s="45">
        <f t="shared" si="3"/>
        <v>0.14705882352941177</v>
      </c>
      <c r="V12" s="42" t="s">
        <v>5</v>
      </c>
      <c r="W12" s="43">
        <v>95</v>
      </c>
      <c r="X12" s="44">
        <v>15</v>
      </c>
      <c r="Y12" s="45">
        <f t="shared" si="4"/>
        <v>0.15789473684210525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16</v>
      </c>
      <c r="AI12" s="45">
        <f t="shared" si="6"/>
        <v>0.16666666666666666</v>
      </c>
      <c r="AK12" s="42" t="s">
        <v>5</v>
      </c>
      <c r="AL12" s="43">
        <v>97</v>
      </c>
      <c r="AM12" s="44">
        <v>17</v>
      </c>
      <c r="AN12" s="45">
        <f t="shared" si="7"/>
        <v>0.17525773195876287</v>
      </c>
      <c r="AP12" s="42" t="s">
        <v>5</v>
      </c>
      <c r="AQ12" s="43">
        <v>94</v>
      </c>
      <c r="AR12" s="44">
        <v>16</v>
      </c>
      <c r="AS12" s="45">
        <f t="shared" si="8"/>
        <v>0.1702127659574468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19</v>
      </c>
      <c r="BC12" s="45">
        <f t="shared" si="10"/>
        <v>0.20212765957446807</v>
      </c>
      <c r="BE12" s="42" t="s">
        <v>5</v>
      </c>
      <c r="BF12" s="43">
        <v>94</v>
      </c>
      <c r="BG12" s="44">
        <v>18</v>
      </c>
      <c r="BH12" s="45">
        <f t="shared" si="11"/>
        <v>0.19148936170212766</v>
      </c>
      <c r="BJ12" s="42" t="s">
        <v>5</v>
      </c>
      <c r="BK12" s="43">
        <v>92</v>
      </c>
      <c r="BL12" s="44">
        <v>15</v>
      </c>
      <c r="BM12" s="45">
        <f t="shared" si="12"/>
        <v>0.16304347826086957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16</v>
      </c>
      <c r="CB12" s="45">
        <f t="shared" si="15"/>
        <v>0.17204301075268819</v>
      </c>
      <c r="CD12" s="42" t="s">
        <v>5</v>
      </c>
      <c r="CE12" s="43">
        <v>92</v>
      </c>
      <c r="CF12" s="44">
        <v>18</v>
      </c>
      <c r="CG12" s="45">
        <f t="shared" si="16"/>
        <v>0.19565217391304349</v>
      </c>
      <c r="CI12" s="42" t="s">
        <v>5</v>
      </c>
      <c r="CJ12" s="43">
        <v>90</v>
      </c>
      <c r="CK12" s="44">
        <v>17</v>
      </c>
      <c r="CL12" s="45">
        <f t="shared" si="17"/>
        <v>0.18888888888888888</v>
      </c>
      <c r="CN12" s="42" t="s">
        <v>5</v>
      </c>
      <c r="CO12" s="43">
        <v>89</v>
      </c>
      <c r="CP12" s="44">
        <v>15</v>
      </c>
      <c r="CQ12" s="45">
        <f t="shared" si="18"/>
        <v>0.16853932584269662</v>
      </c>
      <c r="CS12" s="42" t="s">
        <v>5</v>
      </c>
      <c r="CT12" s="43">
        <v>91</v>
      </c>
      <c r="CU12" s="44">
        <v>15</v>
      </c>
      <c r="CV12" s="45">
        <f t="shared" si="19"/>
        <v>0.16483516483516483</v>
      </c>
      <c r="CX12" s="42" t="s">
        <v>5</v>
      </c>
      <c r="CY12" s="43">
        <v>91</v>
      </c>
      <c r="CZ12" s="44">
        <v>16</v>
      </c>
      <c r="DA12" s="45">
        <f t="shared" si="20"/>
        <v>0.17582417582417584</v>
      </c>
    </row>
    <row r="13" spans="1:105">
      <c r="A13" s="3" t="s">
        <v>8</v>
      </c>
      <c r="B13" s="38" t="s">
        <v>47</v>
      </c>
      <c r="C13" s="39">
        <v>1559</v>
      </c>
      <c r="D13" s="40">
        <v>566</v>
      </c>
      <c r="E13" s="41">
        <f t="shared" si="0"/>
        <v>0.3630532392559333</v>
      </c>
      <c r="G13" s="38" t="s">
        <v>47</v>
      </c>
      <c r="H13" s="39">
        <v>1582</v>
      </c>
      <c r="I13" s="40">
        <v>577</v>
      </c>
      <c r="J13" s="41">
        <f t="shared" si="1"/>
        <v>0.36472819216182051</v>
      </c>
      <c r="K13" s="63"/>
      <c r="L13" s="38" t="s">
        <v>47</v>
      </c>
      <c r="M13" s="39">
        <v>1624</v>
      </c>
      <c r="N13" s="40">
        <v>523</v>
      </c>
      <c r="O13" s="41">
        <f t="shared" si="2"/>
        <v>0.32204433497536944</v>
      </c>
      <c r="Q13" s="38" t="s">
        <v>47</v>
      </c>
      <c r="R13" s="39">
        <v>1635</v>
      </c>
      <c r="S13" s="40">
        <v>488</v>
      </c>
      <c r="T13" s="41">
        <f t="shared" si="3"/>
        <v>0.2984709480122324</v>
      </c>
      <c r="V13" s="38" t="s">
        <v>47</v>
      </c>
      <c r="W13" s="39">
        <v>1638</v>
      </c>
      <c r="X13" s="40">
        <v>453</v>
      </c>
      <c r="Y13" s="41">
        <f t="shared" si="4"/>
        <v>0.27655677655677657</v>
      </c>
      <c r="AA13" s="38" t="s">
        <v>47</v>
      </c>
      <c r="AB13" s="39">
        <v>1667</v>
      </c>
      <c r="AC13" s="40">
        <v>569</v>
      </c>
      <c r="AD13" s="41">
        <f t="shared" si="5"/>
        <v>0.34133173365326935</v>
      </c>
      <c r="AF13" s="38" t="s">
        <v>47</v>
      </c>
      <c r="AG13" s="39">
        <v>1721</v>
      </c>
      <c r="AH13" s="40">
        <v>696</v>
      </c>
      <c r="AI13" s="41">
        <f t="shared" si="6"/>
        <v>0.4044160371876816</v>
      </c>
      <c r="AK13" s="38" t="s">
        <v>47</v>
      </c>
      <c r="AL13" s="39">
        <v>1746</v>
      </c>
      <c r="AM13" s="40">
        <v>752</v>
      </c>
      <c r="AN13" s="41">
        <f t="shared" si="7"/>
        <v>0.43069873997709052</v>
      </c>
      <c r="AP13" s="38" t="s">
        <v>47</v>
      </c>
      <c r="AQ13" s="39">
        <v>1759</v>
      </c>
      <c r="AR13" s="40">
        <v>708</v>
      </c>
      <c r="AS13" s="41">
        <f t="shared" si="8"/>
        <v>0.40250142126208072</v>
      </c>
      <c r="AU13" s="38" t="s">
        <v>47</v>
      </c>
      <c r="AV13" s="39">
        <v>1762</v>
      </c>
      <c r="AW13" s="40">
        <v>640</v>
      </c>
      <c r="AX13" s="41">
        <f t="shared" si="9"/>
        <v>0.36322360953461974</v>
      </c>
      <c r="AZ13" s="38" t="s">
        <v>47</v>
      </c>
      <c r="BA13" s="39">
        <v>1768</v>
      </c>
      <c r="BB13" s="40">
        <v>634</v>
      </c>
      <c r="BC13" s="41">
        <f t="shared" si="10"/>
        <v>0.35859728506787331</v>
      </c>
      <c r="BE13" s="38" t="s">
        <v>47</v>
      </c>
      <c r="BF13" s="39">
        <v>1764</v>
      </c>
      <c r="BG13" s="40">
        <v>628</v>
      </c>
      <c r="BH13" s="41">
        <f t="shared" si="11"/>
        <v>0.35600907029478457</v>
      </c>
      <c r="BJ13" s="38" t="s">
        <v>47</v>
      </c>
      <c r="BK13" s="39">
        <v>1775</v>
      </c>
      <c r="BL13" s="40">
        <v>655</v>
      </c>
      <c r="BM13" s="41">
        <f t="shared" si="12"/>
        <v>0.36901408450704226</v>
      </c>
      <c r="BO13" s="38" t="s">
        <v>47</v>
      </c>
      <c r="BP13" s="39">
        <v>1789</v>
      </c>
      <c r="BQ13" s="40">
        <v>709</v>
      </c>
      <c r="BR13" s="41">
        <f t="shared" si="13"/>
        <v>0.39631078814980436</v>
      </c>
      <c r="BT13" s="38" t="s">
        <v>47</v>
      </c>
      <c r="BU13" s="39">
        <v>1823</v>
      </c>
      <c r="BV13" s="40">
        <v>719</v>
      </c>
      <c r="BW13" s="41">
        <f t="shared" si="14"/>
        <v>0.39440482720789904</v>
      </c>
      <c r="BY13" s="38" t="s">
        <v>47</v>
      </c>
      <c r="BZ13" s="39">
        <v>1835</v>
      </c>
      <c r="CA13" s="40">
        <v>617</v>
      </c>
      <c r="CB13" s="41">
        <f t="shared" si="15"/>
        <v>0.3362397820163488</v>
      </c>
      <c r="CD13" s="38" t="s">
        <v>47</v>
      </c>
      <c r="CE13" s="39">
        <v>1833</v>
      </c>
      <c r="CF13" s="40">
        <v>619</v>
      </c>
      <c r="CG13" s="41">
        <f t="shared" si="16"/>
        <v>0.33769776322967815</v>
      </c>
      <c r="CI13" s="38" t="s">
        <v>47</v>
      </c>
      <c r="CJ13" s="39">
        <v>1867</v>
      </c>
      <c r="CK13" s="40">
        <v>671</v>
      </c>
      <c r="CL13" s="41">
        <f t="shared" si="17"/>
        <v>0.35940010712372789</v>
      </c>
      <c r="CN13" s="38" t="s">
        <v>47</v>
      </c>
      <c r="CO13" s="39">
        <v>1869</v>
      </c>
      <c r="CP13" s="40">
        <v>674</v>
      </c>
      <c r="CQ13" s="41">
        <f t="shared" si="18"/>
        <v>0.36062065275548422</v>
      </c>
      <c r="CS13" s="38" t="s">
        <v>47</v>
      </c>
      <c r="CT13" s="39">
        <v>1864</v>
      </c>
      <c r="CU13" s="40">
        <v>649</v>
      </c>
      <c r="CV13" s="41">
        <f t="shared" si="19"/>
        <v>0.34817596566523606</v>
      </c>
      <c r="CX13" s="38" t="s">
        <v>47</v>
      </c>
      <c r="CY13" s="39">
        <v>1869</v>
      </c>
      <c r="CZ13" s="40">
        <v>572</v>
      </c>
      <c r="DA13" s="41">
        <f t="shared" si="20"/>
        <v>0.30604601391118247</v>
      </c>
    </row>
    <row r="14" spans="1:105">
      <c r="A14" s="6"/>
      <c r="B14" s="42" t="s">
        <v>4</v>
      </c>
      <c r="C14" s="43">
        <v>1401</v>
      </c>
      <c r="D14" s="44">
        <v>528</v>
      </c>
      <c r="E14" s="45">
        <f t="shared" si="0"/>
        <v>0.37687366167023556</v>
      </c>
      <c r="G14" s="42" t="s">
        <v>4</v>
      </c>
      <c r="H14" s="43">
        <v>1419</v>
      </c>
      <c r="I14" s="44">
        <v>538</v>
      </c>
      <c r="J14" s="45">
        <f t="shared" si="1"/>
        <v>0.37914023960535587</v>
      </c>
      <c r="K14" s="63"/>
      <c r="L14" s="42" t="s">
        <v>4</v>
      </c>
      <c r="M14" s="43">
        <v>1461</v>
      </c>
      <c r="N14" s="44">
        <v>488</v>
      </c>
      <c r="O14" s="45">
        <f t="shared" si="2"/>
        <v>0.33401779603011633</v>
      </c>
      <c r="Q14" s="42" t="s">
        <v>4</v>
      </c>
      <c r="R14" s="43">
        <v>1472</v>
      </c>
      <c r="S14" s="44">
        <v>456</v>
      </c>
      <c r="T14" s="45">
        <f t="shared" si="3"/>
        <v>0.30978260869565216</v>
      </c>
      <c r="V14" s="42" t="s">
        <v>4</v>
      </c>
      <c r="W14" s="43">
        <v>1476</v>
      </c>
      <c r="X14" s="44">
        <v>424</v>
      </c>
      <c r="Y14" s="45">
        <f t="shared" si="4"/>
        <v>0.2872628726287263</v>
      </c>
      <c r="AA14" s="42" t="s">
        <v>4</v>
      </c>
      <c r="AB14" s="43">
        <v>1505</v>
      </c>
      <c r="AC14" s="44">
        <v>538</v>
      </c>
      <c r="AD14" s="45">
        <f t="shared" si="5"/>
        <v>0.3574750830564784</v>
      </c>
      <c r="AF14" s="42" t="s">
        <v>4</v>
      </c>
      <c r="AG14" s="43">
        <v>1559</v>
      </c>
      <c r="AH14" s="44">
        <v>661</v>
      </c>
      <c r="AI14" s="45">
        <f t="shared" si="6"/>
        <v>0.42398973701090442</v>
      </c>
      <c r="AK14" s="42" t="s">
        <v>4</v>
      </c>
      <c r="AL14" s="43">
        <v>1586</v>
      </c>
      <c r="AM14" s="44">
        <v>714</v>
      </c>
      <c r="AN14" s="45">
        <f t="shared" si="7"/>
        <v>0.45018915510718788</v>
      </c>
      <c r="AP14" s="42" t="s">
        <v>4</v>
      </c>
      <c r="AQ14" s="43">
        <v>1599</v>
      </c>
      <c r="AR14" s="44">
        <v>679</v>
      </c>
      <c r="AS14" s="45">
        <f t="shared" si="8"/>
        <v>0.42464040025015637</v>
      </c>
      <c r="AU14" s="42" t="s">
        <v>4</v>
      </c>
      <c r="AV14" s="43">
        <v>1602</v>
      </c>
      <c r="AW14" s="44">
        <v>609</v>
      </c>
      <c r="AX14" s="45">
        <f t="shared" si="9"/>
        <v>0.38014981273408238</v>
      </c>
      <c r="AZ14" s="42" t="s">
        <v>4</v>
      </c>
      <c r="BA14" s="43">
        <v>1607</v>
      </c>
      <c r="BB14" s="44">
        <v>599</v>
      </c>
      <c r="BC14" s="45">
        <f t="shared" si="10"/>
        <v>0.37274424393279404</v>
      </c>
      <c r="BE14" s="42" t="s">
        <v>4</v>
      </c>
      <c r="BF14" s="43">
        <v>1607</v>
      </c>
      <c r="BG14" s="44">
        <v>593</v>
      </c>
      <c r="BH14" s="45">
        <f t="shared" si="11"/>
        <v>0.36901057871810827</v>
      </c>
      <c r="BJ14" s="42" t="s">
        <v>4</v>
      </c>
      <c r="BK14" s="43">
        <v>1619</v>
      </c>
      <c r="BL14" s="44">
        <v>623</v>
      </c>
      <c r="BM14" s="45">
        <f t="shared" si="12"/>
        <v>0.38480543545398394</v>
      </c>
      <c r="BO14" s="42" t="s">
        <v>4</v>
      </c>
      <c r="BP14" s="43">
        <v>1638</v>
      </c>
      <c r="BQ14" s="44">
        <v>677</v>
      </c>
      <c r="BR14" s="45">
        <f t="shared" si="13"/>
        <v>0.41330891330891328</v>
      </c>
      <c r="BT14" s="42" t="s">
        <v>4</v>
      </c>
      <c r="BU14" s="43">
        <v>1675</v>
      </c>
      <c r="BV14" s="44">
        <v>690</v>
      </c>
      <c r="BW14" s="45">
        <f t="shared" si="14"/>
        <v>0.41194029850746267</v>
      </c>
      <c r="BY14" s="42" t="s">
        <v>4</v>
      </c>
      <c r="BZ14" s="43">
        <v>1686</v>
      </c>
      <c r="CA14" s="44">
        <v>587</v>
      </c>
      <c r="CB14" s="45">
        <f t="shared" si="15"/>
        <v>0.34816132858837484</v>
      </c>
      <c r="CD14" s="42" t="s">
        <v>4</v>
      </c>
      <c r="CE14" s="43">
        <v>1688</v>
      </c>
      <c r="CF14" s="44">
        <v>590</v>
      </c>
      <c r="CG14" s="45">
        <f t="shared" si="16"/>
        <v>0.34952606635071087</v>
      </c>
      <c r="CI14" s="42" t="s">
        <v>4</v>
      </c>
      <c r="CJ14" s="43">
        <v>1720</v>
      </c>
      <c r="CK14" s="44">
        <v>641</v>
      </c>
      <c r="CL14" s="45">
        <f t="shared" si="17"/>
        <v>0.37267441860465117</v>
      </c>
      <c r="CN14" s="42" t="s">
        <v>4</v>
      </c>
      <c r="CO14" s="43">
        <v>1722</v>
      </c>
      <c r="CP14" s="44">
        <v>640</v>
      </c>
      <c r="CQ14" s="45">
        <f t="shared" si="18"/>
        <v>0.37166085946573751</v>
      </c>
      <c r="CS14" s="42" t="s">
        <v>4</v>
      </c>
      <c r="CT14" s="43">
        <v>1722</v>
      </c>
      <c r="CU14" s="44">
        <v>618</v>
      </c>
      <c r="CV14" s="45">
        <f t="shared" si="19"/>
        <v>0.35888501742160278</v>
      </c>
      <c r="CX14" s="42" t="s">
        <v>4</v>
      </c>
      <c r="CY14" s="43">
        <v>1726</v>
      </c>
      <c r="CZ14" s="44">
        <v>545</v>
      </c>
      <c r="DA14" s="45">
        <f t="shared" si="20"/>
        <v>0.31575898030127464</v>
      </c>
    </row>
    <row r="15" spans="1:105">
      <c r="A15" s="6"/>
      <c r="B15" s="42" t="s">
        <v>5</v>
      </c>
      <c r="C15" s="43">
        <v>158</v>
      </c>
      <c r="D15" s="44">
        <v>38</v>
      </c>
      <c r="E15" s="45">
        <f t="shared" si="0"/>
        <v>0.24050632911392406</v>
      </c>
      <c r="G15" s="42" t="s">
        <v>5</v>
      </c>
      <c r="H15" s="43">
        <v>163</v>
      </c>
      <c r="I15" s="44">
        <v>39</v>
      </c>
      <c r="J15" s="45">
        <f t="shared" si="1"/>
        <v>0.2392638036809816</v>
      </c>
      <c r="K15" s="63"/>
      <c r="L15" s="42" t="s">
        <v>5</v>
      </c>
      <c r="M15" s="43">
        <v>163</v>
      </c>
      <c r="N15" s="44">
        <v>35</v>
      </c>
      <c r="O15" s="45">
        <f t="shared" si="2"/>
        <v>0.21472392638036811</v>
      </c>
      <c r="Q15" s="42" t="s">
        <v>5</v>
      </c>
      <c r="R15" s="43">
        <v>163</v>
      </c>
      <c r="S15" s="44">
        <v>32</v>
      </c>
      <c r="T15" s="45">
        <f t="shared" si="3"/>
        <v>0.19631901840490798</v>
      </c>
      <c r="V15" s="42" t="s">
        <v>5</v>
      </c>
      <c r="W15" s="43">
        <v>162</v>
      </c>
      <c r="X15" s="44">
        <v>29</v>
      </c>
      <c r="Y15" s="45">
        <f t="shared" si="4"/>
        <v>0.17901234567901234</v>
      </c>
      <c r="AA15" s="42" t="s">
        <v>5</v>
      </c>
      <c r="AB15" s="43">
        <v>162</v>
      </c>
      <c r="AC15" s="44">
        <v>31</v>
      </c>
      <c r="AD15" s="45">
        <f t="shared" si="5"/>
        <v>0.19135802469135801</v>
      </c>
      <c r="AF15" s="42" t="s">
        <v>5</v>
      </c>
      <c r="AG15" s="43">
        <v>162</v>
      </c>
      <c r="AH15" s="44">
        <v>35</v>
      </c>
      <c r="AI15" s="45">
        <f t="shared" si="6"/>
        <v>0.21604938271604937</v>
      </c>
      <c r="AK15" s="42" t="s">
        <v>5</v>
      </c>
      <c r="AL15" s="43">
        <v>160</v>
      </c>
      <c r="AM15" s="44">
        <v>38</v>
      </c>
      <c r="AN15" s="45">
        <f t="shared" si="7"/>
        <v>0.23749999999999999</v>
      </c>
      <c r="AP15" s="42" t="s">
        <v>5</v>
      </c>
      <c r="AQ15" s="43">
        <v>160</v>
      </c>
      <c r="AR15" s="44">
        <v>29</v>
      </c>
      <c r="AS15" s="45">
        <f t="shared" si="8"/>
        <v>0.18124999999999999</v>
      </c>
      <c r="AU15" s="42" t="s">
        <v>5</v>
      </c>
      <c r="AV15" s="43">
        <v>160</v>
      </c>
      <c r="AW15" s="44">
        <v>31</v>
      </c>
      <c r="AX15" s="45">
        <f t="shared" si="9"/>
        <v>0.19375000000000001</v>
      </c>
      <c r="AZ15" s="42" t="s">
        <v>5</v>
      </c>
      <c r="BA15" s="43">
        <v>161</v>
      </c>
      <c r="BB15" s="44">
        <v>35</v>
      </c>
      <c r="BC15" s="45">
        <f t="shared" si="10"/>
        <v>0.21739130434782608</v>
      </c>
      <c r="BE15" s="42" t="s">
        <v>5</v>
      </c>
      <c r="BF15" s="43">
        <v>157</v>
      </c>
      <c r="BG15" s="44">
        <v>35</v>
      </c>
      <c r="BH15" s="45">
        <f t="shared" si="11"/>
        <v>0.22292993630573249</v>
      </c>
      <c r="BJ15" s="42" t="s">
        <v>5</v>
      </c>
      <c r="BK15" s="43">
        <v>156</v>
      </c>
      <c r="BL15" s="44">
        <v>32</v>
      </c>
      <c r="BM15" s="45">
        <f t="shared" si="12"/>
        <v>0.20512820512820512</v>
      </c>
      <c r="BO15" s="42" t="s">
        <v>5</v>
      </c>
      <c r="BP15" s="43">
        <v>151</v>
      </c>
      <c r="BQ15" s="44">
        <v>32</v>
      </c>
      <c r="BR15" s="45">
        <f t="shared" si="13"/>
        <v>0.2119205298013245</v>
      </c>
      <c r="BT15" s="42" t="s">
        <v>5</v>
      </c>
      <c r="BU15" s="43">
        <v>148</v>
      </c>
      <c r="BV15" s="44">
        <v>29</v>
      </c>
      <c r="BW15" s="45">
        <f t="shared" si="14"/>
        <v>0.19594594594594594</v>
      </c>
      <c r="BY15" s="42" t="s">
        <v>5</v>
      </c>
      <c r="BZ15" s="43">
        <v>149</v>
      </c>
      <c r="CA15" s="44">
        <v>30</v>
      </c>
      <c r="CB15" s="45">
        <f t="shared" si="15"/>
        <v>0.20134228187919462</v>
      </c>
      <c r="CD15" s="42" t="s">
        <v>5</v>
      </c>
      <c r="CE15" s="43">
        <v>145</v>
      </c>
      <c r="CF15" s="44">
        <v>29</v>
      </c>
      <c r="CG15" s="45">
        <f t="shared" si="16"/>
        <v>0.2</v>
      </c>
      <c r="CI15" s="42" t="s">
        <v>5</v>
      </c>
      <c r="CJ15" s="43">
        <v>147</v>
      </c>
      <c r="CK15" s="44">
        <v>30</v>
      </c>
      <c r="CL15" s="45">
        <f t="shared" si="17"/>
        <v>0.20408163265306123</v>
      </c>
      <c r="CN15" s="42" t="s">
        <v>5</v>
      </c>
      <c r="CO15" s="43">
        <v>147</v>
      </c>
      <c r="CP15" s="44">
        <v>34</v>
      </c>
      <c r="CQ15" s="45">
        <f t="shared" si="18"/>
        <v>0.23129251700680273</v>
      </c>
      <c r="CS15" s="42" t="s">
        <v>5</v>
      </c>
      <c r="CT15" s="43">
        <v>142</v>
      </c>
      <c r="CU15" s="44">
        <v>31</v>
      </c>
      <c r="CV15" s="45">
        <f t="shared" si="19"/>
        <v>0.21830985915492956</v>
      </c>
      <c r="CX15" s="42" t="s">
        <v>5</v>
      </c>
      <c r="CY15" s="43">
        <v>143</v>
      </c>
      <c r="CZ15" s="44">
        <v>27</v>
      </c>
      <c r="DA15" s="45">
        <f t="shared" si="20"/>
        <v>0.1888111888111888</v>
      </c>
    </row>
    <row r="16" spans="1:105">
      <c r="A16" s="3" t="s">
        <v>9</v>
      </c>
      <c r="B16" s="38" t="s">
        <v>47</v>
      </c>
      <c r="C16" s="39">
        <v>237</v>
      </c>
      <c r="D16" s="40">
        <v>31</v>
      </c>
      <c r="E16" s="41">
        <f t="shared" si="0"/>
        <v>0.13080168776371309</v>
      </c>
      <c r="G16" s="38" t="s">
        <v>47</v>
      </c>
      <c r="H16" s="39">
        <v>242</v>
      </c>
      <c r="I16" s="40">
        <v>31</v>
      </c>
      <c r="J16" s="41">
        <f t="shared" si="1"/>
        <v>0.128099173553719</v>
      </c>
      <c r="K16" s="63"/>
      <c r="L16" s="38" t="s">
        <v>47</v>
      </c>
      <c r="M16" s="39">
        <v>242</v>
      </c>
      <c r="N16" s="40">
        <v>28</v>
      </c>
      <c r="O16" s="41">
        <f t="shared" si="2"/>
        <v>0.11570247933884298</v>
      </c>
      <c r="Q16" s="38" t="s">
        <v>47</v>
      </c>
      <c r="R16" s="39">
        <v>245</v>
      </c>
      <c r="S16" s="40">
        <v>25</v>
      </c>
      <c r="T16" s="41">
        <f t="shared" si="3"/>
        <v>0.10204081632653061</v>
      </c>
      <c r="V16" s="38" t="s">
        <v>47</v>
      </c>
      <c r="W16" s="39">
        <v>245</v>
      </c>
      <c r="X16" s="40">
        <v>27</v>
      </c>
      <c r="Y16" s="41">
        <f t="shared" si="4"/>
        <v>0.11020408163265306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52</v>
      </c>
      <c r="AI16" s="41">
        <f t="shared" si="6"/>
        <v>0.19847328244274809</v>
      </c>
      <c r="AK16" s="38" t="s">
        <v>47</v>
      </c>
      <c r="AL16" s="39">
        <v>260</v>
      </c>
      <c r="AM16" s="40">
        <v>43</v>
      </c>
      <c r="AN16" s="41">
        <f t="shared" si="7"/>
        <v>0.16538461538461538</v>
      </c>
      <c r="AP16" s="38" t="s">
        <v>47</v>
      </c>
      <c r="AQ16" s="39">
        <v>261</v>
      </c>
      <c r="AR16" s="40">
        <v>33</v>
      </c>
      <c r="AS16" s="41">
        <f t="shared" si="8"/>
        <v>0.12643678160919541</v>
      </c>
      <c r="AU16" s="38" t="s">
        <v>47</v>
      </c>
      <c r="AV16" s="39">
        <v>259</v>
      </c>
      <c r="AW16" s="40">
        <v>32</v>
      </c>
      <c r="AX16" s="41">
        <f t="shared" si="9"/>
        <v>0.12355212355212356</v>
      </c>
      <c r="AZ16" s="38" t="s">
        <v>47</v>
      </c>
      <c r="BA16" s="39">
        <v>260</v>
      </c>
      <c r="BB16" s="40">
        <v>36</v>
      </c>
      <c r="BC16" s="41">
        <f t="shared" si="10"/>
        <v>0.13846153846153847</v>
      </c>
      <c r="BE16" s="38" t="s">
        <v>47</v>
      </c>
      <c r="BF16" s="39">
        <v>261</v>
      </c>
      <c r="BG16" s="40">
        <v>41</v>
      </c>
      <c r="BH16" s="41">
        <f t="shared" si="11"/>
        <v>0.15708812260536398</v>
      </c>
      <c r="BJ16" s="38" t="s">
        <v>47</v>
      </c>
      <c r="BK16" s="39">
        <v>260</v>
      </c>
      <c r="BL16" s="40">
        <v>38</v>
      </c>
      <c r="BM16" s="41">
        <f t="shared" si="12"/>
        <v>0.14615384615384616</v>
      </c>
      <c r="BO16" s="38" t="s">
        <v>47</v>
      </c>
      <c r="BP16" s="39">
        <v>260</v>
      </c>
      <c r="BQ16" s="40">
        <v>36</v>
      </c>
      <c r="BR16" s="41">
        <f t="shared" si="13"/>
        <v>0.13846153846153847</v>
      </c>
      <c r="BT16" s="38" t="s">
        <v>47</v>
      </c>
      <c r="BU16" s="39">
        <v>259</v>
      </c>
      <c r="BV16" s="40">
        <v>30</v>
      </c>
      <c r="BW16" s="41">
        <f t="shared" si="14"/>
        <v>0.11583011583011583</v>
      </c>
      <c r="BY16" s="38" t="s">
        <v>47</v>
      </c>
      <c r="BZ16" s="39">
        <v>260</v>
      </c>
      <c r="CA16" s="40">
        <v>25</v>
      </c>
      <c r="CB16" s="41">
        <f t="shared" si="15"/>
        <v>9.6153846153846159E-2</v>
      </c>
      <c r="CD16" s="38" t="s">
        <v>47</v>
      </c>
      <c r="CE16" s="39">
        <v>261</v>
      </c>
      <c r="CF16" s="40">
        <v>29</v>
      </c>
      <c r="CG16" s="41">
        <f t="shared" si="16"/>
        <v>0.1111111111111111</v>
      </c>
      <c r="CI16" s="38" t="s">
        <v>47</v>
      </c>
      <c r="CJ16" s="39">
        <v>259</v>
      </c>
      <c r="CK16" s="40">
        <v>28</v>
      </c>
      <c r="CL16" s="41">
        <f t="shared" si="17"/>
        <v>0.10810810810810811</v>
      </c>
      <c r="CN16" s="38" t="s">
        <v>47</v>
      </c>
      <c r="CO16" s="39">
        <v>258</v>
      </c>
      <c r="CP16" s="40">
        <v>27</v>
      </c>
      <c r="CQ16" s="41">
        <f t="shared" si="18"/>
        <v>0.10465116279069768</v>
      </c>
      <c r="CS16" s="38" t="s">
        <v>47</v>
      </c>
      <c r="CT16" s="39">
        <v>257</v>
      </c>
      <c r="CU16" s="40">
        <v>28</v>
      </c>
      <c r="CV16" s="41">
        <f t="shared" si="19"/>
        <v>0.10894941634241245</v>
      </c>
      <c r="CX16" s="38" t="s">
        <v>47</v>
      </c>
      <c r="CY16" s="39">
        <v>257</v>
      </c>
      <c r="CZ16" s="40">
        <v>28</v>
      </c>
      <c r="DA16" s="41">
        <f t="shared" si="20"/>
        <v>0.10894941634241245</v>
      </c>
    </row>
    <row r="17" spans="1:105">
      <c r="A17" s="6"/>
      <c r="B17" s="42" t="s">
        <v>4</v>
      </c>
      <c r="C17" s="43">
        <v>203</v>
      </c>
      <c r="D17" s="44">
        <v>27</v>
      </c>
      <c r="E17" s="45">
        <f t="shared" si="0"/>
        <v>0.13300492610837439</v>
      </c>
      <c r="G17" s="42" t="s">
        <v>4</v>
      </c>
      <c r="H17" s="43">
        <v>207</v>
      </c>
      <c r="I17" s="44">
        <v>27</v>
      </c>
      <c r="J17" s="45">
        <f t="shared" si="1"/>
        <v>0.13043478260869565</v>
      </c>
      <c r="K17" s="63"/>
      <c r="L17" s="42" t="s">
        <v>4</v>
      </c>
      <c r="M17" s="43">
        <v>207</v>
      </c>
      <c r="N17" s="44">
        <v>23</v>
      </c>
      <c r="O17" s="45">
        <f t="shared" si="2"/>
        <v>0.1111111111111111</v>
      </c>
      <c r="Q17" s="42" t="s">
        <v>4</v>
      </c>
      <c r="R17" s="43">
        <v>210</v>
      </c>
      <c r="S17" s="44">
        <v>20</v>
      </c>
      <c r="T17" s="45">
        <f t="shared" si="3"/>
        <v>9.5238095238095233E-2</v>
      </c>
      <c r="V17" s="42" t="s">
        <v>4</v>
      </c>
      <c r="W17" s="43">
        <v>211</v>
      </c>
      <c r="X17" s="44">
        <v>22</v>
      </c>
      <c r="Y17" s="45">
        <f t="shared" si="4"/>
        <v>0.10426540284360189</v>
      </c>
      <c r="AA17" s="42" t="s">
        <v>4</v>
      </c>
      <c r="AB17" s="43">
        <v>223</v>
      </c>
      <c r="AC17" s="44">
        <v>38</v>
      </c>
      <c r="AD17" s="45">
        <f t="shared" si="5"/>
        <v>0.17040358744394618</v>
      </c>
      <c r="AF17" s="42" t="s">
        <v>4</v>
      </c>
      <c r="AG17" s="43">
        <v>228</v>
      </c>
      <c r="AH17" s="44">
        <v>46</v>
      </c>
      <c r="AI17" s="45">
        <f t="shared" si="6"/>
        <v>0.20175438596491227</v>
      </c>
      <c r="AK17" s="42" t="s">
        <v>4</v>
      </c>
      <c r="AL17" s="43">
        <v>227</v>
      </c>
      <c r="AM17" s="44">
        <v>36</v>
      </c>
      <c r="AN17" s="45">
        <f t="shared" si="7"/>
        <v>0.15859030837004406</v>
      </c>
      <c r="AP17" s="42" t="s">
        <v>4</v>
      </c>
      <c r="AQ17" s="43">
        <v>228</v>
      </c>
      <c r="AR17" s="44">
        <v>27</v>
      </c>
      <c r="AS17" s="45">
        <f t="shared" si="8"/>
        <v>0.11842105263157894</v>
      </c>
      <c r="AU17" s="42" t="s">
        <v>4</v>
      </c>
      <c r="AV17" s="43">
        <v>227</v>
      </c>
      <c r="AW17" s="44">
        <v>27</v>
      </c>
      <c r="AX17" s="45">
        <f t="shared" si="9"/>
        <v>0.11894273127753303</v>
      </c>
      <c r="AZ17" s="42" t="s">
        <v>4</v>
      </c>
      <c r="BA17" s="43">
        <v>228</v>
      </c>
      <c r="BB17" s="44">
        <v>29</v>
      </c>
      <c r="BC17" s="45">
        <f t="shared" si="10"/>
        <v>0.12719298245614036</v>
      </c>
      <c r="BE17" s="42" t="s">
        <v>4</v>
      </c>
      <c r="BF17" s="43">
        <v>229</v>
      </c>
      <c r="BG17" s="44">
        <v>34</v>
      </c>
      <c r="BH17" s="45">
        <f t="shared" si="11"/>
        <v>0.14847161572052403</v>
      </c>
      <c r="BJ17" s="42" t="s">
        <v>4</v>
      </c>
      <c r="BK17" s="43">
        <v>228</v>
      </c>
      <c r="BL17" s="44">
        <v>31</v>
      </c>
      <c r="BM17" s="45">
        <f t="shared" si="12"/>
        <v>0.13596491228070176</v>
      </c>
      <c r="BO17" s="42" t="s">
        <v>4</v>
      </c>
      <c r="BP17" s="43">
        <v>228</v>
      </c>
      <c r="BQ17" s="44">
        <v>29</v>
      </c>
      <c r="BR17" s="45">
        <f t="shared" si="13"/>
        <v>0.12719298245614036</v>
      </c>
      <c r="BT17" s="42" t="s">
        <v>4</v>
      </c>
      <c r="BU17" s="43">
        <v>227</v>
      </c>
      <c r="BV17" s="44">
        <v>26</v>
      </c>
      <c r="BW17" s="45">
        <f t="shared" si="14"/>
        <v>0.11453744493392071</v>
      </c>
      <c r="BY17" s="42" t="s">
        <v>4</v>
      </c>
      <c r="BZ17" s="43">
        <v>228</v>
      </c>
      <c r="CA17" s="44">
        <v>20</v>
      </c>
      <c r="CB17" s="45">
        <f t="shared" si="15"/>
        <v>8.771929824561403E-2</v>
      </c>
      <c r="CD17" s="42" t="s">
        <v>4</v>
      </c>
      <c r="CE17" s="43">
        <v>229</v>
      </c>
      <c r="CF17" s="44">
        <v>23</v>
      </c>
      <c r="CG17" s="45">
        <f t="shared" si="16"/>
        <v>0.10043668122270742</v>
      </c>
      <c r="CI17" s="42" t="s">
        <v>4</v>
      </c>
      <c r="CJ17" s="43">
        <v>229</v>
      </c>
      <c r="CK17" s="44">
        <v>23</v>
      </c>
      <c r="CL17" s="45">
        <f t="shared" si="17"/>
        <v>0.10043668122270742</v>
      </c>
      <c r="CN17" s="42" t="s">
        <v>4</v>
      </c>
      <c r="CO17" s="43">
        <v>229</v>
      </c>
      <c r="CP17" s="44">
        <v>23</v>
      </c>
      <c r="CQ17" s="45">
        <f t="shared" si="18"/>
        <v>0.10043668122270742</v>
      </c>
      <c r="CS17" s="42" t="s">
        <v>4</v>
      </c>
      <c r="CT17" s="43">
        <v>229</v>
      </c>
      <c r="CU17" s="44">
        <v>24</v>
      </c>
      <c r="CV17" s="45">
        <f t="shared" si="19"/>
        <v>0.10480349344978165</v>
      </c>
      <c r="CX17" s="42" t="s">
        <v>4</v>
      </c>
      <c r="CY17" s="43">
        <v>229</v>
      </c>
      <c r="CZ17" s="44">
        <v>24</v>
      </c>
      <c r="DA17" s="45">
        <f t="shared" si="20"/>
        <v>0.10480349344978165</v>
      </c>
    </row>
    <row r="18" spans="1:105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5</v>
      </c>
      <c r="T18" s="45">
        <f t="shared" si="3"/>
        <v>0.14285714285714285</v>
      </c>
      <c r="V18" s="42" t="s">
        <v>5</v>
      </c>
      <c r="W18" s="43">
        <v>34</v>
      </c>
      <c r="X18" s="44">
        <v>5</v>
      </c>
      <c r="Y18" s="45">
        <f t="shared" si="4"/>
        <v>0.14705882352941177</v>
      </c>
      <c r="AA18" s="42" t="s">
        <v>5</v>
      </c>
      <c r="AB18" s="43">
        <v>34</v>
      </c>
      <c r="AC18" s="44">
        <v>5</v>
      </c>
      <c r="AD18" s="45">
        <f t="shared" si="5"/>
        <v>0.14705882352941177</v>
      </c>
      <c r="AF18" s="42" t="s">
        <v>5</v>
      </c>
      <c r="AG18" s="43">
        <v>34</v>
      </c>
      <c r="AH18" s="44">
        <v>6</v>
      </c>
      <c r="AI18" s="45">
        <f t="shared" si="6"/>
        <v>0.17647058823529413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6</v>
      </c>
      <c r="AS18" s="45">
        <f t="shared" si="8"/>
        <v>0.18181818181818182</v>
      </c>
      <c r="AU18" s="42" t="s">
        <v>5</v>
      </c>
      <c r="AV18" s="43">
        <v>32</v>
      </c>
      <c r="AW18" s="44">
        <v>5</v>
      </c>
      <c r="AX18" s="45">
        <f t="shared" si="9"/>
        <v>0.15625</v>
      </c>
      <c r="AZ18" s="42" t="s">
        <v>5</v>
      </c>
      <c r="BA18" s="43">
        <v>32</v>
      </c>
      <c r="BB18" s="44">
        <v>7</v>
      </c>
      <c r="BC18" s="45">
        <f t="shared" si="10"/>
        <v>0.21875</v>
      </c>
      <c r="BE18" s="42" t="s">
        <v>5</v>
      </c>
      <c r="BF18" s="43">
        <v>32</v>
      </c>
      <c r="BG18" s="44">
        <v>7</v>
      </c>
      <c r="BH18" s="45">
        <f t="shared" si="11"/>
        <v>0.21875</v>
      </c>
      <c r="BJ18" s="42" t="s">
        <v>5</v>
      </c>
      <c r="BK18" s="43">
        <v>32</v>
      </c>
      <c r="BL18" s="44">
        <v>7</v>
      </c>
      <c r="BM18" s="45">
        <f t="shared" si="12"/>
        <v>0.21875</v>
      </c>
      <c r="BO18" s="42" t="s">
        <v>5</v>
      </c>
      <c r="BP18" s="43">
        <v>32</v>
      </c>
      <c r="BQ18" s="44">
        <v>7</v>
      </c>
      <c r="BR18" s="45">
        <f t="shared" si="13"/>
        <v>0.21875</v>
      </c>
      <c r="BT18" s="42" t="s">
        <v>5</v>
      </c>
      <c r="BU18" s="43">
        <v>32</v>
      </c>
      <c r="BV18" s="44">
        <v>4</v>
      </c>
      <c r="BW18" s="45">
        <f t="shared" si="14"/>
        <v>0.125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6</v>
      </c>
      <c r="CG18" s="45">
        <f t="shared" si="16"/>
        <v>0.1875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  <c r="CS18" s="42" t="s">
        <v>5</v>
      </c>
      <c r="CT18" s="43">
        <v>28</v>
      </c>
      <c r="CU18" s="44">
        <v>4</v>
      </c>
      <c r="CV18" s="45">
        <f t="shared" si="19"/>
        <v>0.14285714285714285</v>
      </c>
      <c r="CX18" s="42" t="s">
        <v>5</v>
      </c>
      <c r="CY18" s="43">
        <v>28</v>
      </c>
      <c r="CZ18" s="44">
        <v>4</v>
      </c>
      <c r="DA18" s="45">
        <f t="shared" si="20"/>
        <v>0.14285714285714285</v>
      </c>
    </row>
    <row r="19" spans="1:105">
      <c r="A19" s="3" t="s">
        <v>10</v>
      </c>
      <c r="B19" s="38" t="s">
        <v>47</v>
      </c>
      <c r="C19" s="39">
        <v>83</v>
      </c>
      <c r="D19" s="40">
        <v>16</v>
      </c>
      <c r="E19" s="41">
        <f t="shared" si="0"/>
        <v>0.19277108433734941</v>
      </c>
      <c r="G19" s="38" t="s">
        <v>47</v>
      </c>
      <c r="H19" s="39">
        <v>83</v>
      </c>
      <c r="I19" s="40">
        <v>15</v>
      </c>
      <c r="J19" s="41">
        <f t="shared" si="1"/>
        <v>0.18072289156626506</v>
      </c>
      <c r="K19" s="63"/>
      <c r="L19" s="38" t="s">
        <v>47</v>
      </c>
      <c r="M19" s="39">
        <v>83</v>
      </c>
      <c r="N19" s="40">
        <v>15</v>
      </c>
      <c r="O19" s="41">
        <f t="shared" si="2"/>
        <v>0.18072289156626506</v>
      </c>
      <c r="Q19" s="38" t="s">
        <v>47</v>
      </c>
      <c r="R19" s="39">
        <v>83</v>
      </c>
      <c r="S19" s="40">
        <v>15</v>
      </c>
      <c r="T19" s="41">
        <f t="shared" si="3"/>
        <v>0.18072289156626506</v>
      </c>
      <c r="V19" s="38" t="s">
        <v>47</v>
      </c>
      <c r="W19" s="39">
        <v>85</v>
      </c>
      <c r="X19" s="40">
        <v>14</v>
      </c>
      <c r="Y19" s="41">
        <f t="shared" si="4"/>
        <v>0.16470588235294117</v>
      </c>
      <c r="AA19" s="38" t="s">
        <v>47</v>
      </c>
      <c r="AB19" s="39">
        <v>86</v>
      </c>
      <c r="AC19" s="40">
        <v>17</v>
      </c>
      <c r="AD19" s="41">
        <f t="shared" si="5"/>
        <v>0.19767441860465115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16</v>
      </c>
      <c r="AS19" s="41">
        <f t="shared" si="8"/>
        <v>0.18390804597701149</v>
      </c>
      <c r="AU19" s="38" t="s">
        <v>47</v>
      </c>
      <c r="AV19" s="39">
        <v>88</v>
      </c>
      <c r="AW19" s="40">
        <v>17</v>
      </c>
      <c r="AX19" s="41">
        <f t="shared" si="9"/>
        <v>0.19318181818181818</v>
      </c>
      <c r="AZ19" s="38" t="s">
        <v>47</v>
      </c>
      <c r="BA19" s="39">
        <v>88</v>
      </c>
      <c r="BB19" s="40">
        <v>17</v>
      </c>
      <c r="BC19" s="41">
        <f t="shared" si="10"/>
        <v>0.19318181818181818</v>
      </c>
      <c r="BE19" s="38" t="s">
        <v>47</v>
      </c>
      <c r="BF19" s="39">
        <v>88</v>
      </c>
      <c r="BG19" s="40">
        <v>14</v>
      </c>
      <c r="BH19" s="41">
        <f t="shared" si="11"/>
        <v>0.15909090909090909</v>
      </c>
      <c r="BJ19" s="38" t="s">
        <v>47</v>
      </c>
      <c r="BK19" s="39">
        <v>90</v>
      </c>
      <c r="BL19" s="40">
        <v>15</v>
      </c>
      <c r="BM19" s="41">
        <f t="shared" si="12"/>
        <v>0.16666666666666666</v>
      </c>
      <c r="BO19" s="38" t="s">
        <v>47</v>
      </c>
      <c r="BP19" s="39">
        <v>90</v>
      </c>
      <c r="BQ19" s="40">
        <v>17</v>
      </c>
      <c r="BR19" s="41">
        <f t="shared" si="13"/>
        <v>0.18888888888888888</v>
      </c>
      <c r="BT19" s="38" t="s">
        <v>47</v>
      </c>
      <c r="BU19" s="39">
        <v>90</v>
      </c>
      <c r="BV19" s="40">
        <v>15</v>
      </c>
      <c r="BW19" s="41">
        <f t="shared" si="14"/>
        <v>0.16666666666666666</v>
      </c>
      <c r="BY19" s="38" t="s">
        <v>47</v>
      </c>
      <c r="BZ19" s="39">
        <v>90</v>
      </c>
      <c r="CA19" s="40">
        <v>16</v>
      </c>
      <c r="CB19" s="41">
        <f t="shared" si="15"/>
        <v>0.17777777777777778</v>
      </c>
      <c r="CD19" s="38" t="s">
        <v>47</v>
      </c>
      <c r="CE19" s="39">
        <v>91</v>
      </c>
      <c r="CF19" s="40">
        <v>14</v>
      </c>
      <c r="CG19" s="41">
        <f t="shared" si="16"/>
        <v>0.15384615384615385</v>
      </c>
      <c r="CI19" s="38" t="s">
        <v>47</v>
      </c>
      <c r="CJ19" s="39">
        <v>91</v>
      </c>
      <c r="CK19" s="40">
        <v>15</v>
      </c>
      <c r="CL19" s="41">
        <f t="shared" si="17"/>
        <v>0.16483516483516483</v>
      </c>
      <c r="CN19" s="38" t="s">
        <v>47</v>
      </c>
      <c r="CO19" s="39">
        <v>91</v>
      </c>
      <c r="CP19" s="40">
        <v>15</v>
      </c>
      <c r="CQ19" s="41">
        <f t="shared" si="18"/>
        <v>0.16483516483516483</v>
      </c>
      <c r="CS19" s="38" t="s">
        <v>47</v>
      </c>
      <c r="CT19" s="39">
        <v>89</v>
      </c>
      <c r="CU19" s="40">
        <v>11</v>
      </c>
      <c r="CV19" s="41">
        <f t="shared" si="19"/>
        <v>0.12359550561797752</v>
      </c>
      <c r="CX19" s="38" t="s">
        <v>47</v>
      </c>
      <c r="CY19" s="39">
        <v>90</v>
      </c>
      <c r="CZ19" s="40">
        <v>12</v>
      </c>
      <c r="DA19" s="41">
        <f t="shared" si="20"/>
        <v>0.13333333333333333</v>
      </c>
    </row>
    <row r="20" spans="1:105">
      <c r="A20" s="6"/>
      <c r="B20" s="42" t="s">
        <v>4</v>
      </c>
      <c r="C20" s="43">
        <v>76</v>
      </c>
      <c r="D20" s="44">
        <v>16</v>
      </c>
      <c r="E20" s="45">
        <f t="shared" si="0"/>
        <v>0.21052631578947367</v>
      </c>
      <c r="G20" s="42" t="s">
        <v>4</v>
      </c>
      <c r="H20" s="43">
        <v>76</v>
      </c>
      <c r="I20" s="44">
        <v>15</v>
      </c>
      <c r="J20" s="45">
        <f t="shared" si="1"/>
        <v>0.19736842105263158</v>
      </c>
      <c r="K20" s="63"/>
      <c r="L20" s="42" t="s">
        <v>4</v>
      </c>
      <c r="M20" s="43">
        <v>76</v>
      </c>
      <c r="N20" s="44">
        <v>15</v>
      </c>
      <c r="O20" s="45">
        <f t="shared" si="2"/>
        <v>0.19736842105263158</v>
      </c>
      <c r="Q20" s="42" t="s">
        <v>4</v>
      </c>
      <c r="R20" s="43">
        <v>76</v>
      </c>
      <c r="S20" s="44">
        <v>15</v>
      </c>
      <c r="T20" s="45">
        <f t="shared" si="3"/>
        <v>0.19736842105263158</v>
      </c>
      <c r="V20" s="42" t="s">
        <v>4</v>
      </c>
      <c r="W20" s="43">
        <v>78</v>
      </c>
      <c r="X20" s="44">
        <v>14</v>
      </c>
      <c r="Y20" s="45">
        <f t="shared" si="4"/>
        <v>0.17948717948717949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16</v>
      </c>
      <c r="AS20" s="45">
        <f t="shared" si="8"/>
        <v>0.20253164556962025</v>
      </c>
      <c r="AU20" s="42" t="s">
        <v>4</v>
      </c>
      <c r="AV20" s="43">
        <v>80</v>
      </c>
      <c r="AW20" s="44">
        <v>17</v>
      </c>
      <c r="AX20" s="45">
        <f t="shared" si="9"/>
        <v>0.21249999999999999</v>
      </c>
      <c r="AZ20" s="42" t="s">
        <v>4</v>
      </c>
      <c r="BA20" s="43">
        <v>80</v>
      </c>
      <c r="BB20" s="44">
        <v>17</v>
      </c>
      <c r="BC20" s="45">
        <f t="shared" si="10"/>
        <v>0.21249999999999999</v>
      </c>
      <c r="BE20" s="42" t="s">
        <v>4</v>
      </c>
      <c r="BF20" s="43">
        <v>80</v>
      </c>
      <c r="BG20" s="44">
        <v>14</v>
      </c>
      <c r="BH20" s="45">
        <f t="shared" si="11"/>
        <v>0.17499999999999999</v>
      </c>
      <c r="BJ20" s="42" t="s">
        <v>4</v>
      </c>
      <c r="BK20" s="43">
        <v>82</v>
      </c>
      <c r="BL20" s="44">
        <v>15</v>
      </c>
      <c r="BM20" s="45">
        <f t="shared" si="12"/>
        <v>0.18292682926829268</v>
      </c>
      <c r="BO20" s="42" t="s">
        <v>4</v>
      </c>
      <c r="BP20" s="43">
        <v>82</v>
      </c>
      <c r="BQ20" s="44">
        <v>17</v>
      </c>
      <c r="BR20" s="45">
        <f t="shared" si="13"/>
        <v>0.2073170731707317</v>
      </c>
      <c r="BT20" s="42" t="s">
        <v>4</v>
      </c>
      <c r="BU20" s="43">
        <v>82</v>
      </c>
      <c r="BV20" s="44">
        <v>15</v>
      </c>
      <c r="BW20" s="45">
        <f t="shared" si="14"/>
        <v>0.18292682926829268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14</v>
      </c>
      <c r="CG20" s="45">
        <f t="shared" si="16"/>
        <v>0.17073170731707318</v>
      </c>
      <c r="CI20" s="42" t="s">
        <v>4</v>
      </c>
      <c r="CJ20" s="43">
        <v>82</v>
      </c>
      <c r="CK20" s="44">
        <v>15</v>
      </c>
      <c r="CL20" s="45">
        <f t="shared" si="17"/>
        <v>0.18292682926829268</v>
      </c>
      <c r="CN20" s="42" t="s">
        <v>4</v>
      </c>
      <c r="CO20" s="43">
        <v>82</v>
      </c>
      <c r="CP20" s="44">
        <v>15</v>
      </c>
      <c r="CQ20" s="45">
        <f t="shared" si="18"/>
        <v>0.18292682926829268</v>
      </c>
      <c r="CS20" s="42" t="s">
        <v>4</v>
      </c>
      <c r="CT20" s="43">
        <v>81</v>
      </c>
      <c r="CU20" s="44">
        <v>11</v>
      </c>
      <c r="CV20" s="45">
        <f t="shared" si="19"/>
        <v>0.13580246913580246</v>
      </c>
      <c r="CX20" s="42" t="s">
        <v>4</v>
      </c>
      <c r="CY20" s="43">
        <v>82</v>
      </c>
      <c r="CZ20" s="44">
        <v>12</v>
      </c>
      <c r="DA20" s="45">
        <f t="shared" si="20"/>
        <v>0.14634146341463414</v>
      </c>
    </row>
    <row r="21" spans="1:10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</row>
    <row r="22" spans="1:105">
      <c r="A22" s="3" t="s">
        <v>11</v>
      </c>
      <c r="B22" s="38" t="s">
        <v>47</v>
      </c>
      <c r="C22" s="39">
        <v>365</v>
      </c>
      <c r="D22" s="40">
        <v>70</v>
      </c>
      <c r="E22" s="41">
        <f t="shared" si="0"/>
        <v>0.19178082191780821</v>
      </c>
      <c r="G22" s="38" t="s">
        <v>47</v>
      </c>
      <c r="H22" s="39">
        <v>369</v>
      </c>
      <c r="I22" s="40">
        <v>73</v>
      </c>
      <c r="J22" s="41">
        <f t="shared" si="1"/>
        <v>0.19783197831978319</v>
      </c>
      <c r="K22" s="63"/>
      <c r="L22" s="38" t="s">
        <v>47</v>
      </c>
      <c r="M22" s="39">
        <v>370</v>
      </c>
      <c r="N22" s="40">
        <v>63</v>
      </c>
      <c r="O22" s="41">
        <f t="shared" si="2"/>
        <v>0.17027027027027028</v>
      </c>
      <c r="Q22" s="38" t="s">
        <v>47</v>
      </c>
      <c r="R22" s="39">
        <v>369</v>
      </c>
      <c r="S22" s="40">
        <v>66</v>
      </c>
      <c r="T22" s="41">
        <f t="shared" si="3"/>
        <v>0.17886178861788618</v>
      </c>
      <c r="V22" s="38" t="s">
        <v>47</v>
      </c>
      <c r="W22" s="39">
        <v>368</v>
      </c>
      <c r="X22" s="40">
        <v>70</v>
      </c>
      <c r="Y22" s="41">
        <f t="shared" si="4"/>
        <v>0.19021739130434784</v>
      </c>
      <c r="AA22" s="38" t="s">
        <v>47</v>
      </c>
      <c r="AB22" s="39">
        <v>373</v>
      </c>
      <c r="AC22" s="40">
        <v>77</v>
      </c>
      <c r="AD22" s="41">
        <f t="shared" si="5"/>
        <v>0.2064343163538874</v>
      </c>
      <c r="AF22" s="38" t="s">
        <v>47</v>
      </c>
      <c r="AG22" s="39">
        <v>374</v>
      </c>
      <c r="AH22" s="40">
        <v>87</v>
      </c>
      <c r="AI22" s="41">
        <f t="shared" si="6"/>
        <v>0.23262032085561499</v>
      </c>
      <c r="AK22" s="38" t="s">
        <v>47</v>
      </c>
      <c r="AL22" s="39">
        <v>373</v>
      </c>
      <c r="AM22" s="40">
        <v>79</v>
      </c>
      <c r="AN22" s="41">
        <f t="shared" si="7"/>
        <v>0.21179624664879357</v>
      </c>
      <c r="AP22" s="38" t="s">
        <v>47</v>
      </c>
      <c r="AQ22" s="39">
        <v>373</v>
      </c>
      <c r="AR22" s="40">
        <v>79</v>
      </c>
      <c r="AS22" s="41">
        <f t="shared" si="8"/>
        <v>0.21179624664879357</v>
      </c>
      <c r="AU22" s="38" t="s">
        <v>47</v>
      </c>
      <c r="AV22" s="39">
        <v>373</v>
      </c>
      <c r="AW22" s="40">
        <v>72</v>
      </c>
      <c r="AX22" s="41">
        <f t="shared" si="9"/>
        <v>0.19302949061662197</v>
      </c>
      <c r="AZ22" s="38" t="s">
        <v>47</v>
      </c>
      <c r="BA22" s="39">
        <v>379</v>
      </c>
      <c r="BB22" s="40">
        <v>84</v>
      </c>
      <c r="BC22" s="41">
        <f t="shared" si="10"/>
        <v>0.22163588390501318</v>
      </c>
      <c r="BE22" s="38" t="s">
        <v>47</v>
      </c>
      <c r="BF22" s="39">
        <v>383</v>
      </c>
      <c r="BG22" s="40">
        <v>76</v>
      </c>
      <c r="BH22" s="41">
        <f t="shared" si="11"/>
        <v>0.19843342036553524</v>
      </c>
      <c r="BJ22" s="38" t="s">
        <v>47</v>
      </c>
      <c r="BK22" s="39">
        <v>384</v>
      </c>
      <c r="BL22" s="40">
        <v>75</v>
      </c>
      <c r="BM22" s="41">
        <f t="shared" si="12"/>
        <v>0.1953125</v>
      </c>
      <c r="BO22" s="38" t="s">
        <v>47</v>
      </c>
      <c r="BP22" s="39">
        <v>381</v>
      </c>
      <c r="BQ22" s="40">
        <v>72</v>
      </c>
      <c r="BR22" s="41">
        <f t="shared" si="13"/>
        <v>0.1889763779527559</v>
      </c>
      <c r="BT22" s="38" t="s">
        <v>47</v>
      </c>
      <c r="BU22" s="39">
        <v>382</v>
      </c>
      <c r="BV22" s="40">
        <v>72</v>
      </c>
      <c r="BW22" s="41">
        <f t="shared" si="14"/>
        <v>0.18848167539267016</v>
      </c>
      <c r="BY22" s="38" t="s">
        <v>47</v>
      </c>
      <c r="BZ22" s="39">
        <v>382</v>
      </c>
      <c r="CA22" s="40">
        <v>72</v>
      </c>
      <c r="CB22" s="41">
        <f t="shared" si="15"/>
        <v>0.18848167539267016</v>
      </c>
      <c r="CD22" s="38" t="s">
        <v>47</v>
      </c>
      <c r="CE22" s="39">
        <v>382</v>
      </c>
      <c r="CF22" s="40">
        <v>70</v>
      </c>
      <c r="CG22" s="41">
        <f t="shared" si="16"/>
        <v>0.18324607329842932</v>
      </c>
      <c r="CI22" s="38" t="s">
        <v>47</v>
      </c>
      <c r="CJ22" s="39">
        <v>382</v>
      </c>
      <c r="CK22" s="40">
        <v>77</v>
      </c>
      <c r="CL22" s="41">
        <f t="shared" si="17"/>
        <v>0.20157068062827224</v>
      </c>
      <c r="CN22" s="38" t="s">
        <v>47</v>
      </c>
      <c r="CO22" s="39">
        <v>381</v>
      </c>
      <c r="CP22" s="40">
        <v>70</v>
      </c>
      <c r="CQ22" s="41">
        <f t="shared" si="18"/>
        <v>0.18372703412073491</v>
      </c>
      <c r="CS22" s="38" t="s">
        <v>47</v>
      </c>
      <c r="CT22" s="39">
        <v>378</v>
      </c>
      <c r="CU22" s="40">
        <v>67</v>
      </c>
      <c r="CV22" s="41">
        <f t="shared" si="19"/>
        <v>0.17724867724867724</v>
      </c>
      <c r="CX22" s="38" t="s">
        <v>47</v>
      </c>
      <c r="CY22" s="39">
        <v>378</v>
      </c>
      <c r="CZ22" s="40">
        <v>69</v>
      </c>
      <c r="DA22" s="41">
        <f t="shared" si="20"/>
        <v>0.18253968253968253</v>
      </c>
    </row>
    <row r="23" spans="1:105">
      <c r="A23" s="6"/>
      <c r="B23" s="42" t="s">
        <v>4</v>
      </c>
      <c r="C23" s="43">
        <v>325</v>
      </c>
      <c r="D23" s="44">
        <v>66</v>
      </c>
      <c r="E23" s="45">
        <f t="shared" si="0"/>
        <v>0.20307692307692307</v>
      </c>
      <c r="G23" s="42" t="s">
        <v>4</v>
      </c>
      <c r="H23" s="43">
        <v>328</v>
      </c>
      <c r="I23" s="44">
        <v>69</v>
      </c>
      <c r="J23" s="45">
        <f t="shared" si="1"/>
        <v>0.21036585365853658</v>
      </c>
      <c r="K23" s="63"/>
      <c r="L23" s="42" t="s">
        <v>4</v>
      </c>
      <c r="M23" s="43">
        <v>330</v>
      </c>
      <c r="N23" s="44">
        <v>59</v>
      </c>
      <c r="O23" s="45">
        <f t="shared" si="2"/>
        <v>0.1787878787878788</v>
      </c>
      <c r="Q23" s="42" t="s">
        <v>4</v>
      </c>
      <c r="R23" s="43">
        <v>330</v>
      </c>
      <c r="S23" s="44">
        <v>63</v>
      </c>
      <c r="T23" s="45">
        <f t="shared" si="3"/>
        <v>0.19090909090909092</v>
      </c>
      <c r="V23" s="42" t="s">
        <v>4</v>
      </c>
      <c r="W23" s="43">
        <v>329</v>
      </c>
      <c r="X23" s="44">
        <v>66</v>
      </c>
      <c r="Y23" s="45">
        <f t="shared" si="4"/>
        <v>0.20060790273556231</v>
      </c>
      <c r="AA23" s="42" t="s">
        <v>4</v>
      </c>
      <c r="AB23" s="43">
        <v>334</v>
      </c>
      <c r="AC23" s="44">
        <v>72</v>
      </c>
      <c r="AD23" s="45">
        <f t="shared" si="5"/>
        <v>0.21556886227544911</v>
      </c>
      <c r="AF23" s="42" t="s">
        <v>4</v>
      </c>
      <c r="AG23" s="43">
        <v>335</v>
      </c>
      <c r="AH23" s="44">
        <v>81</v>
      </c>
      <c r="AI23" s="45">
        <f t="shared" si="6"/>
        <v>0.2417910447761194</v>
      </c>
      <c r="AK23" s="42" t="s">
        <v>4</v>
      </c>
      <c r="AL23" s="43">
        <v>334</v>
      </c>
      <c r="AM23" s="44">
        <v>76</v>
      </c>
      <c r="AN23" s="45">
        <f t="shared" si="7"/>
        <v>0.22754491017964071</v>
      </c>
      <c r="AP23" s="42" t="s">
        <v>4</v>
      </c>
      <c r="AQ23" s="43">
        <v>334</v>
      </c>
      <c r="AR23" s="44">
        <v>75</v>
      </c>
      <c r="AS23" s="45">
        <f t="shared" si="8"/>
        <v>0.22455089820359281</v>
      </c>
      <c r="AU23" s="42" t="s">
        <v>4</v>
      </c>
      <c r="AV23" s="43">
        <v>334</v>
      </c>
      <c r="AW23" s="44">
        <v>69</v>
      </c>
      <c r="AX23" s="45">
        <f t="shared" si="9"/>
        <v>0.20658682634730538</v>
      </c>
      <c r="AZ23" s="42" t="s">
        <v>4</v>
      </c>
      <c r="BA23" s="43">
        <v>340</v>
      </c>
      <c r="BB23" s="44">
        <v>79</v>
      </c>
      <c r="BC23" s="45">
        <f t="shared" si="10"/>
        <v>0.2323529411764706</v>
      </c>
      <c r="BE23" s="42" t="s">
        <v>4</v>
      </c>
      <c r="BF23" s="43">
        <v>344</v>
      </c>
      <c r="BG23" s="44">
        <v>72</v>
      </c>
      <c r="BH23" s="45">
        <f t="shared" si="11"/>
        <v>0.20930232558139536</v>
      </c>
      <c r="BJ23" s="42" t="s">
        <v>4</v>
      </c>
      <c r="BK23" s="43">
        <v>344</v>
      </c>
      <c r="BL23" s="44">
        <v>71</v>
      </c>
      <c r="BM23" s="45">
        <f t="shared" si="12"/>
        <v>0.20639534883720931</v>
      </c>
      <c r="BO23" s="42" t="s">
        <v>4</v>
      </c>
      <c r="BP23" s="43">
        <v>341</v>
      </c>
      <c r="BQ23" s="44">
        <v>68</v>
      </c>
      <c r="BR23" s="45">
        <f t="shared" si="13"/>
        <v>0.19941348973607037</v>
      </c>
      <c r="BT23" s="42" t="s">
        <v>4</v>
      </c>
      <c r="BU23" s="43">
        <v>342</v>
      </c>
      <c r="BV23" s="44">
        <v>69</v>
      </c>
      <c r="BW23" s="45">
        <f t="shared" si="14"/>
        <v>0.20175438596491227</v>
      </c>
      <c r="BY23" s="42" t="s">
        <v>4</v>
      </c>
      <c r="BZ23" s="43">
        <v>342</v>
      </c>
      <c r="CA23" s="44">
        <v>69</v>
      </c>
      <c r="CB23" s="45">
        <f t="shared" si="15"/>
        <v>0.20175438596491227</v>
      </c>
      <c r="CD23" s="42" t="s">
        <v>4</v>
      </c>
      <c r="CE23" s="43">
        <v>342</v>
      </c>
      <c r="CF23" s="44">
        <v>68</v>
      </c>
      <c r="CG23" s="45">
        <f t="shared" si="16"/>
        <v>0.19883040935672514</v>
      </c>
      <c r="CI23" s="42" t="s">
        <v>4</v>
      </c>
      <c r="CJ23" s="43">
        <v>342</v>
      </c>
      <c r="CK23" s="44">
        <v>74</v>
      </c>
      <c r="CL23" s="45">
        <f t="shared" si="17"/>
        <v>0.21637426900584794</v>
      </c>
      <c r="CN23" s="42" t="s">
        <v>4</v>
      </c>
      <c r="CO23" s="43">
        <v>341</v>
      </c>
      <c r="CP23" s="44">
        <v>68</v>
      </c>
      <c r="CQ23" s="45">
        <f t="shared" si="18"/>
        <v>0.19941348973607037</v>
      </c>
      <c r="CS23" s="42" t="s">
        <v>4</v>
      </c>
      <c r="CT23" s="43">
        <v>340</v>
      </c>
      <c r="CU23" s="44">
        <v>65</v>
      </c>
      <c r="CV23" s="45">
        <f t="shared" si="19"/>
        <v>0.19117647058823528</v>
      </c>
      <c r="CX23" s="42" t="s">
        <v>4</v>
      </c>
      <c r="CY23" s="43">
        <v>340</v>
      </c>
      <c r="CZ23" s="44">
        <v>67</v>
      </c>
      <c r="DA23" s="45">
        <f t="shared" si="20"/>
        <v>0.19705882352941176</v>
      </c>
    </row>
    <row r="24" spans="1:105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5</v>
      </c>
      <c r="AD24" s="45">
        <f t="shared" si="5"/>
        <v>0.12820512820512819</v>
      </c>
      <c r="AF24" s="42" t="s">
        <v>5</v>
      </c>
      <c r="AG24" s="43">
        <v>39</v>
      </c>
      <c r="AH24" s="44">
        <v>6</v>
      </c>
      <c r="AI24" s="45">
        <f t="shared" si="6"/>
        <v>0.15384615384615385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3</v>
      </c>
      <c r="AX24" s="45">
        <f t="shared" si="9"/>
        <v>7.6923076923076927E-2</v>
      </c>
      <c r="AZ24" s="42" t="s">
        <v>5</v>
      </c>
      <c r="BA24" s="43">
        <v>39</v>
      </c>
      <c r="BB24" s="44">
        <v>5</v>
      </c>
      <c r="BC24" s="45">
        <f t="shared" si="10"/>
        <v>0.12820512820512819</v>
      </c>
      <c r="BE24" s="42" t="s">
        <v>5</v>
      </c>
      <c r="BF24" s="43">
        <v>39</v>
      </c>
      <c r="BG24" s="44">
        <v>4</v>
      </c>
      <c r="BH24" s="45">
        <f t="shared" si="11"/>
        <v>0.10256410256410256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3</v>
      </c>
      <c r="BW24" s="45">
        <f t="shared" si="14"/>
        <v>7.4999999999999997E-2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2</v>
      </c>
      <c r="CG24" s="45">
        <f t="shared" si="16"/>
        <v>0.05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  <c r="CN24" s="42" t="s">
        <v>5</v>
      </c>
      <c r="CO24" s="43">
        <v>40</v>
      </c>
      <c r="CP24" s="44">
        <v>2</v>
      </c>
      <c r="CQ24" s="45">
        <f t="shared" si="18"/>
        <v>0.05</v>
      </c>
      <c r="CS24" s="42" t="s">
        <v>5</v>
      </c>
      <c r="CT24" s="43">
        <v>38</v>
      </c>
      <c r="CU24" s="44">
        <v>2</v>
      </c>
      <c r="CV24" s="45">
        <f t="shared" si="19"/>
        <v>5.2631578947368418E-2</v>
      </c>
      <c r="CX24" s="42" t="s">
        <v>5</v>
      </c>
      <c r="CY24" s="43">
        <v>38</v>
      </c>
      <c r="CZ24" s="44">
        <v>2</v>
      </c>
      <c r="DA24" s="45">
        <f t="shared" si="20"/>
        <v>5.2631578947368418E-2</v>
      </c>
    </row>
    <row r="25" spans="1:105">
      <c r="A25" s="3" t="s">
        <v>12</v>
      </c>
      <c r="B25" s="38" t="s">
        <v>47</v>
      </c>
      <c r="C25" s="39">
        <v>206</v>
      </c>
      <c r="D25" s="40">
        <v>33</v>
      </c>
      <c r="E25" s="41">
        <f t="shared" si="0"/>
        <v>0.16019417475728157</v>
      </c>
      <c r="G25" s="38" t="s">
        <v>47</v>
      </c>
      <c r="H25" s="39">
        <v>209</v>
      </c>
      <c r="I25" s="40">
        <v>29</v>
      </c>
      <c r="J25" s="41">
        <f t="shared" si="1"/>
        <v>0.13875598086124402</v>
      </c>
      <c r="K25" s="63"/>
      <c r="L25" s="38" t="s">
        <v>47</v>
      </c>
      <c r="M25" s="39">
        <v>210</v>
      </c>
      <c r="N25" s="40">
        <v>28</v>
      </c>
      <c r="O25" s="41">
        <f t="shared" si="2"/>
        <v>0.13333333333333333</v>
      </c>
      <c r="Q25" s="38" t="s">
        <v>47</v>
      </c>
      <c r="R25" s="39">
        <v>210</v>
      </c>
      <c r="S25" s="40">
        <v>28</v>
      </c>
      <c r="T25" s="41">
        <f t="shared" si="3"/>
        <v>0.13333333333333333</v>
      </c>
      <c r="V25" s="38" t="s">
        <v>47</v>
      </c>
      <c r="W25" s="39">
        <v>210</v>
      </c>
      <c r="X25" s="40">
        <v>26</v>
      </c>
      <c r="Y25" s="41">
        <f t="shared" si="4"/>
        <v>0.12380952380952381</v>
      </c>
      <c r="AA25" s="38" t="s">
        <v>47</v>
      </c>
      <c r="AB25" s="39">
        <v>212</v>
      </c>
      <c r="AC25" s="40">
        <v>39</v>
      </c>
      <c r="AD25" s="41">
        <f t="shared" si="5"/>
        <v>0.18396226415094338</v>
      </c>
      <c r="AF25" s="38" t="s">
        <v>47</v>
      </c>
      <c r="AG25" s="39">
        <v>214</v>
      </c>
      <c r="AH25" s="40">
        <v>42</v>
      </c>
      <c r="AI25" s="41">
        <f t="shared" si="6"/>
        <v>0.19626168224299065</v>
      </c>
      <c r="AK25" s="38" t="s">
        <v>47</v>
      </c>
      <c r="AL25" s="39">
        <v>210</v>
      </c>
      <c r="AM25" s="40">
        <v>39</v>
      </c>
      <c r="AN25" s="41">
        <f t="shared" si="7"/>
        <v>0.18571428571428572</v>
      </c>
      <c r="AP25" s="38" t="s">
        <v>47</v>
      </c>
      <c r="AQ25" s="39">
        <v>212</v>
      </c>
      <c r="AR25" s="40">
        <v>37</v>
      </c>
      <c r="AS25" s="41">
        <f t="shared" si="8"/>
        <v>0.17452830188679244</v>
      </c>
      <c r="AU25" s="38" t="s">
        <v>47</v>
      </c>
      <c r="AV25" s="39">
        <v>211</v>
      </c>
      <c r="AW25" s="40">
        <v>31</v>
      </c>
      <c r="AX25" s="41">
        <f t="shared" si="9"/>
        <v>0.14691943127962084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32</v>
      </c>
      <c r="BH25" s="41">
        <f t="shared" si="11"/>
        <v>0.15311004784688995</v>
      </c>
      <c r="BJ25" s="38" t="s">
        <v>47</v>
      </c>
      <c r="BK25" s="39">
        <v>212</v>
      </c>
      <c r="BL25" s="40">
        <v>36</v>
      </c>
      <c r="BM25" s="41">
        <f t="shared" si="12"/>
        <v>0.16981132075471697</v>
      </c>
      <c r="BO25" s="38" t="s">
        <v>47</v>
      </c>
      <c r="BP25" s="39">
        <v>210</v>
      </c>
      <c r="BQ25" s="40">
        <v>37</v>
      </c>
      <c r="BR25" s="41">
        <f t="shared" si="13"/>
        <v>0.1761904761904762</v>
      </c>
      <c r="BT25" s="38" t="s">
        <v>47</v>
      </c>
      <c r="BU25" s="39">
        <v>211</v>
      </c>
      <c r="BV25" s="40">
        <v>31</v>
      </c>
      <c r="BW25" s="41">
        <f t="shared" si="14"/>
        <v>0.14691943127962084</v>
      </c>
      <c r="BY25" s="38" t="s">
        <v>47</v>
      </c>
      <c r="BZ25" s="39">
        <v>213</v>
      </c>
      <c r="CA25" s="40">
        <v>32</v>
      </c>
      <c r="CB25" s="41">
        <f t="shared" si="15"/>
        <v>0.15023474178403756</v>
      </c>
      <c r="CD25" s="38" t="s">
        <v>47</v>
      </c>
      <c r="CE25" s="39">
        <v>209</v>
      </c>
      <c r="CF25" s="40">
        <v>30</v>
      </c>
      <c r="CG25" s="41">
        <f t="shared" si="16"/>
        <v>0.14354066985645933</v>
      </c>
      <c r="CI25" s="38" t="s">
        <v>47</v>
      </c>
      <c r="CJ25" s="39">
        <v>211</v>
      </c>
      <c r="CK25" s="40">
        <v>32</v>
      </c>
      <c r="CL25" s="41">
        <f t="shared" si="17"/>
        <v>0.15165876777251186</v>
      </c>
      <c r="CN25" s="38" t="s">
        <v>47</v>
      </c>
      <c r="CO25" s="39">
        <v>209</v>
      </c>
      <c r="CP25" s="40">
        <v>33</v>
      </c>
      <c r="CQ25" s="41">
        <f t="shared" si="18"/>
        <v>0.15789473684210525</v>
      </c>
      <c r="CS25" s="38" t="s">
        <v>47</v>
      </c>
      <c r="CT25" s="39">
        <v>211</v>
      </c>
      <c r="CU25" s="40">
        <v>30</v>
      </c>
      <c r="CV25" s="41">
        <f t="shared" si="19"/>
        <v>0.14218009478672985</v>
      </c>
      <c r="CX25" s="38" t="s">
        <v>47</v>
      </c>
      <c r="CY25" s="39">
        <v>213</v>
      </c>
      <c r="CZ25" s="40">
        <v>33</v>
      </c>
      <c r="DA25" s="41">
        <f t="shared" si="20"/>
        <v>0.15492957746478872</v>
      </c>
    </row>
    <row r="26" spans="1:105">
      <c r="A26" s="6"/>
      <c r="B26" s="42" t="s">
        <v>4</v>
      </c>
      <c r="C26" s="43">
        <v>184</v>
      </c>
      <c r="D26" s="44">
        <v>29</v>
      </c>
      <c r="E26" s="45">
        <f t="shared" si="0"/>
        <v>0.15760869565217392</v>
      </c>
      <c r="G26" s="42" t="s">
        <v>4</v>
      </c>
      <c r="H26" s="43">
        <v>187</v>
      </c>
      <c r="I26" s="44">
        <v>25</v>
      </c>
      <c r="J26" s="45">
        <f t="shared" si="1"/>
        <v>0.13368983957219252</v>
      </c>
      <c r="K26" s="63"/>
      <c r="L26" s="42" t="s">
        <v>4</v>
      </c>
      <c r="M26" s="43">
        <v>187</v>
      </c>
      <c r="N26" s="44">
        <v>24</v>
      </c>
      <c r="O26" s="45">
        <f t="shared" si="2"/>
        <v>0.12834224598930483</v>
      </c>
      <c r="Q26" s="42" t="s">
        <v>4</v>
      </c>
      <c r="R26" s="43">
        <v>187</v>
      </c>
      <c r="S26" s="44">
        <v>25</v>
      </c>
      <c r="T26" s="45">
        <f t="shared" si="3"/>
        <v>0.13368983957219252</v>
      </c>
      <c r="V26" s="42" t="s">
        <v>4</v>
      </c>
      <c r="W26" s="43">
        <v>187</v>
      </c>
      <c r="X26" s="44">
        <v>23</v>
      </c>
      <c r="Y26" s="45">
        <f t="shared" si="4"/>
        <v>0.12299465240641712</v>
      </c>
      <c r="AA26" s="42" t="s">
        <v>4</v>
      </c>
      <c r="AB26" s="43">
        <v>189</v>
      </c>
      <c r="AC26" s="44">
        <v>34</v>
      </c>
      <c r="AD26" s="45">
        <f t="shared" si="5"/>
        <v>0.17989417989417988</v>
      </c>
      <c r="AF26" s="42" t="s">
        <v>4</v>
      </c>
      <c r="AG26" s="43">
        <v>191</v>
      </c>
      <c r="AH26" s="44">
        <v>39</v>
      </c>
      <c r="AI26" s="45">
        <f t="shared" si="6"/>
        <v>0.20418848167539266</v>
      </c>
      <c r="AK26" s="42" t="s">
        <v>4</v>
      </c>
      <c r="AL26" s="43">
        <v>184</v>
      </c>
      <c r="AM26" s="44">
        <v>35</v>
      </c>
      <c r="AN26" s="45">
        <f t="shared" si="7"/>
        <v>0.19021739130434784</v>
      </c>
      <c r="AP26" s="42" t="s">
        <v>4</v>
      </c>
      <c r="AQ26" s="43">
        <v>186</v>
      </c>
      <c r="AR26" s="44">
        <v>33</v>
      </c>
      <c r="AS26" s="45">
        <f t="shared" si="8"/>
        <v>0.17741935483870969</v>
      </c>
      <c r="AU26" s="42" t="s">
        <v>4</v>
      </c>
      <c r="AV26" s="43">
        <v>185</v>
      </c>
      <c r="AW26" s="44">
        <v>29</v>
      </c>
      <c r="AX26" s="45">
        <f t="shared" si="9"/>
        <v>0.15675675675675677</v>
      </c>
      <c r="AZ26" s="42" t="s">
        <v>4</v>
      </c>
      <c r="BA26" s="43">
        <v>185</v>
      </c>
      <c r="BB26" s="44">
        <v>32</v>
      </c>
      <c r="BC26" s="45">
        <f t="shared" si="10"/>
        <v>0.17297297297297298</v>
      </c>
      <c r="BE26" s="42" t="s">
        <v>4</v>
      </c>
      <c r="BF26" s="43">
        <v>183</v>
      </c>
      <c r="BG26" s="44">
        <v>29</v>
      </c>
      <c r="BH26" s="45">
        <f t="shared" si="11"/>
        <v>0.15846994535519127</v>
      </c>
      <c r="BJ26" s="42" t="s">
        <v>4</v>
      </c>
      <c r="BK26" s="43">
        <v>186</v>
      </c>
      <c r="BL26" s="44">
        <v>33</v>
      </c>
      <c r="BM26" s="45">
        <f t="shared" si="12"/>
        <v>0.17741935483870969</v>
      </c>
      <c r="BO26" s="42" t="s">
        <v>4</v>
      </c>
      <c r="BP26" s="43">
        <v>184</v>
      </c>
      <c r="BQ26" s="44">
        <v>34</v>
      </c>
      <c r="BR26" s="45">
        <f t="shared" si="13"/>
        <v>0.18478260869565216</v>
      </c>
      <c r="BT26" s="42" t="s">
        <v>4</v>
      </c>
      <c r="BU26" s="43">
        <v>184</v>
      </c>
      <c r="BV26" s="44">
        <v>28</v>
      </c>
      <c r="BW26" s="45">
        <f t="shared" si="14"/>
        <v>0.15217391304347827</v>
      </c>
      <c r="BY26" s="42" t="s">
        <v>4</v>
      </c>
      <c r="BZ26" s="43">
        <v>185</v>
      </c>
      <c r="CA26" s="44">
        <v>28</v>
      </c>
      <c r="CB26" s="45">
        <f t="shared" si="15"/>
        <v>0.15135135135135136</v>
      </c>
      <c r="CD26" s="42" t="s">
        <v>4</v>
      </c>
      <c r="CE26" s="43">
        <v>182</v>
      </c>
      <c r="CF26" s="44">
        <v>28</v>
      </c>
      <c r="CG26" s="45">
        <f t="shared" si="16"/>
        <v>0.15384615384615385</v>
      </c>
      <c r="CI26" s="42" t="s">
        <v>4</v>
      </c>
      <c r="CJ26" s="43">
        <v>184</v>
      </c>
      <c r="CK26" s="44">
        <v>29</v>
      </c>
      <c r="CL26" s="45">
        <f t="shared" si="17"/>
        <v>0.15760869565217392</v>
      </c>
      <c r="CN26" s="42" t="s">
        <v>4</v>
      </c>
      <c r="CO26" s="43">
        <v>183</v>
      </c>
      <c r="CP26" s="44">
        <v>31</v>
      </c>
      <c r="CQ26" s="45">
        <f t="shared" si="18"/>
        <v>0.16939890710382513</v>
      </c>
      <c r="CS26" s="42" t="s">
        <v>4</v>
      </c>
      <c r="CT26" s="43">
        <v>183</v>
      </c>
      <c r="CU26" s="44">
        <v>28</v>
      </c>
      <c r="CV26" s="45">
        <f t="shared" si="19"/>
        <v>0.15300546448087432</v>
      </c>
      <c r="CX26" s="42" t="s">
        <v>4</v>
      </c>
      <c r="CY26" s="43">
        <v>184</v>
      </c>
      <c r="CZ26" s="44">
        <v>29</v>
      </c>
      <c r="DA26" s="45">
        <f t="shared" si="20"/>
        <v>0.15760869565217392</v>
      </c>
    </row>
    <row r="27" spans="1:105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G27" s="42" t="s">
        <v>5</v>
      </c>
      <c r="H27" s="43">
        <v>22</v>
      </c>
      <c r="I27" s="44">
        <v>4</v>
      </c>
      <c r="J27" s="45">
        <f t="shared" si="1"/>
        <v>0.18181818181818182</v>
      </c>
      <c r="K27" s="63"/>
      <c r="L27" s="42" t="s">
        <v>5</v>
      </c>
      <c r="M27" s="43">
        <v>23</v>
      </c>
      <c r="N27" s="44">
        <v>4</v>
      </c>
      <c r="O27" s="45">
        <f t="shared" si="2"/>
        <v>0.17391304347826086</v>
      </c>
      <c r="Q27" s="42" t="s">
        <v>5</v>
      </c>
      <c r="R27" s="43">
        <v>23</v>
      </c>
      <c r="S27" s="44">
        <v>3</v>
      </c>
      <c r="T27" s="45">
        <f t="shared" si="3"/>
        <v>0.13043478260869565</v>
      </c>
      <c r="V27" s="42" t="s">
        <v>5</v>
      </c>
      <c r="W27" s="43">
        <v>23</v>
      </c>
      <c r="X27" s="44">
        <v>3</v>
      </c>
      <c r="Y27" s="45">
        <f t="shared" si="4"/>
        <v>0.13043478260869565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4</v>
      </c>
      <c r="AN27" s="45">
        <f t="shared" si="7"/>
        <v>0.15384615384615385</v>
      </c>
      <c r="AP27" s="42" t="s">
        <v>5</v>
      </c>
      <c r="AQ27" s="43">
        <v>26</v>
      </c>
      <c r="AR27" s="44">
        <v>4</v>
      </c>
      <c r="AS27" s="45">
        <f t="shared" si="8"/>
        <v>0.15384615384615385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3</v>
      </c>
      <c r="BC27" s="45">
        <f t="shared" si="10"/>
        <v>0.11538461538461539</v>
      </c>
      <c r="BE27" s="42" t="s">
        <v>5</v>
      </c>
      <c r="BF27" s="43">
        <v>26</v>
      </c>
      <c r="BG27" s="44">
        <v>3</v>
      </c>
      <c r="BH27" s="45">
        <f t="shared" si="11"/>
        <v>0.11538461538461539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3</v>
      </c>
      <c r="BR27" s="45">
        <f t="shared" si="13"/>
        <v>0.11538461538461539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3</v>
      </c>
      <c r="CL27" s="45">
        <f t="shared" si="17"/>
        <v>0.1111111111111111</v>
      </c>
      <c r="CN27" s="42" t="s">
        <v>5</v>
      </c>
      <c r="CO27" s="43">
        <v>26</v>
      </c>
      <c r="CP27" s="44">
        <v>2</v>
      </c>
      <c r="CQ27" s="45">
        <f t="shared" si="18"/>
        <v>7.6923076923076927E-2</v>
      </c>
      <c r="CS27" s="42" t="s">
        <v>5</v>
      </c>
      <c r="CT27" s="43">
        <v>28</v>
      </c>
      <c r="CU27" s="44">
        <v>2</v>
      </c>
      <c r="CV27" s="45">
        <f t="shared" si="19"/>
        <v>7.1428571428571425E-2</v>
      </c>
      <c r="CX27" s="42" t="s">
        <v>5</v>
      </c>
      <c r="CY27" s="43">
        <v>29</v>
      </c>
      <c r="CZ27" s="44">
        <v>4</v>
      </c>
      <c r="DA27" s="45">
        <f t="shared" si="20"/>
        <v>0.13793103448275862</v>
      </c>
    </row>
    <row r="28" spans="1:105">
      <c r="A28" s="3" t="s">
        <v>13</v>
      </c>
      <c r="B28" s="38" t="s">
        <v>47</v>
      </c>
      <c r="C28" s="39">
        <v>34</v>
      </c>
      <c r="D28" s="40">
        <v>9</v>
      </c>
      <c r="E28" s="41">
        <f t="shared" si="0"/>
        <v>0.26470588235294118</v>
      </c>
      <c r="G28" s="38" t="s">
        <v>47</v>
      </c>
      <c r="H28" s="39">
        <v>35</v>
      </c>
      <c r="I28" s="40">
        <v>8</v>
      </c>
      <c r="J28" s="41">
        <f t="shared" si="1"/>
        <v>0.22857142857142856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7</v>
      </c>
      <c r="T28" s="41">
        <f t="shared" si="3"/>
        <v>0.2</v>
      </c>
      <c r="V28" s="38" t="s">
        <v>47</v>
      </c>
      <c r="W28" s="39">
        <v>34</v>
      </c>
      <c r="X28" s="40">
        <v>6</v>
      </c>
      <c r="Y28" s="41">
        <f t="shared" si="4"/>
        <v>0.17647058823529413</v>
      </c>
      <c r="AA28" s="38" t="s">
        <v>47</v>
      </c>
      <c r="AB28" s="39">
        <v>34</v>
      </c>
      <c r="AC28" s="40">
        <v>7</v>
      </c>
      <c r="AD28" s="41">
        <f t="shared" si="5"/>
        <v>0.20588235294117646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8</v>
      </c>
      <c r="AS28" s="41">
        <f t="shared" si="8"/>
        <v>0.22857142857142856</v>
      </c>
      <c r="AU28" s="38" t="s">
        <v>47</v>
      </c>
      <c r="AV28" s="39">
        <v>35</v>
      </c>
      <c r="AW28" s="40">
        <v>8</v>
      </c>
      <c r="AX28" s="41">
        <f t="shared" si="9"/>
        <v>0.22857142857142856</v>
      </c>
      <c r="AZ28" s="38" t="s">
        <v>47</v>
      </c>
      <c r="BA28" s="39">
        <v>35</v>
      </c>
      <c r="BB28" s="40">
        <v>8</v>
      </c>
      <c r="BC28" s="41">
        <f t="shared" si="10"/>
        <v>0.22857142857142856</v>
      </c>
      <c r="BE28" s="38" t="s">
        <v>47</v>
      </c>
      <c r="BF28" s="39">
        <v>35</v>
      </c>
      <c r="BG28" s="40">
        <v>6</v>
      </c>
      <c r="BH28" s="41">
        <f t="shared" si="11"/>
        <v>0.17142857142857143</v>
      </c>
      <c r="BJ28" s="38" t="s">
        <v>47</v>
      </c>
      <c r="BK28" s="39">
        <v>35</v>
      </c>
      <c r="BL28" s="40">
        <v>5</v>
      </c>
      <c r="BM28" s="41">
        <f t="shared" si="12"/>
        <v>0.14285714285714285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4</v>
      </c>
      <c r="BW28" s="41">
        <f t="shared" si="14"/>
        <v>0.11428571428571428</v>
      </c>
      <c r="BY28" s="38" t="s">
        <v>47</v>
      </c>
      <c r="BZ28" s="39">
        <v>35</v>
      </c>
      <c r="CA28" s="40">
        <v>6</v>
      </c>
      <c r="CB28" s="41">
        <f t="shared" si="15"/>
        <v>0.17142857142857143</v>
      </c>
      <c r="CD28" s="38" t="s">
        <v>47</v>
      </c>
      <c r="CE28" s="39">
        <v>35</v>
      </c>
      <c r="CF28" s="40">
        <v>7</v>
      </c>
      <c r="CG28" s="41">
        <f t="shared" si="16"/>
        <v>0.2</v>
      </c>
      <c r="CI28" s="38" t="s">
        <v>47</v>
      </c>
      <c r="CJ28" s="39">
        <v>37</v>
      </c>
      <c r="CK28" s="40">
        <v>6</v>
      </c>
      <c r="CL28" s="41">
        <f t="shared" si="17"/>
        <v>0.16216216216216217</v>
      </c>
      <c r="CN28" s="38" t="s">
        <v>47</v>
      </c>
      <c r="CO28" s="39">
        <v>37</v>
      </c>
      <c r="CP28" s="40">
        <v>8</v>
      </c>
      <c r="CQ28" s="41">
        <f t="shared" si="18"/>
        <v>0.21621621621621623</v>
      </c>
      <c r="CS28" s="38" t="s">
        <v>47</v>
      </c>
      <c r="CT28" s="39">
        <v>36</v>
      </c>
      <c r="CU28" s="40">
        <v>6</v>
      </c>
      <c r="CV28" s="41">
        <f t="shared" si="19"/>
        <v>0.16666666666666666</v>
      </c>
      <c r="CX28" s="38" t="s">
        <v>47</v>
      </c>
      <c r="CY28" s="39">
        <v>37</v>
      </c>
      <c r="CZ28" s="40">
        <v>6</v>
      </c>
      <c r="DA28" s="41">
        <f t="shared" si="20"/>
        <v>0.16216216216216217</v>
      </c>
    </row>
    <row r="29" spans="1:105">
      <c r="A29" s="6"/>
      <c r="B29" s="42" t="s">
        <v>4</v>
      </c>
      <c r="C29" s="43">
        <v>33</v>
      </c>
      <c r="D29" s="44">
        <v>9</v>
      </c>
      <c r="E29" s="45">
        <f t="shared" si="0"/>
        <v>0.27272727272727271</v>
      </c>
      <c r="G29" s="42" t="s">
        <v>4</v>
      </c>
      <c r="H29" s="43">
        <v>34</v>
      </c>
      <c r="I29" s="44">
        <v>8</v>
      </c>
      <c r="J29" s="45">
        <f t="shared" si="1"/>
        <v>0.23529411764705882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7</v>
      </c>
      <c r="T29" s="45">
        <f t="shared" si="3"/>
        <v>0.20588235294117646</v>
      </c>
      <c r="V29" s="42" t="s">
        <v>4</v>
      </c>
      <c r="W29" s="43">
        <v>33</v>
      </c>
      <c r="X29" s="44">
        <v>6</v>
      </c>
      <c r="Y29" s="45">
        <f t="shared" si="4"/>
        <v>0.18181818181818182</v>
      </c>
      <c r="AA29" s="42" t="s">
        <v>4</v>
      </c>
      <c r="AB29" s="43">
        <v>33</v>
      </c>
      <c r="AC29" s="44">
        <v>7</v>
      </c>
      <c r="AD29" s="45">
        <f t="shared" si="5"/>
        <v>0.21212121212121213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8</v>
      </c>
      <c r="AS29" s="45">
        <f t="shared" si="8"/>
        <v>0.23529411764705882</v>
      </c>
      <c r="AU29" s="42" t="s">
        <v>4</v>
      </c>
      <c r="AV29" s="43">
        <v>34</v>
      </c>
      <c r="AW29" s="44">
        <v>8</v>
      </c>
      <c r="AX29" s="45">
        <f t="shared" si="9"/>
        <v>0.23529411764705882</v>
      </c>
      <c r="AZ29" s="42" t="s">
        <v>4</v>
      </c>
      <c r="BA29" s="43">
        <v>34</v>
      </c>
      <c r="BB29" s="44">
        <v>8</v>
      </c>
      <c r="BC29" s="45">
        <f t="shared" si="10"/>
        <v>0.23529411764705882</v>
      </c>
      <c r="BE29" s="42" t="s">
        <v>4</v>
      </c>
      <c r="BF29" s="43">
        <v>34</v>
      </c>
      <c r="BG29" s="44">
        <v>6</v>
      </c>
      <c r="BH29" s="45">
        <f t="shared" si="11"/>
        <v>0.17647058823529413</v>
      </c>
      <c r="BJ29" s="42" t="s">
        <v>4</v>
      </c>
      <c r="BK29" s="43">
        <v>34</v>
      </c>
      <c r="BL29" s="44">
        <v>5</v>
      </c>
      <c r="BM29" s="45">
        <f t="shared" si="12"/>
        <v>0.14705882352941177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4</v>
      </c>
      <c r="BW29" s="45">
        <f t="shared" si="14"/>
        <v>0.11764705882352941</v>
      </c>
      <c r="BY29" s="42" t="s">
        <v>4</v>
      </c>
      <c r="BZ29" s="43">
        <v>34</v>
      </c>
      <c r="CA29" s="44">
        <v>6</v>
      </c>
      <c r="CB29" s="45">
        <f t="shared" si="15"/>
        <v>0.17647058823529413</v>
      </c>
      <c r="CD29" s="42" t="s">
        <v>4</v>
      </c>
      <c r="CE29" s="43">
        <v>34</v>
      </c>
      <c r="CF29" s="44">
        <v>7</v>
      </c>
      <c r="CG29" s="45">
        <f t="shared" si="16"/>
        <v>0.20588235294117646</v>
      </c>
      <c r="CI29" s="42" t="s">
        <v>4</v>
      </c>
      <c r="CJ29" s="43">
        <v>36</v>
      </c>
      <c r="CK29" s="44">
        <v>6</v>
      </c>
      <c r="CL29" s="45">
        <f t="shared" si="17"/>
        <v>0.16666666666666666</v>
      </c>
      <c r="CN29" s="42" t="s">
        <v>4</v>
      </c>
      <c r="CO29" s="43">
        <v>36</v>
      </c>
      <c r="CP29" s="44">
        <v>8</v>
      </c>
      <c r="CQ29" s="45">
        <f t="shared" si="18"/>
        <v>0.22222222222222221</v>
      </c>
      <c r="CS29" s="42" t="s">
        <v>4</v>
      </c>
      <c r="CT29" s="43">
        <v>35</v>
      </c>
      <c r="CU29" s="44">
        <v>6</v>
      </c>
      <c r="CV29" s="45">
        <f t="shared" si="19"/>
        <v>0.17142857142857143</v>
      </c>
      <c r="CX29" s="42" t="s">
        <v>4</v>
      </c>
      <c r="CY29" s="43">
        <v>36</v>
      </c>
      <c r="CZ29" s="44">
        <v>6</v>
      </c>
      <c r="DA29" s="45">
        <f t="shared" si="20"/>
        <v>0.16666666666666666</v>
      </c>
    </row>
    <row r="30" spans="1:10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</row>
    <row r="31" spans="1:105">
      <c r="A31" s="3" t="s">
        <v>14</v>
      </c>
      <c r="B31" s="38" t="s">
        <v>47</v>
      </c>
      <c r="C31" s="39">
        <v>1557</v>
      </c>
      <c r="D31" s="40">
        <v>173</v>
      </c>
      <c r="E31" s="41">
        <f t="shared" si="0"/>
        <v>0.1111111111111111</v>
      </c>
      <c r="G31" s="38" t="s">
        <v>47</v>
      </c>
      <c r="H31" s="39">
        <v>1582</v>
      </c>
      <c r="I31" s="40">
        <v>180</v>
      </c>
      <c r="J31" s="41">
        <f t="shared" si="1"/>
        <v>0.11378002528445007</v>
      </c>
      <c r="K31" s="63"/>
      <c r="L31" s="38" t="s">
        <v>47</v>
      </c>
      <c r="M31" s="39">
        <v>1587</v>
      </c>
      <c r="N31" s="40">
        <v>165</v>
      </c>
      <c r="O31" s="41">
        <f t="shared" si="2"/>
        <v>0.10396975425330812</v>
      </c>
      <c r="Q31" s="38" t="s">
        <v>47</v>
      </c>
      <c r="R31" s="39">
        <v>1597</v>
      </c>
      <c r="S31" s="40">
        <v>167</v>
      </c>
      <c r="T31" s="41">
        <f t="shared" si="3"/>
        <v>0.10457107075767064</v>
      </c>
      <c r="V31" s="38" t="s">
        <v>47</v>
      </c>
      <c r="W31" s="39">
        <v>1601</v>
      </c>
      <c r="X31" s="40">
        <v>168</v>
      </c>
      <c r="Y31" s="41">
        <f t="shared" si="4"/>
        <v>0.10493441599000625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277</v>
      </c>
      <c r="AI31" s="41">
        <f t="shared" si="6"/>
        <v>0.16507747318235996</v>
      </c>
      <c r="AK31" s="38" t="s">
        <v>47</v>
      </c>
      <c r="AL31" s="39">
        <v>1675</v>
      </c>
      <c r="AM31" s="40">
        <v>244</v>
      </c>
      <c r="AN31" s="41">
        <f t="shared" si="7"/>
        <v>0.14567164179104478</v>
      </c>
      <c r="AP31" s="38" t="s">
        <v>47</v>
      </c>
      <c r="AQ31" s="39">
        <v>1678</v>
      </c>
      <c r="AR31" s="40">
        <v>230</v>
      </c>
      <c r="AS31" s="41">
        <f t="shared" si="8"/>
        <v>0.13706793802145412</v>
      </c>
      <c r="AU31" s="38" t="s">
        <v>47</v>
      </c>
      <c r="AV31" s="39">
        <v>1682</v>
      </c>
      <c r="AW31" s="40">
        <v>213</v>
      </c>
      <c r="AX31" s="41">
        <f t="shared" si="9"/>
        <v>0.12663495838287753</v>
      </c>
      <c r="AZ31" s="38" t="s">
        <v>47</v>
      </c>
      <c r="BA31" s="39">
        <v>1702</v>
      </c>
      <c r="BB31" s="40">
        <v>237</v>
      </c>
      <c r="BC31" s="41">
        <f t="shared" si="10"/>
        <v>0.1392479435957697</v>
      </c>
      <c r="BE31" s="38" t="s">
        <v>47</v>
      </c>
      <c r="BF31" s="39">
        <v>1716</v>
      </c>
      <c r="BG31" s="40">
        <v>237</v>
      </c>
      <c r="BH31" s="41">
        <f t="shared" si="11"/>
        <v>0.1381118881118881</v>
      </c>
      <c r="BJ31" s="38" t="s">
        <v>47</v>
      </c>
      <c r="BK31" s="39">
        <v>1725</v>
      </c>
      <c r="BL31" s="40">
        <v>210</v>
      </c>
      <c r="BM31" s="41">
        <f t="shared" si="12"/>
        <v>0.12173913043478261</v>
      </c>
      <c r="BO31" s="38" t="s">
        <v>47</v>
      </c>
      <c r="BP31" s="39">
        <v>1729</v>
      </c>
      <c r="BQ31" s="40">
        <v>213</v>
      </c>
      <c r="BR31" s="41">
        <f t="shared" si="13"/>
        <v>0.12319259687680741</v>
      </c>
      <c r="BT31" s="38" t="s">
        <v>47</v>
      </c>
      <c r="BU31" s="39">
        <v>1728</v>
      </c>
      <c r="BV31" s="40">
        <v>203</v>
      </c>
      <c r="BW31" s="41">
        <f t="shared" si="14"/>
        <v>0.11747685185185185</v>
      </c>
      <c r="BY31" s="38" t="s">
        <v>47</v>
      </c>
      <c r="BZ31" s="39">
        <v>1728</v>
      </c>
      <c r="CA31" s="40">
        <v>197</v>
      </c>
      <c r="CB31" s="41">
        <f t="shared" si="15"/>
        <v>0.11400462962962964</v>
      </c>
      <c r="CD31" s="38" t="s">
        <v>47</v>
      </c>
      <c r="CE31" s="39">
        <v>1726</v>
      </c>
      <c r="CF31" s="40">
        <v>197</v>
      </c>
      <c r="CG31" s="41">
        <f t="shared" si="16"/>
        <v>0.11413673232908458</v>
      </c>
      <c r="CI31" s="38" t="s">
        <v>47</v>
      </c>
      <c r="CJ31" s="39">
        <v>1729</v>
      </c>
      <c r="CK31" s="40">
        <v>196</v>
      </c>
      <c r="CL31" s="41">
        <f t="shared" si="17"/>
        <v>0.11336032388663968</v>
      </c>
      <c r="CN31" s="38" t="s">
        <v>47</v>
      </c>
      <c r="CO31" s="39">
        <v>1745</v>
      </c>
      <c r="CP31" s="40">
        <v>204</v>
      </c>
      <c r="CQ31" s="41">
        <f t="shared" si="18"/>
        <v>0.1169054441260745</v>
      </c>
      <c r="CS31" s="38" t="s">
        <v>47</v>
      </c>
      <c r="CT31" s="39">
        <v>1747</v>
      </c>
      <c r="CU31" s="40">
        <v>197</v>
      </c>
      <c r="CV31" s="41">
        <f t="shared" si="19"/>
        <v>0.11276473955352032</v>
      </c>
      <c r="CX31" s="38" t="s">
        <v>47</v>
      </c>
      <c r="CY31" s="39">
        <v>1748</v>
      </c>
      <c r="CZ31" s="40">
        <v>196</v>
      </c>
      <c r="DA31" s="41">
        <f t="shared" si="20"/>
        <v>0.11212814645308924</v>
      </c>
    </row>
    <row r="32" spans="1:105">
      <c r="A32" s="6"/>
      <c r="B32" s="42" t="s">
        <v>4</v>
      </c>
      <c r="C32" s="43">
        <v>1339</v>
      </c>
      <c r="D32" s="44">
        <v>149</v>
      </c>
      <c r="E32" s="45">
        <f t="shared" si="0"/>
        <v>0.11127707244212098</v>
      </c>
      <c r="G32" s="42" t="s">
        <v>4</v>
      </c>
      <c r="H32" s="43">
        <v>1358</v>
      </c>
      <c r="I32" s="44">
        <v>158</v>
      </c>
      <c r="J32" s="45">
        <f t="shared" si="1"/>
        <v>0.11634756995581738</v>
      </c>
      <c r="K32" s="63"/>
      <c r="L32" s="42" t="s">
        <v>4</v>
      </c>
      <c r="M32" s="43">
        <v>1366</v>
      </c>
      <c r="N32" s="44">
        <v>140</v>
      </c>
      <c r="O32" s="45">
        <f t="shared" si="2"/>
        <v>0.10248901903367497</v>
      </c>
      <c r="Q32" s="42" t="s">
        <v>4</v>
      </c>
      <c r="R32" s="43">
        <v>1376</v>
      </c>
      <c r="S32" s="44">
        <v>142</v>
      </c>
      <c r="T32" s="45">
        <f t="shared" si="3"/>
        <v>0.10319767441860465</v>
      </c>
      <c r="V32" s="42" t="s">
        <v>4</v>
      </c>
      <c r="W32" s="43">
        <v>1381</v>
      </c>
      <c r="X32" s="44">
        <v>146</v>
      </c>
      <c r="Y32" s="45">
        <f t="shared" si="4"/>
        <v>0.1057204923968139</v>
      </c>
      <c r="AA32" s="42" t="s">
        <v>4</v>
      </c>
      <c r="AB32" s="43">
        <v>1443</v>
      </c>
      <c r="AC32" s="44">
        <v>202</v>
      </c>
      <c r="AD32" s="45">
        <f t="shared" si="5"/>
        <v>0.13998613998613998</v>
      </c>
      <c r="AF32" s="42" t="s">
        <v>4</v>
      </c>
      <c r="AG32" s="43">
        <v>1458</v>
      </c>
      <c r="AH32" s="44">
        <v>242</v>
      </c>
      <c r="AI32" s="45">
        <f t="shared" si="6"/>
        <v>0.16598079561042525</v>
      </c>
      <c r="AK32" s="42" t="s">
        <v>4</v>
      </c>
      <c r="AL32" s="43">
        <v>1464</v>
      </c>
      <c r="AM32" s="44">
        <v>212</v>
      </c>
      <c r="AN32" s="45">
        <f t="shared" si="7"/>
        <v>0.1448087431693989</v>
      </c>
      <c r="AP32" s="42" t="s">
        <v>4</v>
      </c>
      <c r="AQ32" s="43">
        <v>1466</v>
      </c>
      <c r="AR32" s="44">
        <v>201</v>
      </c>
      <c r="AS32" s="45">
        <f t="shared" si="8"/>
        <v>0.13710777626193724</v>
      </c>
      <c r="AU32" s="42" t="s">
        <v>4</v>
      </c>
      <c r="AV32" s="43">
        <v>1472</v>
      </c>
      <c r="AW32" s="44">
        <v>190</v>
      </c>
      <c r="AX32" s="45">
        <f t="shared" si="9"/>
        <v>0.12907608695652173</v>
      </c>
      <c r="AZ32" s="42" t="s">
        <v>4</v>
      </c>
      <c r="BA32" s="43">
        <v>1490</v>
      </c>
      <c r="BB32" s="44">
        <v>206</v>
      </c>
      <c r="BC32" s="45">
        <f t="shared" si="10"/>
        <v>0.13825503355704699</v>
      </c>
      <c r="BE32" s="42" t="s">
        <v>4</v>
      </c>
      <c r="BF32" s="43">
        <v>1502</v>
      </c>
      <c r="BG32" s="44">
        <v>208</v>
      </c>
      <c r="BH32" s="45">
        <f t="shared" si="11"/>
        <v>0.1384820239680426</v>
      </c>
      <c r="BJ32" s="42" t="s">
        <v>4</v>
      </c>
      <c r="BK32" s="43">
        <v>1513</v>
      </c>
      <c r="BL32" s="44">
        <v>186</v>
      </c>
      <c r="BM32" s="45">
        <f t="shared" si="12"/>
        <v>0.12293456708526107</v>
      </c>
      <c r="BO32" s="42" t="s">
        <v>4</v>
      </c>
      <c r="BP32" s="43">
        <v>1515</v>
      </c>
      <c r="BQ32" s="44">
        <v>186</v>
      </c>
      <c r="BR32" s="45">
        <f t="shared" si="13"/>
        <v>0.12277227722772277</v>
      </c>
      <c r="BT32" s="42" t="s">
        <v>4</v>
      </c>
      <c r="BU32" s="43">
        <v>1515</v>
      </c>
      <c r="BV32" s="44">
        <v>180</v>
      </c>
      <c r="BW32" s="45">
        <f t="shared" si="14"/>
        <v>0.11881188118811881</v>
      </c>
      <c r="BY32" s="42" t="s">
        <v>4</v>
      </c>
      <c r="BZ32" s="43">
        <v>1519</v>
      </c>
      <c r="CA32" s="44">
        <v>174</v>
      </c>
      <c r="CB32" s="45">
        <f t="shared" si="15"/>
        <v>0.11454904542462147</v>
      </c>
      <c r="CD32" s="42" t="s">
        <v>4</v>
      </c>
      <c r="CE32" s="43">
        <v>1518</v>
      </c>
      <c r="CF32" s="44">
        <v>174</v>
      </c>
      <c r="CG32" s="45">
        <f t="shared" si="16"/>
        <v>0.11462450592885376</v>
      </c>
      <c r="CI32" s="42" t="s">
        <v>4</v>
      </c>
      <c r="CJ32" s="43">
        <v>1519</v>
      </c>
      <c r="CK32" s="44">
        <v>171</v>
      </c>
      <c r="CL32" s="45">
        <f t="shared" si="17"/>
        <v>0.11257406188281764</v>
      </c>
      <c r="CN32" s="42" t="s">
        <v>4</v>
      </c>
      <c r="CO32" s="43">
        <v>1536</v>
      </c>
      <c r="CP32" s="44">
        <v>174</v>
      </c>
      <c r="CQ32" s="45">
        <f t="shared" si="18"/>
        <v>0.11328125</v>
      </c>
      <c r="CS32" s="42" t="s">
        <v>4</v>
      </c>
      <c r="CT32" s="43">
        <v>1538</v>
      </c>
      <c r="CU32" s="44">
        <v>177</v>
      </c>
      <c r="CV32" s="45">
        <f t="shared" si="19"/>
        <v>0.11508452535760728</v>
      </c>
      <c r="CX32" s="42" t="s">
        <v>4</v>
      </c>
      <c r="CY32" s="43">
        <v>1540</v>
      </c>
      <c r="CZ32" s="44">
        <v>172</v>
      </c>
      <c r="DA32" s="45">
        <f t="shared" si="20"/>
        <v>0.11168831168831168</v>
      </c>
    </row>
    <row r="33" spans="1:105">
      <c r="A33" s="6"/>
      <c r="B33" s="42" t="s">
        <v>5</v>
      </c>
      <c r="C33" s="43">
        <v>218</v>
      </c>
      <c r="D33" s="44">
        <v>24</v>
      </c>
      <c r="E33" s="45">
        <f t="shared" si="0"/>
        <v>0.11009174311926606</v>
      </c>
      <c r="G33" s="42" t="s">
        <v>5</v>
      </c>
      <c r="H33" s="43">
        <v>224</v>
      </c>
      <c r="I33" s="44">
        <v>22</v>
      </c>
      <c r="J33" s="45">
        <f t="shared" si="1"/>
        <v>9.8214285714285712E-2</v>
      </c>
      <c r="K33" s="63"/>
      <c r="L33" s="42" t="s">
        <v>5</v>
      </c>
      <c r="M33" s="43">
        <v>221</v>
      </c>
      <c r="N33" s="44">
        <v>25</v>
      </c>
      <c r="O33" s="45">
        <f t="shared" si="2"/>
        <v>0.11312217194570136</v>
      </c>
      <c r="Q33" s="42" t="s">
        <v>5</v>
      </c>
      <c r="R33" s="43">
        <v>221</v>
      </c>
      <c r="S33" s="44">
        <v>25</v>
      </c>
      <c r="T33" s="45">
        <f t="shared" si="3"/>
        <v>0.11312217194570136</v>
      </c>
      <c r="V33" s="42" t="s">
        <v>5</v>
      </c>
      <c r="W33" s="43">
        <v>220</v>
      </c>
      <c r="X33" s="44">
        <v>22</v>
      </c>
      <c r="Y33" s="45">
        <f t="shared" si="4"/>
        <v>0.1</v>
      </c>
      <c r="AA33" s="42" t="s">
        <v>5</v>
      </c>
      <c r="AB33" s="43">
        <v>220</v>
      </c>
      <c r="AC33" s="44">
        <v>27</v>
      </c>
      <c r="AD33" s="45">
        <f t="shared" si="5"/>
        <v>0.12272727272727273</v>
      </c>
      <c r="AF33" s="42" t="s">
        <v>5</v>
      </c>
      <c r="AG33" s="43">
        <v>220</v>
      </c>
      <c r="AH33" s="44">
        <v>35</v>
      </c>
      <c r="AI33" s="45">
        <f t="shared" si="6"/>
        <v>0.15909090909090909</v>
      </c>
      <c r="AK33" s="42" t="s">
        <v>5</v>
      </c>
      <c r="AL33" s="43">
        <v>211</v>
      </c>
      <c r="AM33" s="44">
        <v>32</v>
      </c>
      <c r="AN33" s="45">
        <f t="shared" si="7"/>
        <v>0.15165876777251186</v>
      </c>
      <c r="AP33" s="42" t="s">
        <v>5</v>
      </c>
      <c r="AQ33" s="43">
        <v>212</v>
      </c>
      <c r="AR33" s="44">
        <v>29</v>
      </c>
      <c r="AS33" s="45">
        <f t="shared" si="8"/>
        <v>0.13679245283018868</v>
      </c>
      <c r="AU33" s="42" t="s">
        <v>5</v>
      </c>
      <c r="AV33" s="43">
        <v>210</v>
      </c>
      <c r="AW33" s="44">
        <v>23</v>
      </c>
      <c r="AX33" s="45">
        <f t="shared" si="9"/>
        <v>0.10952380952380952</v>
      </c>
      <c r="AZ33" s="42" t="s">
        <v>5</v>
      </c>
      <c r="BA33" s="43">
        <v>212</v>
      </c>
      <c r="BB33" s="44">
        <v>31</v>
      </c>
      <c r="BC33" s="45">
        <f t="shared" si="10"/>
        <v>0.14622641509433962</v>
      </c>
      <c r="BE33" s="42" t="s">
        <v>5</v>
      </c>
      <c r="BF33" s="43">
        <v>214</v>
      </c>
      <c r="BG33" s="44">
        <v>29</v>
      </c>
      <c r="BH33" s="45">
        <f t="shared" si="11"/>
        <v>0.13551401869158877</v>
      </c>
      <c r="BJ33" s="42" t="s">
        <v>5</v>
      </c>
      <c r="BK33" s="43">
        <v>212</v>
      </c>
      <c r="BL33" s="44">
        <v>24</v>
      </c>
      <c r="BM33" s="45">
        <f t="shared" si="12"/>
        <v>0.11320754716981132</v>
      </c>
      <c r="BO33" s="42" t="s">
        <v>5</v>
      </c>
      <c r="BP33" s="43">
        <v>214</v>
      </c>
      <c r="BQ33" s="44">
        <v>27</v>
      </c>
      <c r="BR33" s="45">
        <f t="shared" si="13"/>
        <v>0.12616822429906541</v>
      </c>
      <c r="BT33" s="42" t="s">
        <v>5</v>
      </c>
      <c r="BU33" s="43">
        <v>213</v>
      </c>
      <c r="BV33" s="44">
        <v>23</v>
      </c>
      <c r="BW33" s="45">
        <f t="shared" si="14"/>
        <v>0.107981220657277</v>
      </c>
      <c r="BY33" s="42" t="s">
        <v>5</v>
      </c>
      <c r="BZ33" s="43">
        <v>209</v>
      </c>
      <c r="CA33" s="44">
        <v>23</v>
      </c>
      <c r="CB33" s="45">
        <f t="shared" si="15"/>
        <v>0.11004784688995216</v>
      </c>
      <c r="CD33" s="42" t="s">
        <v>5</v>
      </c>
      <c r="CE33" s="43">
        <v>208</v>
      </c>
      <c r="CF33" s="44">
        <v>23</v>
      </c>
      <c r="CG33" s="45">
        <f t="shared" si="16"/>
        <v>0.11057692307692307</v>
      </c>
      <c r="CI33" s="42" t="s">
        <v>5</v>
      </c>
      <c r="CJ33" s="43">
        <v>210</v>
      </c>
      <c r="CK33" s="44">
        <v>25</v>
      </c>
      <c r="CL33" s="45">
        <f t="shared" si="17"/>
        <v>0.11904761904761904</v>
      </c>
      <c r="CN33" s="42" t="s">
        <v>5</v>
      </c>
      <c r="CO33" s="43">
        <v>209</v>
      </c>
      <c r="CP33" s="44">
        <v>30</v>
      </c>
      <c r="CQ33" s="45">
        <f t="shared" si="18"/>
        <v>0.14354066985645933</v>
      </c>
      <c r="CS33" s="42" t="s">
        <v>5</v>
      </c>
      <c r="CT33" s="43">
        <v>209</v>
      </c>
      <c r="CU33" s="44">
        <v>20</v>
      </c>
      <c r="CV33" s="45">
        <f t="shared" si="19"/>
        <v>9.569377990430622E-2</v>
      </c>
      <c r="CX33" s="42" t="s">
        <v>5</v>
      </c>
      <c r="CY33" s="43">
        <v>208</v>
      </c>
      <c r="CZ33" s="44">
        <v>24</v>
      </c>
      <c r="DA33" s="45">
        <f t="shared" si="20"/>
        <v>0.11538461538461539</v>
      </c>
    </row>
    <row r="34" spans="1:105">
      <c r="A34" s="3" t="s">
        <v>15</v>
      </c>
      <c r="B34" s="38" t="s">
        <v>47</v>
      </c>
      <c r="C34" s="39">
        <v>1843</v>
      </c>
      <c r="D34" s="40">
        <v>287</v>
      </c>
      <c r="E34" s="41">
        <f t="shared" si="0"/>
        <v>0.15572436245252305</v>
      </c>
      <c r="G34" s="38" t="s">
        <v>47</v>
      </c>
      <c r="H34" s="39">
        <v>1867</v>
      </c>
      <c r="I34" s="40">
        <v>302</v>
      </c>
      <c r="J34" s="41">
        <f t="shared" si="1"/>
        <v>0.16175682913765399</v>
      </c>
      <c r="K34" s="63"/>
      <c r="L34" s="38" t="s">
        <v>47</v>
      </c>
      <c r="M34" s="39">
        <v>1871</v>
      </c>
      <c r="N34" s="40">
        <v>272</v>
      </c>
      <c r="O34" s="41">
        <f t="shared" si="2"/>
        <v>0.1453768038482095</v>
      </c>
      <c r="Q34" s="38" t="s">
        <v>47</v>
      </c>
      <c r="R34" s="39">
        <v>1866</v>
      </c>
      <c r="S34" s="40">
        <v>279</v>
      </c>
      <c r="T34" s="41">
        <f t="shared" si="3"/>
        <v>0.14951768488745981</v>
      </c>
      <c r="V34" s="38" t="s">
        <v>47</v>
      </c>
      <c r="W34" s="39">
        <v>1860</v>
      </c>
      <c r="X34" s="40">
        <v>273</v>
      </c>
      <c r="Y34" s="41">
        <f t="shared" si="4"/>
        <v>0.14677419354838708</v>
      </c>
      <c r="AA34" s="38" t="s">
        <v>47</v>
      </c>
      <c r="AB34" s="39">
        <v>1901</v>
      </c>
      <c r="AC34" s="40">
        <v>360</v>
      </c>
      <c r="AD34" s="41">
        <f t="shared" si="5"/>
        <v>0.18937401367701209</v>
      </c>
      <c r="AF34" s="38" t="s">
        <v>47</v>
      </c>
      <c r="AG34" s="39">
        <v>1912</v>
      </c>
      <c r="AH34" s="40">
        <v>376</v>
      </c>
      <c r="AI34" s="41">
        <f t="shared" si="6"/>
        <v>0.19665271966527198</v>
      </c>
      <c r="AK34" s="38" t="s">
        <v>47</v>
      </c>
      <c r="AL34" s="39">
        <v>1907</v>
      </c>
      <c r="AM34" s="40">
        <v>348</v>
      </c>
      <c r="AN34" s="41">
        <f t="shared" si="7"/>
        <v>0.18248557944415311</v>
      </c>
      <c r="AP34" s="38" t="s">
        <v>47</v>
      </c>
      <c r="AQ34" s="39">
        <v>1906</v>
      </c>
      <c r="AR34" s="40">
        <v>333</v>
      </c>
      <c r="AS34" s="41">
        <f t="shared" si="8"/>
        <v>0.17471143756558238</v>
      </c>
      <c r="AU34" s="38" t="s">
        <v>47</v>
      </c>
      <c r="AV34" s="39">
        <v>1911</v>
      </c>
      <c r="AW34" s="40">
        <v>317</v>
      </c>
      <c r="AX34" s="41">
        <f t="shared" si="9"/>
        <v>0.16588173731030875</v>
      </c>
      <c r="AZ34" s="38" t="s">
        <v>47</v>
      </c>
      <c r="BA34" s="39">
        <v>1922</v>
      </c>
      <c r="BB34" s="40">
        <v>345</v>
      </c>
      <c r="BC34" s="41">
        <f t="shared" si="10"/>
        <v>0.17950052029136315</v>
      </c>
      <c r="BE34" s="38" t="s">
        <v>47</v>
      </c>
      <c r="BF34" s="39">
        <v>1929</v>
      </c>
      <c r="BG34" s="40">
        <v>349</v>
      </c>
      <c r="BH34" s="41">
        <f t="shared" si="11"/>
        <v>0.1809227579056506</v>
      </c>
      <c r="BJ34" s="38" t="s">
        <v>47</v>
      </c>
      <c r="BK34" s="39">
        <v>1891</v>
      </c>
      <c r="BL34" s="40">
        <v>327</v>
      </c>
      <c r="BM34" s="41">
        <f t="shared" si="12"/>
        <v>0.17292437863564253</v>
      </c>
      <c r="BO34" s="38" t="s">
        <v>47</v>
      </c>
      <c r="BP34" s="39">
        <v>1942</v>
      </c>
      <c r="BQ34" s="40">
        <v>418</v>
      </c>
      <c r="BR34" s="41">
        <f t="shared" si="13"/>
        <v>0.21524201853759012</v>
      </c>
      <c r="BT34" s="38" t="s">
        <v>47</v>
      </c>
      <c r="BU34" s="39">
        <v>1943</v>
      </c>
      <c r="BV34" s="40">
        <v>402</v>
      </c>
      <c r="BW34" s="41">
        <f t="shared" si="14"/>
        <v>0.20689655172413793</v>
      </c>
      <c r="BY34" s="38" t="s">
        <v>47</v>
      </c>
      <c r="BZ34" s="39">
        <v>1946</v>
      </c>
      <c r="CA34" s="40">
        <v>389</v>
      </c>
      <c r="CB34" s="41">
        <f t="shared" si="15"/>
        <v>0.19989722507708119</v>
      </c>
      <c r="CD34" s="38" t="s">
        <v>47</v>
      </c>
      <c r="CE34" s="39">
        <v>1998</v>
      </c>
      <c r="CF34" s="40">
        <v>386</v>
      </c>
      <c r="CG34" s="41">
        <f t="shared" si="16"/>
        <v>0.1931931931931932</v>
      </c>
      <c r="CI34" s="38" t="s">
        <v>47</v>
      </c>
      <c r="CJ34" s="39">
        <v>1992</v>
      </c>
      <c r="CK34" s="40">
        <v>363</v>
      </c>
      <c r="CL34" s="41">
        <f t="shared" si="17"/>
        <v>0.18222891566265059</v>
      </c>
      <c r="CN34" s="38" t="s">
        <v>47</v>
      </c>
      <c r="CO34" s="39">
        <v>2017</v>
      </c>
      <c r="CP34" s="40">
        <v>393</v>
      </c>
      <c r="CQ34" s="41">
        <f t="shared" si="18"/>
        <v>0.19484382746653445</v>
      </c>
      <c r="CS34" s="38" t="s">
        <v>47</v>
      </c>
      <c r="CT34" s="39">
        <v>2026</v>
      </c>
      <c r="CU34" s="40">
        <v>374</v>
      </c>
      <c r="CV34" s="41">
        <f t="shared" si="19"/>
        <v>0.18460019743336623</v>
      </c>
      <c r="CX34" s="38" t="s">
        <v>47</v>
      </c>
      <c r="CY34" s="39">
        <v>2029</v>
      </c>
      <c r="CZ34" s="40">
        <v>373</v>
      </c>
      <c r="DA34" s="41">
        <f t="shared" si="20"/>
        <v>0.18383440118284869</v>
      </c>
    </row>
    <row r="35" spans="1:105">
      <c r="A35" s="6"/>
      <c r="B35" s="42" t="s">
        <v>4</v>
      </c>
      <c r="C35" s="43">
        <v>1619</v>
      </c>
      <c r="D35" s="44">
        <v>252</v>
      </c>
      <c r="E35" s="45">
        <f t="shared" si="0"/>
        <v>0.15565163681284744</v>
      </c>
      <c r="G35" s="42" t="s">
        <v>4</v>
      </c>
      <c r="H35" s="43">
        <v>1645</v>
      </c>
      <c r="I35" s="44">
        <v>269</v>
      </c>
      <c r="J35" s="45">
        <f t="shared" si="1"/>
        <v>0.1635258358662614</v>
      </c>
      <c r="K35" s="63"/>
      <c r="L35" s="42" t="s">
        <v>4</v>
      </c>
      <c r="M35" s="43">
        <v>1645</v>
      </c>
      <c r="N35" s="44">
        <v>243</v>
      </c>
      <c r="O35" s="45">
        <f t="shared" si="2"/>
        <v>0.14772036474164132</v>
      </c>
      <c r="Q35" s="42" t="s">
        <v>4</v>
      </c>
      <c r="R35" s="43">
        <v>1641</v>
      </c>
      <c r="S35" s="44">
        <v>252</v>
      </c>
      <c r="T35" s="45">
        <f t="shared" si="3"/>
        <v>0.15356489945155394</v>
      </c>
      <c r="V35" s="42" t="s">
        <v>4</v>
      </c>
      <c r="W35" s="43">
        <v>1636</v>
      </c>
      <c r="X35" s="44">
        <v>246</v>
      </c>
      <c r="Y35" s="45">
        <f t="shared" si="4"/>
        <v>0.15036674816625917</v>
      </c>
      <c r="AA35" s="42" t="s">
        <v>4</v>
      </c>
      <c r="AB35" s="43">
        <v>1676</v>
      </c>
      <c r="AC35" s="44">
        <v>326</v>
      </c>
      <c r="AD35" s="45">
        <f t="shared" si="5"/>
        <v>0.19451073985680192</v>
      </c>
      <c r="AF35" s="42" t="s">
        <v>4</v>
      </c>
      <c r="AG35" s="43">
        <v>1686</v>
      </c>
      <c r="AH35" s="44">
        <v>339</v>
      </c>
      <c r="AI35" s="45">
        <f t="shared" si="6"/>
        <v>0.20106761565836298</v>
      </c>
      <c r="AK35" s="42" t="s">
        <v>4</v>
      </c>
      <c r="AL35" s="43">
        <v>1683</v>
      </c>
      <c r="AM35" s="44">
        <v>316</v>
      </c>
      <c r="AN35" s="45">
        <f t="shared" si="7"/>
        <v>0.18775995246583482</v>
      </c>
      <c r="AP35" s="42" t="s">
        <v>4</v>
      </c>
      <c r="AQ35" s="43">
        <v>1683</v>
      </c>
      <c r="AR35" s="44">
        <v>299</v>
      </c>
      <c r="AS35" s="45">
        <f t="shared" si="8"/>
        <v>0.17765894236482471</v>
      </c>
      <c r="AU35" s="42" t="s">
        <v>4</v>
      </c>
      <c r="AV35" s="43">
        <v>1689</v>
      </c>
      <c r="AW35" s="44">
        <v>283</v>
      </c>
      <c r="AX35" s="45">
        <f t="shared" si="9"/>
        <v>0.16755476613380699</v>
      </c>
      <c r="AZ35" s="42" t="s">
        <v>4</v>
      </c>
      <c r="BA35" s="43">
        <v>1700</v>
      </c>
      <c r="BB35" s="44">
        <v>311</v>
      </c>
      <c r="BC35" s="45">
        <f t="shared" si="10"/>
        <v>0.18294117647058825</v>
      </c>
      <c r="BE35" s="42" t="s">
        <v>4</v>
      </c>
      <c r="BF35" s="43">
        <v>1706</v>
      </c>
      <c r="BG35" s="44">
        <v>316</v>
      </c>
      <c r="BH35" s="45">
        <f t="shared" si="11"/>
        <v>0.18522860492379836</v>
      </c>
      <c r="BJ35" s="42" t="s">
        <v>4</v>
      </c>
      <c r="BK35" s="43">
        <v>1674</v>
      </c>
      <c r="BL35" s="44">
        <v>292</v>
      </c>
      <c r="BM35" s="45">
        <f t="shared" si="12"/>
        <v>0.17443249701314217</v>
      </c>
      <c r="BO35" s="42" t="s">
        <v>4</v>
      </c>
      <c r="BP35" s="43">
        <v>1726</v>
      </c>
      <c r="BQ35" s="44">
        <v>385</v>
      </c>
      <c r="BR35" s="45">
        <f t="shared" si="13"/>
        <v>0.22305909617612979</v>
      </c>
      <c r="BT35" s="42" t="s">
        <v>4</v>
      </c>
      <c r="BU35" s="43">
        <v>1728</v>
      </c>
      <c r="BV35" s="44">
        <v>369</v>
      </c>
      <c r="BW35" s="45">
        <f t="shared" si="14"/>
        <v>0.21354166666666666</v>
      </c>
      <c r="BY35" s="42" t="s">
        <v>4</v>
      </c>
      <c r="BZ35" s="43">
        <v>1731</v>
      </c>
      <c r="CA35" s="44">
        <v>358</v>
      </c>
      <c r="CB35" s="45">
        <f t="shared" si="15"/>
        <v>0.20681686886192951</v>
      </c>
      <c r="CD35" s="42" t="s">
        <v>4</v>
      </c>
      <c r="CE35" s="43">
        <v>1784</v>
      </c>
      <c r="CF35" s="44">
        <v>356</v>
      </c>
      <c r="CG35" s="45">
        <f t="shared" si="16"/>
        <v>0.19955156950672645</v>
      </c>
      <c r="CI35" s="42" t="s">
        <v>4</v>
      </c>
      <c r="CJ35" s="43">
        <v>1781</v>
      </c>
      <c r="CK35" s="44">
        <v>333</v>
      </c>
      <c r="CL35" s="45">
        <f t="shared" si="17"/>
        <v>0.18697361033127458</v>
      </c>
      <c r="CN35" s="42" t="s">
        <v>4</v>
      </c>
      <c r="CO35" s="43">
        <v>1807</v>
      </c>
      <c r="CP35" s="44">
        <v>361</v>
      </c>
      <c r="CQ35" s="45">
        <f t="shared" si="18"/>
        <v>0.19977863862755948</v>
      </c>
      <c r="CS35" s="42" t="s">
        <v>4</v>
      </c>
      <c r="CT35" s="43">
        <v>1814</v>
      </c>
      <c r="CU35" s="44">
        <v>344</v>
      </c>
      <c r="CV35" s="45">
        <f t="shared" si="19"/>
        <v>0.18963616317530319</v>
      </c>
      <c r="CX35" s="42" t="s">
        <v>4</v>
      </c>
      <c r="CY35" s="43">
        <v>1818</v>
      </c>
      <c r="CZ35" s="44">
        <v>343</v>
      </c>
      <c r="DA35" s="45">
        <f t="shared" si="20"/>
        <v>0.18866886688668866</v>
      </c>
    </row>
    <row r="36" spans="1:105">
      <c r="A36" s="6"/>
      <c r="B36" s="42" t="s">
        <v>5</v>
      </c>
      <c r="C36" s="43">
        <v>224</v>
      </c>
      <c r="D36" s="44">
        <v>35</v>
      </c>
      <c r="E36" s="45">
        <f t="shared" si="0"/>
        <v>0.15625</v>
      </c>
      <c r="G36" s="42" t="s">
        <v>5</v>
      </c>
      <c r="H36" s="43">
        <v>222</v>
      </c>
      <c r="I36" s="44">
        <v>33</v>
      </c>
      <c r="J36" s="45">
        <f t="shared" si="1"/>
        <v>0.14864864864864866</v>
      </c>
      <c r="K36" s="63"/>
      <c r="L36" s="42" t="s">
        <v>5</v>
      </c>
      <c r="M36" s="43">
        <v>226</v>
      </c>
      <c r="N36" s="44">
        <v>29</v>
      </c>
      <c r="O36" s="45">
        <f t="shared" si="2"/>
        <v>0.12831858407079647</v>
      </c>
      <c r="Q36" s="42" t="s">
        <v>5</v>
      </c>
      <c r="R36" s="43">
        <v>225</v>
      </c>
      <c r="S36" s="44">
        <v>27</v>
      </c>
      <c r="T36" s="45">
        <f t="shared" si="3"/>
        <v>0.12</v>
      </c>
      <c r="V36" s="42" t="s">
        <v>5</v>
      </c>
      <c r="W36" s="43">
        <v>224</v>
      </c>
      <c r="X36" s="44">
        <v>27</v>
      </c>
      <c r="Y36" s="45">
        <f t="shared" si="4"/>
        <v>0.12053571428571429</v>
      </c>
      <c r="AA36" s="42" t="s">
        <v>5</v>
      </c>
      <c r="AB36" s="43">
        <v>225</v>
      </c>
      <c r="AC36" s="44">
        <v>34</v>
      </c>
      <c r="AD36" s="45">
        <f t="shared" si="5"/>
        <v>0.15111111111111111</v>
      </c>
      <c r="AF36" s="42" t="s">
        <v>5</v>
      </c>
      <c r="AG36" s="43">
        <v>226</v>
      </c>
      <c r="AH36" s="44">
        <v>37</v>
      </c>
      <c r="AI36" s="45">
        <f t="shared" si="6"/>
        <v>0.16371681415929204</v>
      </c>
      <c r="AK36" s="42" t="s">
        <v>5</v>
      </c>
      <c r="AL36" s="43">
        <v>224</v>
      </c>
      <c r="AM36" s="44">
        <v>32</v>
      </c>
      <c r="AN36" s="45">
        <f t="shared" si="7"/>
        <v>0.14285714285714285</v>
      </c>
      <c r="AP36" s="42" t="s">
        <v>5</v>
      </c>
      <c r="AQ36" s="43">
        <v>223</v>
      </c>
      <c r="AR36" s="44">
        <v>34</v>
      </c>
      <c r="AS36" s="45">
        <f t="shared" si="8"/>
        <v>0.15246636771300448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34</v>
      </c>
      <c r="BC36" s="45">
        <f t="shared" si="10"/>
        <v>0.15315315315315314</v>
      </c>
      <c r="BE36" s="42" t="s">
        <v>5</v>
      </c>
      <c r="BF36" s="43">
        <v>223</v>
      </c>
      <c r="BG36" s="44">
        <v>33</v>
      </c>
      <c r="BH36" s="45">
        <f t="shared" si="11"/>
        <v>0.14798206278026907</v>
      </c>
      <c r="BJ36" s="42" t="s">
        <v>5</v>
      </c>
      <c r="BK36" s="43">
        <v>217</v>
      </c>
      <c r="BL36" s="44">
        <v>35</v>
      </c>
      <c r="BM36" s="45">
        <f t="shared" si="12"/>
        <v>0.16129032258064516</v>
      </c>
      <c r="BO36" s="42" t="s">
        <v>5</v>
      </c>
      <c r="BP36" s="43">
        <v>216</v>
      </c>
      <c r="BQ36" s="44">
        <v>33</v>
      </c>
      <c r="BR36" s="45">
        <f t="shared" si="13"/>
        <v>0.15277777777777779</v>
      </c>
      <c r="BT36" s="42" t="s">
        <v>5</v>
      </c>
      <c r="BU36" s="43">
        <v>215</v>
      </c>
      <c r="BV36" s="44">
        <v>33</v>
      </c>
      <c r="BW36" s="45">
        <f t="shared" si="14"/>
        <v>0.15348837209302327</v>
      </c>
      <c r="BY36" s="42" t="s">
        <v>5</v>
      </c>
      <c r="BZ36" s="43">
        <v>215</v>
      </c>
      <c r="CA36" s="44">
        <v>31</v>
      </c>
      <c r="CB36" s="45">
        <f t="shared" si="15"/>
        <v>0.14418604651162792</v>
      </c>
      <c r="CD36" s="42" t="s">
        <v>5</v>
      </c>
      <c r="CE36" s="43">
        <v>214</v>
      </c>
      <c r="CF36" s="44">
        <v>30</v>
      </c>
      <c r="CG36" s="45">
        <f t="shared" si="16"/>
        <v>0.14018691588785046</v>
      </c>
      <c r="CI36" s="42" t="s">
        <v>5</v>
      </c>
      <c r="CJ36" s="43">
        <v>211</v>
      </c>
      <c r="CK36" s="44">
        <v>30</v>
      </c>
      <c r="CL36" s="45">
        <f t="shared" si="17"/>
        <v>0.14218009478672985</v>
      </c>
      <c r="CN36" s="42" t="s">
        <v>5</v>
      </c>
      <c r="CO36" s="43">
        <v>210</v>
      </c>
      <c r="CP36" s="44">
        <v>32</v>
      </c>
      <c r="CQ36" s="45">
        <f t="shared" si="18"/>
        <v>0.15238095238095239</v>
      </c>
      <c r="CS36" s="42" t="s">
        <v>5</v>
      </c>
      <c r="CT36" s="43">
        <v>212</v>
      </c>
      <c r="CU36" s="44">
        <v>30</v>
      </c>
      <c r="CV36" s="45">
        <f t="shared" si="19"/>
        <v>0.14150943396226415</v>
      </c>
      <c r="CX36" s="42" t="s">
        <v>5</v>
      </c>
      <c r="CY36" s="43">
        <v>211</v>
      </c>
      <c r="CZ36" s="44">
        <v>30</v>
      </c>
      <c r="DA36" s="45">
        <f t="shared" si="20"/>
        <v>0.14218009478672985</v>
      </c>
    </row>
    <row r="37" spans="1:105">
      <c r="A37" s="3" t="s">
        <v>16</v>
      </c>
      <c r="B37" s="38" t="s">
        <v>47</v>
      </c>
      <c r="C37" s="39">
        <v>189</v>
      </c>
      <c r="D37" s="40">
        <v>27</v>
      </c>
      <c r="E37" s="41">
        <f t="shared" si="0"/>
        <v>0.14285714285714285</v>
      </c>
      <c r="G37" s="38" t="s">
        <v>47</v>
      </c>
      <c r="H37" s="39">
        <v>182</v>
      </c>
      <c r="I37" s="40">
        <v>27</v>
      </c>
      <c r="J37" s="41">
        <f t="shared" si="1"/>
        <v>0.14835164835164835</v>
      </c>
      <c r="K37" s="63"/>
      <c r="L37" s="38" t="s">
        <v>47</v>
      </c>
      <c r="M37" s="39">
        <v>180</v>
      </c>
      <c r="N37" s="40">
        <v>26</v>
      </c>
      <c r="O37" s="41">
        <f t="shared" si="2"/>
        <v>0.14444444444444443</v>
      </c>
      <c r="Q37" s="38" t="s">
        <v>47</v>
      </c>
      <c r="R37" s="39">
        <v>181</v>
      </c>
      <c r="S37" s="40">
        <v>26</v>
      </c>
      <c r="T37" s="41">
        <f t="shared" si="3"/>
        <v>0.143646408839779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31</v>
      </c>
      <c r="AD37" s="41">
        <f t="shared" si="5"/>
        <v>0.16847826086956522</v>
      </c>
      <c r="AF37" s="38" t="s">
        <v>47</v>
      </c>
      <c r="AG37" s="39">
        <v>184</v>
      </c>
      <c r="AH37" s="40">
        <v>36</v>
      </c>
      <c r="AI37" s="41">
        <f t="shared" si="6"/>
        <v>0.19565217391304349</v>
      </c>
      <c r="AK37" s="38" t="s">
        <v>47</v>
      </c>
      <c r="AL37" s="39">
        <v>182</v>
      </c>
      <c r="AM37" s="40">
        <v>32</v>
      </c>
      <c r="AN37" s="41">
        <f t="shared" si="7"/>
        <v>0.17582417582417584</v>
      </c>
      <c r="AP37" s="38" t="s">
        <v>47</v>
      </c>
      <c r="AQ37" s="39">
        <v>182</v>
      </c>
      <c r="AR37" s="40">
        <v>29</v>
      </c>
      <c r="AS37" s="41">
        <f t="shared" si="8"/>
        <v>0.15934065934065933</v>
      </c>
      <c r="AU37" s="38" t="s">
        <v>47</v>
      </c>
      <c r="AV37" s="39">
        <v>181</v>
      </c>
      <c r="AW37" s="40">
        <v>25</v>
      </c>
      <c r="AX37" s="41">
        <f t="shared" si="9"/>
        <v>0.13812154696132597</v>
      </c>
      <c r="AZ37" s="38" t="s">
        <v>47</v>
      </c>
      <c r="BA37" s="39">
        <v>181</v>
      </c>
      <c r="BB37" s="40">
        <v>27</v>
      </c>
      <c r="BC37" s="41">
        <f t="shared" si="10"/>
        <v>0.14917127071823205</v>
      </c>
      <c r="BE37" s="38" t="s">
        <v>47</v>
      </c>
      <c r="BF37" s="39">
        <v>176</v>
      </c>
      <c r="BG37" s="40">
        <v>27</v>
      </c>
      <c r="BH37" s="41">
        <f t="shared" si="11"/>
        <v>0.15340909090909091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22</v>
      </c>
      <c r="BR37" s="41">
        <f t="shared" si="13"/>
        <v>0.12643678160919541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24</v>
      </c>
      <c r="CB37" s="41">
        <f t="shared" si="15"/>
        <v>0.13793103448275862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24</v>
      </c>
      <c r="CL37" s="41">
        <f t="shared" si="17"/>
        <v>0.14117647058823529</v>
      </c>
      <c r="CN37" s="38" t="s">
        <v>47</v>
      </c>
      <c r="CO37" s="39">
        <v>171</v>
      </c>
      <c r="CP37" s="40">
        <v>24</v>
      </c>
      <c r="CQ37" s="41">
        <f t="shared" si="18"/>
        <v>0.14035087719298245</v>
      </c>
      <c r="CS37" s="38" t="s">
        <v>47</v>
      </c>
      <c r="CT37" s="39">
        <v>171</v>
      </c>
      <c r="CU37" s="40">
        <v>26</v>
      </c>
      <c r="CV37" s="41">
        <f t="shared" si="19"/>
        <v>0.15204678362573099</v>
      </c>
      <c r="CX37" s="38" t="s">
        <v>47</v>
      </c>
      <c r="CY37" s="39">
        <v>172</v>
      </c>
      <c r="CZ37" s="40">
        <v>27</v>
      </c>
      <c r="DA37" s="41">
        <f t="shared" si="20"/>
        <v>0.15697674418604651</v>
      </c>
    </row>
    <row r="38" spans="1:105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G38" s="42" t="s">
        <v>4</v>
      </c>
      <c r="H38" s="43">
        <v>168</v>
      </c>
      <c r="I38" s="44">
        <v>23</v>
      </c>
      <c r="J38" s="45">
        <f t="shared" si="1"/>
        <v>0.13690476190476192</v>
      </c>
      <c r="K38" s="63"/>
      <c r="L38" s="42" t="s">
        <v>4</v>
      </c>
      <c r="M38" s="43">
        <v>167</v>
      </c>
      <c r="N38" s="44">
        <v>21</v>
      </c>
      <c r="O38" s="45">
        <f t="shared" si="2"/>
        <v>0.12574850299401197</v>
      </c>
      <c r="Q38" s="42" t="s">
        <v>4</v>
      </c>
      <c r="R38" s="43">
        <v>168</v>
      </c>
      <c r="S38" s="44">
        <v>21</v>
      </c>
      <c r="T38" s="45">
        <f t="shared" si="3"/>
        <v>0.125</v>
      </c>
      <c r="V38" s="42" t="s">
        <v>4</v>
      </c>
      <c r="W38" s="43">
        <v>167</v>
      </c>
      <c r="X38" s="44">
        <v>22</v>
      </c>
      <c r="Y38" s="45">
        <f t="shared" si="4"/>
        <v>0.1317365269461078</v>
      </c>
      <c r="AA38" s="42" t="s">
        <v>4</v>
      </c>
      <c r="AB38" s="43">
        <v>171</v>
      </c>
      <c r="AC38" s="44">
        <v>26</v>
      </c>
      <c r="AD38" s="45">
        <f t="shared" si="5"/>
        <v>0.15204678362573099</v>
      </c>
      <c r="AF38" s="42" t="s">
        <v>4</v>
      </c>
      <c r="AG38" s="43">
        <v>171</v>
      </c>
      <c r="AH38" s="44">
        <v>29</v>
      </c>
      <c r="AI38" s="45">
        <f t="shared" si="6"/>
        <v>0.16959064327485379</v>
      </c>
      <c r="AK38" s="42" t="s">
        <v>4</v>
      </c>
      <c r="AL38" s="43">
        <v>169</v>
      </c>
      <c r="AM38" s="44">
        <v>27</v>
      </c>
      <c r="AN38" s="45">
        <f t="shared" si="7"/>
        <v>0.15976331360946747</v>
      </c>
      <c r="AP38" s="42" t="s">
        <v>4</v>
      </c>
      <c r="AQ38" s="43">
        <v>169</v>
      </c>
      <c r="AR38" s="44">
        <v>23</v>
      </c>
      <c r="AS38" s="45">
        <f t="shared" si="8"/>
        <v>0.13609467455621302</v>
      </c>
      <c r="AU38" s="42" t="s">
        <v>4</v>
      </c>
      <c r="AV38" s="43">
        <v>168</v>
      </c>
      <c r="AW38" s="44">
        <v>20</v>
      </c>
      <c r="AX38" s="45">
        <f t="shared" si="9"/>
        <v>0.11904761904761904</v>
      </c>
      <c r="AZ38" s="42" t="s">
        <v>4</v>
      </c>
      <c r="BA38" s="43">
        <v>168</v>
      </c>
      <c r="BB38" s="44">
        <v>23</v>
      </c>
      <c r="BC38" s="45">
        <f t="shared" si="10"/>
        <v>0.13690476190476192</v>
      </c>
      <c r="BE38" s="42" t="s">
        <v>4</v>
      </c>
      <c r="BF38" s="43">
        <v>162</v>
      </c>
      <c r="BG38" s="44">
        <v>22</v>
      </c>
      <c r="BH38" s="45">
        <f t="shared" si="11"/>
        <v>0.13580246913580246</v>
      </c>
      <c r="BJ38" s="42" t="s">
        <v>4</v>
      </c>
      <c r="BK38" s="43">
        <v>161</v>
      </c>
      <c r="BL38" s="44">
        <v>20</v>
      </c>
      <c r="BM38" s="45">
        <f t="shared" si="12"/>
        <v>0.12422360248447205</v>
      </c>
      <c r="BO38" s="42" t="s">
        <v>4</v>
      </c>
      <c r="BP38" s="43">
        <v>160</v>
      </c>
      <c r="BQ38" s="44">
        <v>18</v>
      </c>
      <c r="BR38" s="45">
        <f t="shared" si="13"/>
        <v>0.1125</v>
      </c>
      <c r="BT38" s="42" t="s">
        <v>4</v>
      </c>
      <c r="BU38" s="43">
        <v>160</v>
      </c>
      <c r="BV38" s="44">
        <v>24</v>
      </c>
      <c r="BW38" s="45">
        <f t="shared" si="14"/>
        <v>0.15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23</v>
      </c>
      <c r="CG38" s="45">
        <f t="shared" si="16"/>
        <v>0.1464968152866242</v>
      </c>
      <c r="CI38" s="42" t="s">
        <v>4</v>
      </c>
      <c r="CJ38" s="43">
        <v>156</v>
      </c>
      <c r="CK38" s="44">
        <v>21</v>
      </c>
      <c r="CL38" s="45">
        <f t="shared" si="17"/>
        <v>0.13461538461538461</v>
      </c>
      <c r="CN38" s="42" t="s">
        <v>4</v>
      </c>
      <c r="CO38" s="43">
        <v>156</v>
      </c>
      <c r="CP38" s="44">
        <v>21</v>
      </c>
      <c r="CQ38" s="45">
        <f t="shared" si="18"/>
        <v>0.13461538461538461</v>
      </c>
      <c r="CS38" s="42" t="s">
        <v>4</v>
      </c>
      <c r="CT38" s="43">
        <v>156</v>
      </c>
      <c r="CU38" s="44">
        <v>23</v>
      </c>
      <c r="CV38" s="45">
        <f t="shared" si="19"/>
        <v>0.14743589743589744</v>
      </c>
      <c r="CX38" s="42" t="s">
        <v>4</v>
      </c>
      <c r="CY38" s="43">
        <v>157</v>
      </c>
      <c r="CZ38" s="44">
        <v>24</v>
      </c>
      <c r="DA38" s="45">
        <f t="shared" si="20"/>
        <v>0.15286624203821655</v>
      </c>
    </row>
    <row r="39" spans="1:105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5</v>
      </c>
      <c r="Y39" s="45">
        <f t="shared" si="4"/>
        <v>0.38461538461538464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7</v>
      </c>
      <c r="AI39" s="45">
        <f t="shared" si="6"/>
        <v>0.53846153846153844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4</v>
      </c>
      <c r="BC39" s="45">
        <f t="shared" si="10"/>
        <v>0.30769230769230771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3</v>
      </c>
      <c r="BM39" s="45">
        <f t="shared" si="12"/>
        <v>0.21428571428571427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3</v>
      </c>
      <c r="BW39" s="45">
        <f t="shared" si="14"/>
        <v>0.21428571428571427</v>
      </c>
      <c r="BY39" s="42" t="s">
        <v>5</v>
      </c>
      <c r="BZ39" s="43">
        <v>14</v>
      </c>
      <c r="CA39" s="44">
        <v>3</v>
      </c>
      <c r="CB39" s="45">
        <f t="shared" si="15"/>
        <v>0.21428571428571427</v>
      </c>
      <c r="CD39" s="42" t="s">
        <v>5</v>
      </c>
      <c r="CE39" s="43">
        <v>14</v>
      </c>
      <c r="CF39" s="44">
        <v>4</v>
      </c>
      <c r="CG39" s="45">
        <f t="shared" si="16"/>
        <v>0.2857142857142857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3</v>
      </c>
      <c r="CQ39" s="45">
        <f t="shared" si="18"/>
        <v>0.2</v>
      </c>
      <c r="CS39" s="42" t="s">
        <v>5</v>
      </c>
      <c r="CT39" s="43">
        <v>15</v>
      </c>
      <c r="CU39" s="44">
        <v>3</v>
      </c>
      <c r="CV39" s="45">
        <f t="shared" si="19"/>
        <v>0.2</v>
      </c>
      <c r="CX39" s="42" t="s">
        <v>5</v>
      </c>
      <c r="CY39" s="43">
        <v>15</v>
      </c>
      <c r="CZ39" s="44">
        <v>3</v>
      </c>
      <c r="DA39" s="45">
        <f t="shared" si="20"/>
        <v>0.2</v>
      </c>
    </row>
    <row r="40" spans="1:105">
      <c r="A40" s="3" t="s">
        <v>17</v>
      </c>
      <c r="B40" s="38" t="s">
        <v>47</v>
      </c>
      <c r="C40" s="39">
        <v>831</v>
      </c>
      <c r="D40" s="40">
        <v>79</v>
      </c>
      <c r="E40" s="41">
        <f t="shared" si="0"/>
        <v>9.5066185318892896E-2</v>
      </c>
      <c r="G40" s="38" t="s">
        <v>47</v>
      </c>
      <c r="H40" s="39">
        <v>828</v>
      </c>
      <c r="I40" s="40">
        <v>88</v>
      </c>
      <c r="J40" s="41">
        <f t="shared" si="1"/>
        <v>0.10628019323671498</v>
      </c>
      <c r="K40" s="63"/>
      <c r="L40" s="38" t="s">
        <v>47</v>
      </c>
      <c r="M40" s="39">
        <v>829</v>
      </c>
      <c r="N40" s="40">
        <v>75</v>
      </c>
      <c r="O40" s="41">
        <f t="shared" si="2"/>
        <v>9.0470446320868522E-2</v>
      </c>
      <c r="Q40" s="38" t="s">
        <v>47</v>
      </c>
      <c r="R40" s="39">
        <v>830</v>
      </c>
      <c r="S40" s="40">
        <v>75</v>
      </c>
      <c r="T40" s="41">
        <f t="shared" si="3"/>
        <v>9.036144578313253E-2</v>
      </c>
      <c r="V40" s="38" t="s">
        <v>47</v>
      </c>
      <c r="W40" s="39">
        <v>825</v>
      </c>
      <c r="X40" s="40">
        <v>68</v>
      </c>
      <c r="Y40" s="41">
        <f t="shared" si="4"/>
        <v>8.2424242424242428E-2</v>
      </c>
      <c r="AA40" s="38" t="s">
        <v>47</v>
      </c>
      <c r="AB40" s="39">
        <v>825</v>
      </c>
      <c r="AC40" s="40">
        <v>81</v>
      </c>
      <c r="AD40" s="41">
        <f t="shared" si="5"/>
        <v>9.8181818181818176E-2</v>
      </c>
      <c r="AF40" s="38" t="s">
        <v>47</v>
      </c>
      <c r="AG40" s="39">
        <v>828</v>
      </c>
      <c r="AH40" s="40">
        <v>89</v>
      </c>
      <c r="AI40" s="41">
        <f t="shared" si="6"/>
        <v>0.10748792270531402</v>
      </c>
      <c r="AK40" s="38" t="s">
        <v>47</v>
      </c>
      <c r="AL40" s="39">
        <v>822</v>
      </c>
      <c r="AM40" s="40">
        <v>84</v>
      </c>
      <c r="AN40" s="41">
        <f t="shared" si="7"/>
        <v>0.10218978102189781</v>
      </c>
      <c r="AP40" s="38" t="s">
        <v>47</v>
      </c>
      <c r="AQ40" s="39">
        <v>822</v>
      </c>
      <c r="AR40" s="40">
        <v>74</v>
      </c>
      <c r="AS40" s="41">
        <f t="shared" si="8"/>
        <v>9.002433090024331E-2</v>
      </c>
      <c r="AU40" s="38" t="s">
        <v>47</v>
      </c>
      <c r="AV40" s="39">
        <v>820</v>
      </c>
      <c r="AW40" s="40">
        <v>72</v>
      </c>
      <c r="AX40" s="41">
        <f t="shared" si="9"/>
        <v>8.7804878048780483E-2</v>
      </c>
      <c r="AZ40" s="38" t="s">
        <v>47</v>
      </c>
      <c r="BA40" s="39">
        <v>823</v>
      </c>
      <c r="BB40" s="40">
        <v>78</v>
      </c>
      <c r="BC40" s="41">
        <f t="shared" si="10"/>
        <v>9.4775212636695014E-2</v>
      </c>
      <c r="BE40" s="38" t="s">
        <v>47</v>
      </c>
      <c r="BF40" s="39">
        <v>818</v>
      </c>
      <c r="BG40" s="40">
        <v>83</v>
      </c>
      <c r="BH40" s="41">
        <f t="shared" si="11"/>
        <v>0.10146699266503667</v>
      </c>
      <c r="BJ40" s="38" t="s">
        <v>47</v>
      </c>
      <c r="BK40" s="39">
        <v>813</v>
      </c>
      <c r="BL40" s="40">
        <v>76</v>
      </c>
      <c r="BM40" s="41">
        <f t="shared" si="12"/>
        <v>9.348093480934809E-2</v>
      </c>
      <c r="BO40" s="38" t="s">
        <v>47</v>
      </c>
      <c r="BP40" s="39">
        <v>805</v>
      </c>
      <c r="BQ40" s="40">
        <v>76</v>
      </c>
      <c r="BR40" s="41">
        <f t="shared" si="13"/>
        <v>9.4409937888198764E-2</v>
      </c>
      <c r="BT40" s="38" t="s">
        <v>47</v>
      </c>
      <c r="BU40" s="39">
        <v>804</v>
      </c>
      <c r="BV40" s="40">
        <v>69</v>
      </c>
      <c r="BW40" s="41">
        <f t="shared" si="14"/>
        <v>8.5820895522388058E-2</v>
      </c>
      <c r="BY40" s="38" t="s">
        <v>47</v>
      </c>
      <c r="BZ40" s="39">
        <v>803</v>
      </c>
      <c r="CA40" s="40">
        <v>71</v>
      </c>
      <c r="CB40" s="41">
        <f t="shared" si="15"/>
        <v>8.8418430884184315E-2</v>
      </c>
      <c r="CD40" s="38" t="s">
        <v>47</v>
      </c>
      <c r="CE40" s="39">
        <v>800</v>
      </c>
      <c r="CF40" s="40">
        <v>70</v>
      </c>
      <c r="CG40" s="41">
        <f t="shared" si="16"/>
        <v>8.7499999999999994E-2</v>
      </c>
      <c r="CI40" s="38" t="s">
        <v>47</v>
      </c>
      <c r="CJ40" s="39">
        <v>801</v>
      </c>
      <c r="CK40" s="40">
        <v>73</v>
      </c>
      <c r="CL40" s="41">
        <f t="shared" si="17"/>
        <v>9.1136079900124844E-2</v>
      </c>
      <c r="CN40" s="38" t="s">
        <v>47</v>
      </c>
      <c r="CO40" s="39">
        <v>795</v>
      </c>
      <c r="CP40" s="40">
        <v>75</v>
      </c>
      <c r="CQ40" s="41">
        <f t="shared" si="18"/>
        <v>9.4339622641509441E-2</v>
      </c>
      <c r="CS40" s="38" t="s">
        <v>47</v>
      </c>
      <c r="CT40" s="39">
        <v>797</v>
      </c>
      <c r="CU40" s="40">
        <v>69</v>
      </c>
      <c r="CV40" s="41">
        <f t="shared" si="19"/>
        <v>8.6574654956085323E-2</v>
      </c>
      <c r="CX40" s="38" t="s">
        <v>47</v>
      </c>
      <c r="CY40" s="39">
        <v>796</v>
      </c>
      <c r="CZ40" s="40">
        <v>73</v>
      </c>
      <c r="DA40" s="41">
        <f t="shared" si="20"/>
        <v>9.1708542713567834E-2</v>
      </c>
    </row>
    <row r="41" spans="1:105">
      <c r="A41" s="6"/>
      <c r="B41" s="42" t="s">
        <v>4</v>
      </c>
      <c r="C41" s="43">
        <v>726</v>
      </c>
      <c r="D41" s="44">
        <v>65</v>
      </c>
      <c r="E41" s="45">
        <f t="shared" si="0"/>
        <v>8.9531680440771352E-2</v>
      </c>
      <c r="G41" s="42" t="s">
        <v>4</v>
      </c>
      <c r="H41" s="43">
        <v>722</v>
      </c>
      <c r="I41" s="44">
        <v>73</v>
      </c>
      <c r="J41" s="45">
        <f t="shared" si="1"/>
        <v>0.10110803324099724</v>
      </c>
      <c r="K41" s="63"/>
      <c r="L41" s="42" t="s">
        <v>4</v>
      </c>
      <c r="M41" s="43">
        <v>722</v>
      </c>
      <c r="N41" s="44">
        <v>61</v>
      </c>
      <c r="O41" s="45">
        <f t="shared" si="2"/>
        <v>8.4487534626038779E-2</v>
      </c>
      <c r="Q41" s="42" t="s">
        <v>4</v>
      </c>
      <c r="R41" s="43">
        <v>723</v>
      </c>
      <c r="S41" s="44">
        <v>66</v>
      </c>
      <c r="T41" s="45">
        <f t="shared" si="3"/>
        <v>9.1286307053941904E-2</v>
      </c>
      <c r="V41" s="42" t="s">
        <v>4</v>
      </c>
      <c r="W41" s="43">
        <v>720</v>
      </c>
      <c r="X41" s="44">
        <v>58</v>
      </c>
      <c r="Y41" s="45">
        <f t="shared" si="4"/>
        <v>8.0555555555555561E-2</v>
      </c>
      <c r="AA41" s="42" t="s">
        <v>4</v>
      </c>
      <c r="AB41" s="43">
        <v>720</v>
      </c>
      <c r="AC41" s="44">
        <v>70</v>
      </c>
      <c r="AD41" s="45">
        <f t="shared" si="5"/>
        <v>9.7222222222222224E-2</v>
      </c>
      <c r="AF41" s="42" t="s">
        <v>4</v>
      </c>
      <c r="AG41" s="43">
        <v>723</v>
      </c>
      <c r="AH41" s="44">
        <v>78</v>
      </c>
      <c r="AI41" s="45">
        <f t="shared" si="6"/>
        <v>0.1078838174273859</v>
      </c>
      <c r="AK41" s="42" t="s">
        <v>4</v>
      </c>
      <c r="AL41" s="43">
        <v>714</v>
      </c>
      <c r="AM41" s="44">
        <v>73</v>
      </c>
      <c r="AN41" s="45">
        <f t="shared" si="7"/>
        <v>0.10224089635854341</v>
      </c>
      <c r="AP41" s="42" t="s">
        <v>4</v>
      </c>
      <c r="AQ41" s="43">
        <v>716</v>
      </c>
      <c r="AR41" s="44">
        <v>64</v>
      </c>
      <c r="AS41" s="45">
        <f t="shared" si="8"/>
        <v>8.9385474860335198E-2</v>
      </c>
      <c r="AU41" s="42" t="s">
        <v>4</v>
      </c>
      <c r="AV41" s="43">
        <v>705</v>
      </c>
      <c r="AW41" s="44">
        <v>62</v>
      </c>
      <c r="AX41" s="45">
        <f t="shared" si="9"/>
        <v>8.794326241134752E-2</v>
      </c>
      <c r="AZ41" s="42" t="s">
        <v>4</v>
      </c>
      <c r="BA41" s="43">
        <v>708</v>
      </c>
      <c r="BB41" s="44">
        <v>69</v>
      </c>
      <c r="BC41" s="45">
        <f t="shared" si="10"/>
        <v>9.7457627118644072E-2</v>
      </c>
      <c r="BE41" s="42" t="s">
        <v>4</v>
      </c>
      <c r="BF41" s="43">
        <v>707</v>
      </c>
      <c r="BG41" s="44">
        <v>73</v>
      </c>
      <c r="BH41" s="45">
        <f t="shared" si="11"/>
        <v>0.10325318246110325</v>
      </c>
      <c r="BJ41" s="42" t="s">
        <v>4</v>
      </c>
      <c r="BK41" s="43">
        <v>702</v>
      </c>
      <c r="BL41" s="44">
        <v>65</v>
      </c>
      <c r="BM41" s="45">
        <f t="shared" si="12"/>
        <v>9.2592592592592587E-2</v>
      </c>
      <c r="BO41" s="42" t="s">
        <v>4</v>
      </c>
      <c r="BP41" s="43">
        <v>695</v>
      </c>
      <c r="BQ41" s="44">
        <v>64</v>
      </c>
      <c r="BR41" s="45">
        <f t="shared" si="13"/>
        <v>9.2086330935251801E-2</v>
      </c>
      <c r="BT41" s="42" t="s">
        <v>4</v>
      </c>
      <c r="BU41" s="43">
        <v>693</v>
      </c>
      <c r="BV41" s="44">
        <v>60</v>
      </c>
      <c r="BW41" s="45">
        <f t="shared" si="14"/>
        <v>8.6580086580086577E-2</v>
      </c>
      <c r="BY41" s="42" t="s">
        <v>4</v>
      </c>
      <c r="BZ41" s="43">
        <v>692</v>
      </c>
      <c r="CA41" s="44">
        <v>61</v>
      </c>
      <c r="CB41" s="45">
        <f t="shared" si="15"/>
        <v>8.8150289017341038E-2</v>
      </c>
      <c r="CD41" s="42" t="s">
        <v>4</v>
      </c>
      <c r="CE41" s="43">
        <v>688</v>
      </c>
      <c r="CF41" s="44">
        <v>60</v>
      </c>
      <c r="CG41" s="45">
        <f t="shared" si="16"/>
        <v>8.7209302325581398E-2</v>
      </c>
      <c r="CI41" s="42" t="s">
        <v>4</v>
      </c>
      <c r="CJ41" s="43">
        <v>689</v>
      </c>
      <c r="CK41" s="44">
        <v>63</v>
      </c>
      <c r="CL41" s="45">
        <f t="shared" si="17"/>
        <v>9.1436865021770689E-2</v>
      </c>
      <c r="CN41" s="42" t="s">
        <v>4</v>
      </c>
      <c r="CO41" s="43">
        <v>685</v>
      </c>
      <c r="CP41" s="44">
        <v>65</v>
      </c>
      <c r="CQ41" s="45">
        <f t="shared" si="18"/>
        <v>9.4890510948905105E-2</v>
      </c>
      <c r="CS41" s="42" t="s">
        <v>4</v>
      </c>
      <c r="CT41" s="43">
        <v>687</v>
      </c>
      <c r="CU41" s="44">
        <v>61</v>
      </c>
      <c r="CV41" s="45">
        <f t="shared" si="19"/>
        <v>8.8791848617176122E-2</v>
      </c>
      <c r="CX41" s="42" t="s">
        <v>4</v>
      </c>
      <c r="CY41" s="43">
        <v>686</v>
      </c>
      <c r="CZ41" s="44">
        <v>64</v>
      </c>
      <c r="DA41" s="45">
        <f t="shared" si="20"/>
        <v>9.3294460641399415E-2</v>
      </c>
    </row>
    <row r="42" spans="1:105">
      <c r="A42" s="6"/>
      <c r="B42" s="42" t="s">
        <v>5</v>
      </c>
      <c r="C42" s="43">
        <v>105</v>
      </c>
      <c r="D42" s="44">
        <v>14</v>
      </c>
      <c r="E42" s="45">
        <f t="shared" si="0"/>
        <v>0.13333333333333333</v>
      </c>
      <c r="G42" s="42" t="s">
        <v>5</v>
      </c>
      <c r="H42" s="43">
        <v>106</v>
      </c>
      <c r="I42" s="44">
        <v>15</v>
      </c>
      <c r="J42" s="45">
        <f t="shared" si="1"/>
        <v>0.14150943396226415</v>
      </c>
      <c r="K42" s="63"/>
      <c r="L42" s="42" t="s">
        <v>5</v>
      </c>
      <c r="M42" s="43">
        <v>107</v>
      </c>
      <c r="N42" s="44">
        <v>14</v>
      </c>
      <c r="O42" s="45">
        <f t="shared" si="2"/>
        <v>0.13084112149532709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10</v>
      </c>
      <c r="Y42" s="45">
        <f t="shared" si="4"/>
        <v>9.5238095238095233E-2</v>
      </c>
      <c r="AA42" s="42" t="s">
        <v>5</v>
      </c>
      <c r="AB42" s="43">
        <v>105</v>
      </c>
      <c r="AC42" s="44">
        <v>11</v>
      </c>
      <c r="AD42" s="45">
        <f t="shared" si="5"/>
        <v>0.10476190476190476</v>
      </c>
      <c r="AF42" s="42" t="s">
        <v>5</v>
      </c>
      <c r="AG42" s="43">
        <v>105</v>
      </c>
      <c r="AH42" s="44">
        <v>11</v>
      </c>
      <c r="AI42" s="45">
        <f t="shared" si="6"/>
        <v>0.10476190476190476</v>
      </c>
      <c r="AK42" s="42" t="s">
        <v>5</v>
      </c>
      <c r="AL42" s="43">
        <v>108</v>
      </c>
      <c r="AM42" s="44">
        <v>11</v>
      </c>
      <c r="AN42" s="45">
        <f t="shared" si="7"/>
        <v>0.10185185185185185</v>
      </c>
      <c r="AP42" s="42" t="s">
        <v>5</v>
      </c>
      <c r="AQ42" s="43">
        <v>106</v>
      </c>
      <c r="AR42" s="44">
        <v>10</v>
      </c>
      <c r="AS42" s="45">
        <f t="shared" si="8"/>
        <v>9.4339622641509441E-2</v>
      </c>
      <c r="AU42" s="42" t="s">
        <v>5</v>
      </c>
      <c r="AV42" s="43">
        <v>115</v>
      </c>
      <c r="AW42" s="44">
        <v>10</v>
      </c>
      <c r="AX42" s="45">
        <f t="shared" si="9"/>
        <v>8.6956521739130432E-2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10</v>
      </c>
      <c r="BH42" s="45">
        <f t="shared" si="11"/>
        <v>9.0090090090090086E-2</v>
      </c>
      <c r="BJ42" s="42" t="s">
        <v>5</v>
      </c>
      <c r="BK42" s="43">
        <v>111</v>
      </c>
      <c r="BL42" s="44">
        <v>11</v>
      </c>
      <c r="BM42" s="45">
        <f t="shared" si="12"/>
        <v>9.90990990990991E-2</v>
      </c>
      <c r="BO42" s="42" t="s">
        <v>5</v>
      </c>
      <c r="BP42" s="43">
        <v>110</v>
      </c>
      <c r="BQ42" s="44">
        <v>12</v>
      </c>
      <c r="BR42" s="45">
        <f t="shared" si="13"/>
        <v>0.10909090909090909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10</v>
      </c>
      <c r="CL42" s="45">
        <f t="shared" si="17"/>
        <v>8.9285714285714288E-2</v>
      </c>
      <c r="CN42" s="42" t="s">
        <v>5</v>
      </c>
      <c r="CO42" s="43">
        <v>110</v>
      </c>
      <c r="CP42" s="44">
        <v>10</v>
      </c>
      <c r="CQ42" s="45">
        <f t="shared" si="18"/>
        <v>9.0909090909090912E-2</v>
      </c>
      <c r="CS42" s="42" t="s">
        <v>5</v>
      </c>
      <c r="CT42" s="43">
        <v>110</v>
      </c>
      <c r="CU42" s="44">
        <v>8</v>
      </c>
      <c r="CV42" s="45">
        <f t="shared" si="19"/>
        <v>7.2727272727272724E-2</v>
      </c>
      <c r="CX42" s="42" t="s">
        <v>5</v>
      </c>
      <c r="CY42" s="43">
        <v>110</v>
      </c>
      <c r="CZ42" s="44">
        <v>9</v>
      </c>
      <c r="DA42" s="45">
        <f t="shared" si="20"/>
        <v>8.1818181818181818E-2</v>
      </c>
    </row>
    <row r="43" spans="1:105">
      <c r="A43" s="3" t="s">
        <v>18</v>
      </c>
      <c r="B43" s="38" t="s">
        <v>47</v>
      </c>
      <c r="C43" s="39">
        <v>6896</v>
      </c>
      <c r="D43" s="40">
        <v>1263</v>
      </c>
      <c r="E43" s="41">
        <f t="shared" si="0"/>
        <v>0.18314965197215777</v>
      </c>
      <c r="G43" s="38" t="s">
        <v>47</v>
      </c>
      <c r="H43" s="39">
        <v>7051</v>
      </c>
      <c r="I43" s="40">
        <v>1329</v>
      </c>
      <c r="J43" s="41">
        <f t="shared" si="1"/>
        <v>0.18848390299248333</v>
      </c>
      <c r="K43" s="63"/>
      <c r="L43" s="38" t="s">
        <v>47</v>
      </c>
      <c r="M43" s="39">
        <v>7095</v>
      </c>
      <c r="N43" s="40">
        <v>1187</v>
      </c>
      <c r="O43" s="41">
        <f t="shared" si="2"/>
        <v>0.16730091613812545</v>
      </c>
      <c r="Q43" s="38" t="s">
        <v>47</v>
      </c>
      <c r="R43" s="39">
        <v>7124</v>
      </c>
      <c r="S43" s="40">
        <v>1212</v>
      </c>
      <c r="T43" s="41">
        <f t="shared" si="3"/>
        <v>0.17012914093206064</v>
      </c>
      <c r="V43" s="38" t="s">
        <v>47</v>
      </c>
      <c r="W43" s="39">
        <v>7123</v>
      </c>
      <c r="X43" s="40">
        <v>1142</v>
      </c>
      <c r="Y43" s="41">
        <f t="shared" si="4"/>
        <v>0.16032570546118208</v>
      </c>
      <c r="AA43" s="38" t="s">
        <v>47</v>
      </c>
      <c r="AB43" s="39">
        <v>7162</v>
      </c>
      <c r="AC43" s="40">
        <v>1280</v>
      </c>
      <c r="AD43" s="41">
        <f t="shared" si="5"/>
        <v>0.17872102764590897</v>
      </c>
      <c r="AF43" s="38" t="s">
        <v>47</v>
      </c>
      <c r="AG43" s="39">
        <v>7199</v>
      </c>
      <c r="AH43" s="40">
        <v>1400</v>
      </c>
      <c r="AI43" s="41">
        <f t="shared" si="6"/>
        <v>0.19447145436866231</v>
      </c>
      <c r="AK43" s="38" t="s">
        <v>47</v>
      </c>
      <c r="AL43" s="39">
        <v>7211</v>
      </c>
      <c r="AM43" s="40">
        <v>1315</v>
      </c>
      <c r="AN43" s="41">
        <f t="shared" si="7"/>
        <v>0.18236028290112327</v>
      </c>
      <c r="AP43" s="38" t="s">
        <v>47</v>
      </c>
      <c r="AQ43" s="39">
        <v>7217</v>
      </c>
      <c r="AR43" s="40">
        <v>1257</v>
      </c>
      <c r="AS43" s="41">
        <f t="shared" si="8"/>
        <v>0.17417209366772898</v>
      </c>
      <c r="AU43" s="38" t="s">
        <v>47</v>
      </c>
      <c r="AV43" s="39">
        <v>7247</v>
      </c>
      <c r="AW43" s="40">
        <v>1180</v>
      </c>
      <c r="AX43" s="41">
        <f t="shared" si="9"/>
        <v>0.16282599696426106</v>
      </c>
      <c r="AZ43" s="38" t="s">
        <v>47</v>
      </c>
      <c r="BA43" s="39">
        <v>7296</v>
      </c>
      <c r="BB43" s="40">
        <v>1293</v>
      </c>
      <c r="BC43" s="41">
        <f t="shared" si="10"/>
        <v>0.17722039473684212</v>
      </c>
      <c r="BE43" s="38" t="s">
        <v>47</v>
      </c>
      <c r="BF43" s="39">
        <v>7311</v>
      </c>
      <c r="BG43" s="40">
        <v>1316</v>
      </c>
      <c r="BH43" s="41">
        <f t="shared" si="11"/>
        <v>0.18000273560388455</v>
      </c>
      <c r="BJ43" s="38" t="s">
        <v>47</v>
      </c>
      <c r="BK43" s="39">
        <v>7303</v>
      </c>
      <c r="BL43" s="40">
        <v>1194</v>
      </c>
      <c r="BM43" s="41">
        <f t="shared" si="12"/>
        <v>0.16349445433383542</v>
      </c>
      <c r="BO43" s="38" t="s">
        <v>47</v>
      </c>
      <c r="BP43" s="39">
        <v>7335</v>
      </c>
      <c r="BQ43" s="40">
        <v>1235</v>
      </c>
      <c r="BR43" s="41">
        <f t="shared" si="13"/>
        <v>0.16837082481254259</v>
      </c>
      <c r="BT43" s="38" t="s">
        <v>47</v>
      </c>
      <c r="BU43" s="39">
        <v>7343</v>
      </c>
      <c r="BV43" s="40">
        <v>1181</v>
      </c>
      <c r="BW43" s="41">
        <f t="shared" si="14"/>
        <v>0.16083344682010078</v>
      </c>
      <c r="BY43" s="38" t="s">
        <v>47</v>
      </c>
      <c r="BZ43" s="39">
        <v>7341</v>
      </c>
      <c r="CA43" s="40">
        <v>1112</v>
      </c>
      <c r="CB43" s="41">
        <f t="shared" si="15"/>
        <v>0.15147800027244246</v>
      </c>
      <c r="CD43" s="38" t="s">
        <v>47</v>
      </c>
      <c r="CE43" s="39">
        <v>7360</v>
      </c>
      <c r="CF43" s="40">
        <v>1132</v>
      </c>
      <c r="CG43" s="41">
        <f t="shared" si="16"/>
        <v>0.15380434782608696</v>
      </c>
      <c r="CI43" s="38" t="s">
        <v>47</v>
      </c>
      <c r="CJ43" s="39">
        <v>7356</v>
      </c>
      <c r="CK43" s="40">
        <v>1107</v>
      </c>
      <c r="CL43" s="41">
        <f t="shared" si="17"/>
        <v>0.15048939641109299</v>
      </c>
      <c r="CN43" s="38" t="s">
        <v>47</v>
      </c>
      <c r="CO43" s="39">
        <v>7411</v>
      </c>
      <c r="CP43" s="40">
        <v>1192</v>
      </c>
      <c r="CQ43" s="41">
        <f t="shared" si="18"/>
        <v>0.16084199163405749</v>
      </c>
      <c r="CS43" s="38" t="s">
        <v>47</v>
      </c>
      <c r="CT43" s="39">
        <v>7414</v>
      </c>
      <c r="CU43" s="40">
        <v>1141</v>
      </c>
      <c r="CV43" s="41">
        <f t="shared" si="19"/>
        <v>0.15389803075263017</v>
      </c>
      <c r="CX43" s="38" t="s">
        <v>47</v>
      </c>
      <c r="CY43" s="39">
        <v>7428</v>
      </c>
      <c r="CZ43" s="40">
        <v>1132</v>
      </c>
      <c r="DA43" s="41">
        <f t="shared" si="20"/>
        <v>0.15239633817985998</v>
      </c>
    </row>
    <row r="44" spans="1:105">
      <c r="A44" s="6"/>
      <c r="B44" s="42" t="s">
        <v>4</v>
      </c>
      <c r="C44" s="43">
        <v>6232</v>
      </c>
      <c r="D44" s="44">
        <v>1170</v>
      </c>
      <c r="E44" s="45">
        <f t="shared" si="0"/>
        <v>0.18774069319640566</v>
      </c>
      <c r="G44" s="42" t="s">
        <v>4</v>
      </c>
      <c r="H44" s="43">
        <v>6417</v>
      </c>
      <c r="I44" s="44">
        <v>1234</v>
      </c>
      <c r="J44" s="45">
        <f t="shared" si="1"/>
        <v>0.19230169861305907</v>
      </c>
      <c r="K44" s="63"/>
      <c r="L44" s="42" t="s">
        <v>4</v>
      </c>
      <c r="M44" s="43">
        <v>6456</v>
      </c>
      <c r="N44" s="44">
        <v>1098</v>
      </c>
      <c r="O44" s="45">
        <f t="shared" si="2"/>
        <v>0.17007434944237917</v>
      </c>
      <c r="Q44" s="42" t="s">
        <v>4</v>
      </c>
      <c r="R44" s="43">
        <v>6494</v>
      </c>
      <c r="S44" s="44">
        <v>1138</v>
      </c>
      <c r="T44" s="45">
        <f t="shared" si="3"/>
        <v>0.17523868186017863</v>
      </c>
      <c r="V44" s="42" t="s">
        <v>4</v>
      </c>
      <c r="W44" s="43">
        <v>6497</v>
      </c>
      <c r="X44" s="44">
        <v>1067</v>
      </c>
      <c r="Y44" s="45">
        <f t="shared" si="4"/>
        <v>0.16422964445128521</v>
      </c>
      <c r="AA44" s="42" t="s">
        <v>4</v>
      </c>
      <c r="AB44" s="43">
        <v>6531</v>
      </c>
      <c r="AC44" s="44">
        <v>1182</v>
      </c>
      <c r="AD44" s="45">
        <f t="shared" si="5"/>
        <v>0.18098300413412954</v>
      </c>
      <c r="AF44" s="42" t="s">
        <v>4</v>
      </c>
      <c r="AG44" s="43">
        <v>6565</v>
      </c>
      <c r="AH44" s="44">
        <v>1284</v>
      </c>
      <c r="AI44" s="45">
        <f t="shared" si="6"/>
        <v>0.19558263518659558</v>
      </c>
      <c r="AK44" s="42" t="s">
        <v>4</v>
      </c>
      <c r="AL44" s="43">
        <v>6579</v>
      </c>
      <c r="AM44" s="44">
        <v>1211</v>
      </c>
      <c r="AN44" s="45">
        <f t="shared" si="7"/>
        <v>0.18407052743578051</v>
      </c>
      <c r="AP44" s="42" t="s">
        <v>4</v>
      </c>
      <c r="AQ44" s="43">
        <v>6575</v>
      </c>
      <c r="AR44" s="44">
        <v>1167</v>
      </c>
      <c r="AS44" s="45">
        <f t="shared" si="8"/>
        <v>0.17749049429657796</v>
      </c>
      <c r="AU44" s="42" t="s">
        <v>4</v>
      </c>
      <c r="AV44" s="43">
        <v>6573</v>
      </c>
      <c r="AW44" s="44">
        <v>1089</v>
      </c>
      <c r="AX44" s="45">
        <f t="shared" si="9"/>
        <v>0.1656777727065267</v>
      </c>
      <c r="AZ44" s="42" t="s">
        <v>4</v>
      </c>
      <c r="BA44" s="43">
        <v>6614</v>
      </c>
      <c r="BB44" s="44">
        <v>1184</v>
      </c>
      <c r="BC44" s="45">
        <f t="shared" si="10"/>
        <v>0.17901421227698822</v>
      </c>
      <c r="BE44" s="42" t="s">
        <v>4</v>
      </c>
      <c r="BF44" s="43">
        <v>6634</v>
      </c>
      <c r="BG44" s="44">
        <v>1207</v>
      </c>
      <c r="BH44" s="45">
        <f t="shared" si="11"/>
        <v>0.18194151341573711</v>
      </c>
      <c r="BJ44" s="42" t="s">
        <v>4</v>
      </c>
      <c r="BK44" s="43">
        <v>6637</v>
      </c>
      <c r="BL44" s="44">
        <v>1092</v>
      </c>
      <c r="BM44" s="45">
        <f t="shared" si="12"/>
        <v>0.16453216814825974</v>
      </c>
      <c r="BO44" s="42" t="s">
        <v>4</v>
      </c>
      <c r="BP44" s="43">
        <v>6668</v>
      </c>
      <c r="BQ44" s="44">
        <v>1131</v>
      </c>
      <c r="BR44" s="45">
        <f t="shared" si="13"/>
        <v>0.16961607678464308</v>
      </c>
      <c r="BT44" s="42" t="s">
        <v>4</v>
      </c>
      <c r="BU44" s="43">
        <v>6676</v>
      </c>
      <c r="BV44" s="44">
        <v>1080</v>
      </c>
      <c r="BW44" s="45">
        <f t="shared" si="14"/>
        <v>0.16177351707609347</v>
      </c>
      <c r="BY44" s="42" t="s">
        <v>4</v>
      </c>
      <c r="BZ44" s="43">
        <v>6682</v>
      </c>
      <c r="CA44" s="44">
        <v>1015</v>
      </c>
      <c r="CB44" s="45">
        <f t="shared" si="15"/>
        <v>0.15190062855432504</v>
      </c>
      <c r="CD44" s="42" t="s">
        <v>4</v>
      </c>
      <c r="CE44" s="43">
        <v>6708</v>
      </c>
      <c r="CF44" s="44">
        <v>1033</v>
      </c>
      <c r="CG44" s="45">
        <f t="shared" si="16"/>
        <v>0.15399522957662493</v>
      </c>
      <c r="CI44" s="42" t="s">
        <v>4</v>
      </c>
      <c r="CJ44" s="43">
        <v>6705</v>
      </c>
      <c r="CK44" s="44">
        <v>1007</v>
      </c>
      <c r="CL44" s="45">
        <f t="shared" si="17"/>
        <v>0.15018642803877702</v>
      </c>
      <c r="CN44" s="42" t="s">
        <v>4</v>
      </c>
      <c r="CO44" s="43">
        <v>6767</v>
      </c>
      <c r="CP44" s="44">
        <v>1093</v>
      </c>
      <c r="CQ44" s="45">
        <f t="shared" si="18"/>
        <v>0.16151913698832571</v>
      </c>
      <c r="CS44" s="42" t="s">
        <v>4</v>
      </c>
      <c r="CT44" s="43">
        <v>6769</v>
      </c>
      <c r="CU44" s="44">
        <v>1047</v>
      </c>
      <c r="CV44" s="45">
        <f t="shared" si="19"/>
        <v>0.1546757275816221</v>
      </c>
      <c r="CX44" s="42" t="s">
        <v>4</v>
      </c>
      <c r="CY44" s="43">
        <v>6784</v>
      </c>
      <c r="CZ44" s="44">
        <v>1041</v>
      </c>
      <c r="DA44" s="45">
        <f t="shared" si="20"/>
        <v>0.15344929245283018</v>
      </c>
    </row>
    <row r="45" spans="1:105">
      <c r="A45" s="6"/>
      <c r="B45" s="42" t="s">
        <v>5</v>
      </c>
      <c r="C45" s="43">
        <v>664</v>
      </c>
      <c r="D45" s="44">
        <v>93</v>
      </c>
      <c r="E45" s="45">
        <f t="shared" si="0"/>
        <v>0.14006024096385541</v>
      </c>
      <c r="G45" s="42" t="s">
        <v>5</v>
      </c>
      <c r="H45" s="43">
        <v>634</v>
      </c>
      <c r="I45" s="44">
        <v>95</v>
      </c>
      <c r="J45" s="45">
        <f t="shared" si="1"/>
        <v>0.14984227129337541</v>
      </c>
      <c r="K45" s="63"/>
      <c r="L45" s="42" t="s">
        <v>5</v>
      </c>
      <c r="M45" s="43">
        <v>639</v>
      </c>
      <c r="N45" s="44">
        <v>89</v>
      </c>
      <c r="O45" s="45">
        <f t="shared" si="2"/>
        <v>0.13928012519561817</v>
      </c>
      <c r="Q45" s="42" t="s">
        <v>5</v>
      </c>
      <c r="R45" s="43">
        <v>630</v>
      </c>
      <c r="S45" s="44">
        <v>74</v>
      </c>
      <c r="T45" s="45">
        <f t="shared" si="3"/>
        <v>0.11746031746031746</v>
      </c>
      <c r="V45" s="42" t="s">
        <v>5</v>
      </c>
      <c r="W45" s="43">
        <v>626</v>
      </c>
      <c r="X45" s="44">
        <v>75</v>
      </c>
      <c r="Y45" s="45">
        <f t="shared" si="4"/>
        <v>0.11980830670926518</v>
      </c>
      <c r="AA45" s="42" t="s">
        <v>5</v>
      </c>
      <c r="AB45" s="43">
        <v>631</v>
      </c>
      <c r="AC45" s="44">
        <v>98</v>
      </c>
      <c r="AD45" s="45">
        <f t="shared" si="5"/>
        <v>0.15530903328050713</v>
      </c>
      <c r="AF45" s="42" t="s">
        <v>5</v>
      </c>
      <c r="AG45" s="43">
        <v>634</v>
      </c>
      <c r="AH45" s="44">
        <v>116</v>
      </c>
      <c r="AI45" s="45">
        <f t="shared" si="6"/>
        <v>0.18296529968454259</v>
      </c>
      <c r="AK45" s="42" t="s">
        <v>5</v>
      </c>
      <c r="AL45" s="43">
        <v>632</v>
      </c>
      <c r="AM45" s="44">
        <v>104</v>
      </c>
      <c r="AN45" s="45">
        <f t="shared" si="7"/>
        <v>0.16455696202531644</v>
      </c>
      <c r="AP45" s="42" t="s">
        <v>5</v>
      </c>
      <c r="AQ45" s="43">
        <v>642</v>
      </c>
      <c r="AR45" s="44">
        <v>90</v>
      </c>
      <c r="AS45" s="45">
        <f t="shared" si="8"/>
        <v>0.14018691588785046</v>
      </c>
      <c r="AU45" s="42" t="s">
        <v>5</v>
      </c>
      <c r="AV45" s="43">
        <v>674</v>
      </c>
      <c r="AW45" s="44">
        <v>91</v>
      </c>
      <c r="AX45" s="45">
        <f t="shared" si="9"/>
        <v>0.13501483679525222</v>
      </c>
      <c r="AZ45" s="42" t="s">
        <v>5</v>
      </c>
      <c r="BA45" s="43">
        <v>682</v>
      </c>
      <c r="BB45" s="44">
        <v>109</v>
      </c>
      <c r="BC45" s="45">
        <f t="shared" si="10"/>
        <v>0.15982404692082111</v>
      </c>
      <c r="BE45" s="42" t="s">
        <v>5</v>
      </c>
      <c r="BF45" s="43">
        <v>677</v>
      </c>
      <c r="BG45" s="44">
        <v>109</v>
      </c>
      <c r="BH45" s="45">
        <f t="shared" si="11"/>
        <v>0.16100443131462333</v>
      </c>
      <c r="BJ45" s="42" t="s">
        <v>5</v>
      </c>
      <c r="BK45" s="43">
        <v>666</v>
      </c>
      <c r="BL45" s="44">
        <v>102</v>
      </c>
      <c r="BM45" s="45">
        <f t="shared" si="12"/>
        <v>0.15315315315315314</v>
      </c>
      <c r="BO45" s="42" t="s">
        <v>5</v>
      </c>
      <c r="BP45" s="43">
        <v>667</v>
      </c>
      <c r="BQ45" s="44">
        <v>104</v>
      </c>
      <c r="BR45" s="45">
        <f t="shared" si="13"/>
        <v>0.15592203898050974</v>
      </c>
      <c r="BT45" s="42" t="s">
        <v>5</v>
      </c>
      <c r="BU45" s="43">
        <v>667</v>
      </c>
      <c r="BV45" s="44">
        <v>101</v>
      </c>
      <c r="BW45" s="45">
        <f t="shared" si="14"/>
        <v>0.15142428785607195</v>
      </c>
      <c r="BY45" s="42" t="s">
        <v>5</v>
      </c>
      <c r="BZ45" s="43">
        <v>659</v>
      </c>
      <c r="CA45" s="44">
        <v>97</v>
      </c>
      <c r="CB45" s="45">
        <f t="shared" si="15"/>
        <v>0.14719271623672231</v>
      </c>
      <c r="CD45" s="42" t="s">
        <v>5</v>
      </c>
      <c r="CE45" s="43">
        <v>652</v>
      </c>
      <c r="CF45" s="44">
        <v>99</v>
      </c>
      <c r="CG45" s="45">
        <f t="shared" si="16"/>
        <v>0.15184049079754602</v>
      </c>
      <c r="CI45" s="42" t="s">
        <v>5</v>
      </c>
      <c r="CJ45" s="43">
        <v>651</v>
      </c>
      <c r="CK45" s="44">
        <v>100</v>
      </c>
      <c r="CL45" s="45">
        <f t="shared" si="17"/>
        <v>0.15360983102918588</v>
      </c>
      <c r="CN45" s="42" t="s">
        <v>5</v>
      </c>
      <c r="CO45" s="43">
        <v>644</v>
      </c>
      <c r="CP45" s="44">
        <v>99</v>
      </c>
      <c r="CQ45" s="45">
        <f t="shared" si="18"/>
        <v>0.15372670807453417</v>
      </c>
      <c r="CS45" s="42" t="s">
        <v>5</v>
      </c>
      <c r="CT45" s="43">
        <v>645</v>
      </c>
      <c r="CU45" s="44">
        <v>94</v>
      </c>
      <c r="CV45" s="45">
        <f t="shared" si="19"/>
        <v>0.14573643410852713</v>
      </c>
      <c r="CX45" s="42" t="s">
        <v>5</v>
      </c>
      <c r="CY45" s="43">
        <v>644</v>
      </c>
      <c r="CZ45" s="44">
        <v>91</v>
      </c>
      <c r="DA45" s="45">
        <f t="shared" si="20"/>
        <v>0.14130434782608695</v>
      </c>
    </row>
    <row r="46" spans="1:10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  <c r="CS46" s="38" t="s">
        <v>47</v>
      </c>
      <c r="CT46" s="39">
        <v>10</v>
      </c>
      <c r="CU46" s="40"/>
      <c r="CV46" s="41">
        <f t="shared" si="19"/>
        <v>0</v>
      </c>
      <c r="CX46" s="38" t="s">
        <v>47</v>
      </c>
      <c r="CY46" s="39">
        <v>10</v>
      </c>
      <c r="CZ46" s="40"/>
      <c r="DA46" s="41">
        <f t="shared" si="20"/>
        <v>0</v>
      </c>
    </row>
    <row r="47" spans="1:10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  <c r="CS47" s="42" t="s">
        <v>4</v>
      </c>
      <c r="CT47" s="43">
        <v>7</v>
      </c>
      <c r="CU47" s="44"/>
      <c r="CV47" s="45">
        <f t="shared" si="19"/>
        <v>0</v>
      </c>
      <c r="CX47" s="42" t="s">
        <v>4</v>
      </c>
      <c r="CY47" s="43">
        <v>7</v>
      </c>
      <c r="CZ47" s="44"/>
      <c r="DA47" s="45">
        <f t="shared" si="20"/>
        <v>0</v>
      </c>
    </row>
    <row r="48" spans="1:10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</row>
    <row r="49" spans="1:105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  <c r="CX49" s="38" t="s">
        <v>47</v>
      </c>
      <c r="CY49" s="39">
        <v>4</v>
      </c>
      <c r="CZ49" s="40"/>
      <c r="DA49" s="41">
        <f t="shared" si="20"/>
        <v>0</v>
      </c>
    </row>
    <row r="50" spans="1:105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  <c r="CX50" s="42" t="s">
        <v>4</v>
      </c>
      <c r="CY50" s="43">
        <v>4</v>
      </c>
      <c r="CZ50" s="44"/>
      <c r="DA50" s="45">
        <f t="shared" si="20"/>
        <v>0</v>
      </c>
    </row>
    <row r="51" spans="1:10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</row>
    <row r="52" spans="1:105">
      <c r="A52" s="3" t="s">
        <v>93</v>
      </c>
      <c r="B52" s="38" t="s">
        <v>47</v>
      </c>
      <c r="C52" s="39">
        <v>201</v>
      </c>
      <c r="D52" s="40">
        <v>37</v>
      </c>
      <c r="E52" s="41">
        <f t="shared" si="0"/>
        <v>0.18407960199004975</v>
      </c>
      <c r="G52" s="38" t="s">
        <v>47</v>
      </c>
      <c r="H52" s="39">
        <v>209</v>
      </c>
      <c r="I52" s="40">
        <v>39</v>
      </c>
      <c r="J52" s="41">
        <f t="shared" si="1"/>
        <v>0.18660287081339713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30</v>
      </c>
      <c r="T52" s="41">
        <f t="shared" si="3"/>
        <v>0.14563106796116504</v>
      </c>
      <c r="V52" s="38" t="s">
        <v>47</v>
      </c>
      <c r="W52" s="39">
        <v>205</v>
      </c>
      <c r="X52" s="40">
        <v>33</v>
      </c>
      <c r="Y52" s="41">
        <f t="shared" si="4"/>
        <v>0.16097560975609757</v>
      </c>
      <c r="AA52" s="38" t="s">
        <v>47</v>
      </c>
      <c r="AB52" s="39">
        <v>209</v>
      </c>
      <c r="AC52" s="40">
        <v>37</v>
      </c>
      <c r="AD52" s="41">
        <f t="shared" si="5"/>
        <v>0.17703349282296652</v>
      </c>
      <c r="AF52" s="38" t="s">
        <v>47</v>
      </c>
      <c r="AG52" s="39">
        <v>210</v>
      </c>
      <c r="AH52" s="40">
        <v>39</v>
      </c>
      <c r="AI52" s="41">
        <f t="shared" si="6"/>
        <v>0.18571428571428572</v>
      </c>
      <c r="AK52" s="38" t="s">
        <v>47</v>
      </c>
      <c r="AL52" s="39">
        <v>205</v>
      </c>
      <c r="AM52" s="40">
        <v>34</v>
      </c>
      <c r="AN52" s="41">
        <f t="shared" si="7"/>
        <v>0.16585365853658537</v>
      </c>
      <c r="AP52" s="38" t="s">
        <v>47</v>
      </c>
      <c r="AQ52" s="39">
        <v>209</v>
      </c>
      <c r="AR52" s="40">
        <v>35</v>
      </c>
      <c r="AS52" s="41">
        <f t="shared" si="8"/>
        <v>0.1674641148325359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43</v>
      </c>
      <c r="BC52" s="41">
        <f t="shared" si="10"/>
        <v>0.19369369369369369</v>
      </c>
      <c r="BE52" s="38" t="s">
        <v>47</v>
      </c>
      <c r="BF52" s="39">
        <v>225</v>
      </c>
      <c r="BG52" s="40">
        <v>37</v>
      </c>
      <c r="BH52" s="41">
        <f t="shared" si="11"/>
        <v>0.16444444444444445</v>
      </c>
      <c r="BJ52" s="38" t="s">
        <v>47</v>
      </c>
      <c r="BK52" s="39">
        <v>229</v>
      </c>
      <c r="BL52" s="40">
        <v>37</v>
      </c>
      <c r="BM52" s="41">
        <f t="shared" si="12"/>
        <v>0.16157205240174671</v>
      </c>
      <c r="BO52" s="38" t="s">
        <v>47</v>
      </c>
      <c r="BP52" s="39">
        <v>224</v>
      </c>
      <c r="BQ52" s="40">
        <v>33</v>
      </c>
      <c r="BR52" s="41">
        <f t="shared" si="13"/>
        <v>0.14732142857142858</v>
      </c>
      <c r="BT52" s="38" t="s">
        <v>47</v>
      </c>
      <c r="BU52" s="39">
        <v>224</v>
      </c>
      <c r="BV52" s="40">
        <v>38</v>
      </c>
      <c r="BW52" s="41">
        <f t="shared" si="14"/>
        <v>0.16964285714285715</v>
      </c>
      <c r="BY52" s="38" t="s">
        <v>47</v>
      </c>
      <c r="BZ52" s="39">
        <v>228</v>
      </c>
      <c r="CA52" s="40">
        <v>34</v>
      </c>
      <c r="CB52" s="41">
        <f t="shared" si="15"/>
        <v>0.14912280701754385</v>
      </c>
      <c r="CD52" s="38" t="s">
        <v>47</v>
      </c>
      <c r="CE52" s="39">
        <v>226</v>
      </c>
      <c r="CF52" s="40">
        <v>34</v>
      </c>
      <c r="CG52" s="41">
        <f t="shared" si="16"/>
        <v>0.15044247787610621</v>
      </c>
      <c r="CI52" s="38" t="s">
        <v>47</v>
      </c>
      <c r="CJ52" s="39">
        <v>226</v>
      </c>
      <c r="CK52" s="40">
        <v>35</v>
      </c>
      <c r="CL52" s="41">
        <f t="shared" si="17"/>
        <v>0.15486725663716813</v>
      </c>
      <c r="CN52" s="38" t="s">
        <v>47</v>
      </c>
      <c r="CO52" s="39">
        <v>225</v>
      </c>
      <c r="CP52" s="40">
        <v>35</v>
      </c>
      <c r="CQ52" s="41">
        <f t="shared" si="18"/>
        <v>0.15555555555555556</v>
      </c>
      <c r="CS52" s="38" t="s">
        <v>47</v>
      </c>
      <c r="CT52" s="39">
        <v>225</v>
      </c>
      <c r="CU52" s="40">
        <v>38</v>
      </c>
      <c r="CV52" s="41">
        <f t="shared" si="19"/>
        <v>0.16888888888888889</v>
      </c>
      <c r="CX52" s="38" t="s">
        <v>47</v>
      </c>
      <c r="CY52" s="39">
        <v>229</v>
      </c>
      <c r="CZ52" s="40">
        <v>34</v>
      </c>
      <c r="DA52" s="41">
        <f t="shared" si="20"/>
        <v>0.14847161572052403</v>
      </c>
    </row>
    <row r="53" spans="1:105">
      <c r="A53" s="6"/>
      <c r="B53" s="42" t="s">
        <v>4</v>
      </c>
      <c r="C53" s="43">
        <v>195</v>
      </c>
      <c r="D53" s="44">
        <v>36</v>
      </c>
      <c r="E53" s="45">
        <f t="shared" si="0"/>
        <v>0.18461538461538463</v>
      </c>
      <c r="G53" s="42" t="s">
        <v>4</v>
      </c>
      <c r="H53" s="43">
        <v>203</v>
      </c>
      <c r="I53" s="44">
        <v>38</v>
      </c>
      <c r="J53" s="45">
        <f t="shared" si="1"/>
        <v>0.18719211822660098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32</v>
      </c>
      <c r="Y53" s="45">
        <f t="shared" si="4"/>
        <v>0.16080402010050251</v>
      </c>
      <c r="AA53" s="42" t="s">
        <v>4</v>
      </c>
      <c r="AB53" s="43">
        <v>203</v>
      </c>
      <c r="AC53" s="44">
        <v>36</v>
      </c>
      <c r="AD53" s="45">
        <f t="shared" si="5"/>
        <v>0.17733990147783252</v>
      </c>
      <c r="AF53" s="42" t="s">
        <v>4</v>
      </c>
      <c r="AG53" s="43">
        <v>204</v>
      </c>
      <c r="AH53" s="44">
        <v>38</v>
      </c>
      <c r="AI53" s="45">
        <f t="shared" si="6"/>
        <v>0.18627450980392157</v>
      </c>
      <c r="AK53" s="42" t="s">
        <v>4</v>
      </c>
      <c r="AL53" s="43">
        <v>200</v>
      </c>
      <c r="AM53" s="44">
        <v>33</v>
      </c>
      <c r="AN53" s="45">
        <f t="shared" si="7"/>
        <v>0.16500000000000001</v>
      </c>
      <c r="AP53" s="42" t="s">
        <v>4</v>
      </c>
      <c r="AQ53" s="43">
        <v>204</v>
      </c>
      <c r="AR53" s="44">
        <v>34</v>
      </c>
      <c r="AS53" s="45">
        <f t="shared" si="8"/>
        <v>0.16666666666666666</v>
      </c>
      <c r="AU53" s="42" t="s">
        <v>4</v>
      </c>
      <c r="AV53" s="43">
        <v>209</v>
      </c>
      <c r="AW53" s="44">
        <v>37</v>
      </c>
      <c r="AX53" s="45">
        <f t="shared" si="9"/>
        <v>0.17703349282296652</v>
      </c>
      <c r="AZ53" s="42" t="s">
        <v>4</v>
      </c>
      <c r="BA53" s="43">
        <v>217</v>
      </c>
      <c r="BB53" s="44">
        <v>43</v>
      </c>
      <c r="BC53" s="45">
        <f t="shared" si="10"/>
        <v>0.19815668202764977</v>
      </c>
      <c r="BE53" s="42" t="s">
        <v>4</v>
      </c>
      <c r="BF53" s="43">
        <v>220</v>
      </c>
      <c r="BG53" s="44">
        <v>37</v>
      </c>
      <c r="BH53" s="45">
        <f t="shared" si="11"/>
        <v>0.16818181818181818</v>
      </c>
      <c r="BJ53" s="42" t="s">
        <v>4</v>
      </c>
      <c r="BK53" s="43">
        <v>224</v>
      </c>
      <c r="BL53" s="44">
        <v>37</v>
      </c>
      <c r="BM53" s="45">
        <f t="shared" si="12"/>
        <v>0.16517857142857142</v>
      </c>
      <c r="BO53" s="42" t="s">
        <v>4</v>
      </c>
      <c r="BP53" s="43">
        <v>219</v>
      </c>
      <c r="BQ53" s="44">
        <v>32</v>
      </c>
      <c r="BR53" s="45">
        <f t="shared" si="13"/>
        <v>0.14611872146118721</v>
      </c>
      <c r="BT53" s="42" t="s">
        <v>4</v>
      </c>
      <c r="BU53" s="43">
        <v>219</v>
      </c>
      <c r="BV53" s="44">
        <v>38</v>
      </c>
      <c r="BW53" s="45">
        <f t="shared" si="14"/>
        <v>0.17351598173515981</v>
      </c>
      <c r="BY53" s="42" t="s">
        <v>4</v>
      </c>
      <c r="BZ53" s="43">
        <v>223</v>
      </c>
      <c r="CA53" s="44">
        <v>34</v>
      </c>
      <c r="CB53" s="45">
        <f t="shared" si="15"/>
        <v>0.15246636771300448</v>
      </c>
      <c r="CD53" s="42" t="s">
        <v>4</v>
      </c>
      <c r="CE53" s="43">
        <v>221</v>
      </c>
      <c r="CF53" s="44">
        <v>34</v>
      </c>
      <c r="CG53" s="45">
        <f t="shared" si="16"/>
        <v>0.15384615384615385</v>
      </c>
      <c r="CI53" s="42" t="s">
        <v>4</v>
      </c>
      <c r="CJ53" s="43">
        <v>221</v>
      </c>
      <c r="CK53" s="44">
        <v>35</v>
      </c>
      <c r="CL53" s="45">
        <f t="shared" si="17"/>
        <v>0.15837104072398189</v>
      </c>
      <c r="CN53" s="42" t="s">
        <v>4</v>
      </c>
      <c r="CO53" s="43">
        <v>220</v>
      </c>
      <c r="CP53" s="44">
        <v>35</v>
      </c>
      <c r="CQ53" s="45">
        <f t="shared" si="18"/>
        <v>0.15909090909090909</v>
      </c>
      <c r="CS53" s="42" t="s">
        <v>4</v>
      </c>
      <c r="CT53" s="43">
        <v>220</v>
      </c>
      <c r="CU53" s="44">
        <v>38</v>
      </c>
      <c r="CV53" s="45">
        <f t="shared" si="19"/>
        <v>0.17272727272727273</v>
      </c>
      <c r="CX53" s="42" t="s">
        <v>4</v>
      </c>
      <c r="CY53" s="43">
        <v>224</v>
      </c>
      <c r="CZ53" s="44">
        <v>34</v>
      </c>
      <c r="DA53" s="45">
        <f t="shared" si="20"/>
        <v>0.15178571428571427</v>
      </c>
    </row>
    <row r="54" spans="1:10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</row>
    <row r="55" spans="1:105">
      <c r="A55" s="3" t="s">
        <v>21</v>
      </c>
      <c r="B55" s="38" t="s">
        <v>47</v>
      </c>
      <c r="C55" s="39">
        <v>153</v>
      </c>
      <c r="D55" s="40">
        <v>20</v>
      </c>
      <c r="E55" s="41">
        <f t="shared" si="0"/>
        <v>0.13071895424836602</v>
      </c>
      <c r="G55" s="38" t="s">
        <v>47</v>
      </c>
      <c r="H55" s="39">
        <v>153</v>
      </c>
      <c r="I55" s="40">
        <v>18</v>
      </c>
      <c r="J55" s="41">
        <f t="shared" si="1"/>
        <v>0.11764705882352941</v>
      </c>
      <c r="K55" s="63"/>
      <c r="L55" s="38" t="s">
        <v>47</v>
      </c>
      <c r="M55" s="39">
        <v>153</v>
      </c>
      <c r="N55" s="40">
        <v>18</v>
      </c>
      <c r="O55" s="41">
        <f t="shared" si="2"/>
        <v>0.11764705882352941</v>
      </c>
      <c r="Q55" s="38" t="s">
        <v>47</v>
      </c>
      <c r="R55" s="39">
        <v>152</v>
      </c>
      <c r="S55" s="40">
        <v>15</v>
      </c>
      <c r="T55" s="41">
        <f t="shared" si="3"/>
        <v>9.8684210526315791E-2</v>
      </c>
      <c r="V55" s="38" t="s">
        <v>47</v>
      </c>
      <c r="W55" s="39">
        <v>152</v>
      </c>
      <c r="X55" s="40">
        <v>15</v>
      </c>
      <c r="Y55" s="41">
        <f t="shared" si="4"/>
        <v>9.8684210526315791E-2</v>
      </c>
      <c r="AA55" s="38" t="s">
        <v>47</v>
      </c>
      <c r="AB55" s="39">
        <v>154</v>
      </c>
      <c r="AC55" s="40">
        <v>20</v>
      </c>
      <c r="AD55" s="41">
        <f t="shared" si="5"/>
        <v>0.12987012987012986</v>
      </c>
      <c r="AF55" s="38" t="s">
        <v>47</v>
      </c>
      <c r="AG55" s="39">
        <v>154</v>
      </c>
      <c r="AH55" s="40">
        <v>22</v>
      </c>
      <c r="AI55" s="41">
        <f t="shared" si="6"/>
        <v>0.14285714285714285</v>
      </c>
      <c r="AK55" s="38" t="s">
        <v>47</v>
      </c>
      <c r="AL55" s="39">
        <v>155</v>
      </c>
      <c r="AM55" s="40">
        <v>19</v>
      </c>
      <c r="AN55" s="41">
        <f t="shared" si="7"/>
        <v>0.12258064516129032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19</v>
      </c>
      <c r="AX55" s="41">
        <f t="shared" si="9"/>
        <v>0.12418300653594772</v>
      </c>
      <c r="AZ55" s="38" t="s">
        <v>47</v>
      </c>
      <c r="BA55" s="39">
        <v>156</v>
      </c>
      <c r="BB55" s="40">
        <v>19</v>
      </c>
      <c r="BC55" s="41">
        <f t="shared" si="10"/>
        <v>0.12179487179487179</v>
      </c>
      <c r="BE55" s="38" t="s">
        <v>47</v>
      </c>
      <c r="BF55" s="39">
        <v>154</v>
      </c>
      <c r="BG55" s="40">
        <v>19</v>
      </c>
      <c r="BH55" s="41">
        <f t="shared" si="11"/>
        <v>0.12337662337662338</v>
      </c>
      <c r="BJ55" s="38" t="s">
        <v>47</v>
      </c>
      <c r="BK55" s="39">
        <v>154</v>
      </c>
      <c r="BL55" s="40">
        <v>17</v>
      </c>
      <c r="BM55" s="41">
        <f t="shared" si="12"/>
        <v>0.11038961038961038</v>
      </c>
      <c r="BO55" s="38" t="s">
        <v>47</v>
      </c>
      <c r="BP55" s="39">
        <v>153</v>
      </c>
      <c r="BQ55" s="40">
        <v>15</v>
      </c>
      <c r="BR55" s="41">
        <f t="shared" si="13"/>
        <v>9.8039215686274508E-2</v>
      </c>
      <c r="BT55" s="38" t="s">
        <v>47</v>
      </c>
      <c r="BU55" s="39">
        <v>153</v>
      </c>
      <c r="BV55" s="40">
        <v>16</v>
      </c>
      <c r="BW55" s="41">
        <f t="shared" si="14"/>
        <v>0.10457516339869281</v>
      </c>
      <c r="BY55" s="38" t="s">
        <v>47</v>
      </c>
      <c r="BZ55" s="39">
        <v>156</v>
      </c>
      <c r="CA55" s="40">
        <v>20</v>
      </c>
      <c r="CB55" s="41">
        <f t="shared" si="15"/>
        <v>0.12820512820512819</v>
      </c>
      <c r="CD55" s="38" t="s">
        <v>47</v>
      </c>
      <c r="CE55" s="39">
        <v>157</v>
      </c>
      <c r="CF55" s="40">
        <v>16</v>
      </c>
      <c r="CG55" s="41">
        <f t="shared" si="16"/>
        <v>0.10191082802547771</v>
      </c>
      <c r="CI55" s="38" t="s">
        <v>47</v>
      </c>
      <c r="CJ55" s="39">
        <v>157</v>
      </c>
      <c r="CK55" s="40">
        <v>18</v>
      </c>
      <c r="CL55" s="41">
        <f t="shared" si="17"/>
        <v>0.11464968152866242</v>
      </c>
      <c r="CN55" s="38" t="s">
        <v>47</v>
      </c>
      <c r="CO55" s="39">
        <v>157</v>
      </c>
      <c r="CP55" s="40">
        <v>17</v>
      </c>
      <c r="CQ55" s="41">
        <f t="shared" si="18"/>
        <v>0.10828025477707007</v>
      </c>
      <c r="CS55" s="38" t="s">
        <v>47</v>
      </c>
      <c r="CT55" s="39">
        <v>157</v>
      </c>
      <c r="CU55" s="40">
        <v>16</v>
      </c>
      <c r="CV55" s="41">
        <f t="shared" si="19"/>
        <v>0.10191082802547771</v>
      </c>
      <c r="CX55" s="38" t="s">
        <v>47</v>
      </c>
      <c r="CY55" s="39">
        <v>157</v>
      </c>
      <c r="CZ55" s="40">
        <v>15</v>
      </c>
      <c r="DA55" s="41">
        <f t="shared" si="20"/>
        <v>9.5541401273885357E-2</v>
      </c>
    </row>
    <row r="56" spans="1:105">
      <c r="A56" s="6"/>
      <c r="B56" s="42" t="s">
        <v>4</v>
      </c>
      <c r="C56" s="43">
        <v>143</v>
      </c>
      <c r="D56" s="44">
        <v>19</v>
      </c>
      <c r="E56" s="45">
        <f t="shared" si="0"/>
        <v>0.13286713286713286</v>
      </c>
      <c r="G56" s="42" t="s">
        <v>4</v>
      </c>
      <c r="H56" s="43">
        <v>143</v>
      </c>
      <c r="I56" s="44">
        <v>17</v>
      </c>
      <c r="J56" s="45">
        <f t="shared" si="1"/>
        <v>0.11888111888111888</v>
      </c>
      <c r="K56" s="63"/>
      <c r="L56" s="42" t="s">
        <v>4</v>
      </c>
      <c r="M56" s="43">
        <v>143</v>
      </c>
      <c r="N56" s="44">
        <v>17</v>
      </c>
      <c r="O56" s="45">
        <f t="shared" si="2"/>
        <v>0.11888111888111888</v>
      </c>
      <c r="Q56" s="42" t="s">
        <v>4</v>
      </c>
      <c r="R56" s="43">
        <v>142</v>
      </c>
      <c r="S56" s="44">
        <v>14</v>
      </c>
      <c r="T56" s="45">
        <f t="shared" si="3"/>
        <v>9.8591549295774641E-2</v>
      </c>
      <c r="V56" s="42" t="s">
        <v>4</v>
      </c>
      <c r="W56" s="43">
        <v>142</v>
      </c>
      <c r="X56" s="44">
        <v>14</v>
      </c>
      <c r="Y56" s="45">
        <f t="shared" si="4"/>
        <v>9.8591549295774641E-2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21</v>
      </c>
      <c r="AI56" s="45">
        <f t="shared" si="6"/>
        <v>0.14583333333333334</v>
      </c>
      <c r="AK56" s="42" t="s">
        <v>4</v>
      </c>
      <c r="AL56" s="43">
        <v>144</v>
      </c>
      <c r="AM56" s="44">
        <v>18</v>
      </c>
      <c r="AN56" s="45">
        <f t="shared" si="7"/>
        <v>0.125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19</v>
      </c>
      <c r="AX56" s="45">
        <f t="shared" si="9"/>
        <v>0.13380281690140844</v>
      </c>
      <c r="AZ56" s="42" t="s">
        <v>4</v>
      </c>
      <c r="BA56" s="43">
        <v>145</v>
      </c>
      <c r="BB56" s="44">
        <v>19</v>
      </c>
      <c r="BC56" s="45">
        <f t="shared" si="10"/>
        <v>0.1310344827586207</v>
      </c>
      <c r="BE56" s="42" t="s">
        <v>4</v>
      </c>
      <c r="BF56" s="43">
        <v>143</v>
      </c>
      <c r="BG56" s="44">
        <v>19</v>
      </c>
      <c r="BH56" s="45">
        <f t="shared" si="11"/>
        <v>0.13286713286713286</v>
      </c>
      <c r="BJ56" s="42" t="s">
        <v>4</v>
      </c>
      <c r="BK56" s="43">
        <v>143</v>
      </c>
      <c r="BL56" s="44">
        <v>17</v>
      </c>
      <c r="BM56" s="45">
        <f t="shared" si="12"/>
        <v>0.11888111888111888</v>
      </c>
      <c r="BO56" s="42" t="s">
        <v>4</v>
      </c>
      <c r="BP56" s="43">
        <v>142</v>
      </c>
      <c r="BQ56" s="44">
        <v>15</v>
      </c>
      <c r="BR56" s="45">
        <f t="shared" si="13"/>
        <v>0.10563380281690141</v>
      </c>
      <c r="BT56" s="42" t="s">
        <v>4</v>
      </c>
      <c r="BU56" s="43">
        <v>142</v>
      </c>
      <c r="BV56" s="44">
        <v>16</v>
      </c>
      <c r="BW56" s="45">
        <f t="shared" si="14"/>
        <v>0.11267605633802817</v>
      </c>
      <c r="BY56" s="42" t="s">
        <v>4</v>
      </c>
      <c r="BZ56" s="43">
        <v>145</v>
      </c>
      <c r="CA56" s="44">
        <v>20</v>
      </c>
      <c r="CB56" s="45">
        <f t="shared" si="15"/>
        <v>0.13793103448275862</v>
      </c>
      <c r="CD56" s="42" t="s">
        <v>4</v>
      </c>
      <c r="CE56" s="43">
        <v>146</v>
      </c>
      <c r="CF56" s="44">
        <v>16</v>
      </c>
      <c r="CG56" s="45">
        <f t="shared" si="16"/>
        <v>0.1095890410958904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  <c r="CN56" s="42" t="s">
        <v>4</v>
      </c>
      <c r="CO56" s="43">
        <v>146</v>
      </c>
      <c r="CP56" s="44">
        <v>17</v>
      </c>
      <c r="CQ56" s="45">
        <f t="shared" si="18"/>
        <v>0.11643835616438356</v>
      </c>
      <c r="CS56" s="42" t="s">
        <v>4</v>
      </c>
      <c r="CT56" s="43">
        <v>146</v>
      </c>
      <c r="CU56" s="44">
        <v>16</v>
      </c>
      <c r="CV56" s="45">
        <f t="shared" si="19"/>
        <v>0.1095890410958904</v>
      </c>
      <c r="CX56" s="42" t="s">
        <v>4</v>
      </c>
      <c r="CY56" s="43">
        <v>146</v>
      </c>
      <c r="CZ56" s="44">
        <v>15</v>
      </c>
      <c r="DA56" s="45">
        <f t="shared" si="20"/>
        <v>0.10273972602739725</v>
      </c>
    </row>
    <row r="57" spans="1:105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1</v>
      </c>
      <c r="Y57" s="45">
        <f t="shared" si="4"/>
        <v>0.1</v>
      </c>
      <c r="AA57" s="42" t="s">
        <v>5</v>
      </c>
      <c r="AB57" s="43">
        <v>10</v>
      </c>
      <c r="AC57" s="44">
        <v>1</v>
      </c>
      <c r="AD57" s="45">
        <f t="shared" si="5"/>
        <v>0.1</v>
      </c>
      <c r="AF57" s="42" t="s">
        <v>5</v>
      </c>
      <c r="AG57" s="43">
        <v>10</v>
      </c>
      <c r="AH57" s="44">
        <v>1</v>
      </c>
      <c r="AI57" s="45">
        <f t="shared" si="6"/>
        <v>0.1</v>
      </c>
      <c r="AK57" s="42" t="s">
        <v>5</v>
      </c>
      <c r="AL57" s="43">
        <v>11</v>
      </c>
      <c r="AM57" s="44">
        <v>1</v>
      </c>
      <c r="AN57" s="45">
        <f t="shared" si="7"/>
        <v>9.0909090909090912E-2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  <c r="CX57" s="42" t="s">
        <v>5</v>
      </c>
      <c r="CY57" s="43">
        <v>11</v>
      </c>
      <c r="CZ57" s="44"/>
      <c r="DA57" s="45">
        <f t="shared" si="20"/>
        <v>0</v>
      </c>
    </row>
    <row r="58" spans="1:105">
      <c r="A58" s="3" t="s">
        <v>22</v>
      </c>
      <c r="B58" s="38" t="s">
        <v>47</v>
      </c>
      <c r="C58" s="39">
        <v>455</v>
      </c>
      <c r="D58" s="40">
        <v>69</v>
      </c>
      <c r="E58" s="41">
        <f t="shared" si="0"/>
        <v>0.15164835164835164</v>
      </c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72</v>
      </c>
      <c r="O58" s="41">
        <f t="shared" si="2"/>
        <v>0.1561822125813449</v>
      </c>
      <c r="Q58" s="38" t="s">
        <v>47</v>
      </c>
      <c r="R58" s="39">
        <v>461</v>
      </c>
      <c r="S58" s="40">
        <v>71</v>
      </c>
      <c r="T58" s="41">
        <f t="shared" si="3"/>
        <v>0.15401301518438179</v>
      </c>
      <c r="V58" s="38" t="s">
        <v>47</v>
      </c>
      <c r="W58" s="39">
        <v>460</v>
      </c>
      <c r="X58" s="40">
        <v>75</v>
      </c>
      <c r="Y58" s="41">
        <f t="shared" si="4"/>
        <v>0.16304347826086957</v>
      </c>
      <c r="AA58" s="38" t="s">
        <v>47</v>
      </c>
      <c r="AB58" s="39">
        <v>465</v>
      </c>
      <c r="AC58" s="40">
        <v>73</v>
      </c>
      <c r="AD58" s="41">
        <f t="shared" si="5"/>
        <v>0.15698924731182795</v>
      </c>
      <c r="AF58" s="38" t="s">
        <v>47</v>
      </c>
      <c r="AG58" s="39">
        <v>468</v>
      </c>
      <c r="AH58" s="40">
        <v>90</v>
      </c>
      <c r="AI58" s="41">
        <f t="shared" si="6"/>
        <v>0.19230769230769232</v>
      </c>
      <c r="AK58" s="38" t="s">
        <v>47</v>
      </c>
      <c r="AL58" s="39">
        <v>471</v>
      </c>
      <c r="AM58" s="40">
        <v>81</v>
      </c>
      <c r="AN58" s="41">
        <f t="shared" si="7"/>
        <v>0.17197452229299362</v>
      </c>
      <c r="AP58" s="38" t="s">
        <v>47</v>
      </c>
      <c r="AQ58" s="39">
        <v>469</v>
      </c>
      <c r="AR58" s="40">
        <v>84</v>
      </c>
      <c r="AS58" s="41">
        <f t="shared" si="8"/>
        <v>0.17910447761194029</v>
      </c>
      <c r="AU58" s="38" t="s">
        <v>47</v>
      </c>
      <c r="AV58" s="39">
        <v>465</v>
      </c>
      <c r="AW58" s="40">
        <v>80</v>
      </c>
      <c r="AX58" s="41">
        <f t="shared" si="9"/>
        <v>0.17204301075268819</v>
      </c>
      <c r="AZ58" s="38" t="s">
        <v>47</v>
      </c>
      <c r="BA58" s="39">
        <v>473</v>
      </c>
      <c r="BB58" s="40">
        <v>83</v>
      </c>
      <c r="BC58" s="41">
        <f t="shared" si="10"/>
        <v>0.17547568710359407</v>
      </c>
      <c r="BE58" s="38" t="s">
        <v>47</v>
      </c>
      <c r="BF58" s="39">
        <v>470</v>
      </c>
      <c r="BG58" s="40">
        <v>87</v>
      </c>
      <c r="BH58" s="41">
        <f t="shared" si="11"/>
        <v>0.18510638297872339</v>
      </c>
      <c r="BJ58" s="38" t="s">
        <v>47</v>
      </c>
      <c r="BK58" s="39">
        <v>478</v>
      </c>
      <c r="BL58" s="40">
        <v>76</v>
      </c>
      <c r="BM58" s="41">
        <f t="shared" si="12"/>
        <v>0.15899581589958159</v>
      </c>
      <c r="BO58" s="38" t="s">
        <v>47</v>
      </c>
      <c r="BP58" s="39">
        <v>473</v>
      </c>
      <c r="BQ58" s="40">
        <v>79</v>
      </c>
      <c r="BR58" s="41">
        <f t="shared" si="13"/>
        <v>0.16701902748414377</v>
      </c>
      <c r="BT58" s="38" t="s">
        <v>47</v>
      </c>
      <c r="BU58" s="39">
        <v>472</v>
      </c>
      <c r="BV58" s="40">
        <v>79</v>
      </c>
      <c r="BW58" s="41">
        <f t="shared" si="14"/>
        <v>0.1673728813559322</v>
      </c>
      <c r="BY58" s="38" t="s">
        <v>47</v>
      </c>
      <c r="BZ58" s="39">
        <v>470</v>
      </c>
      <c r="CA58" s="40">
        <v>76</v>
      </c>
      <c r="CB58" s="41">
        <f t="shared" si="15"/>
        <v>0.16170212765957448</v>
      </c>
      <c r="CD58" s="38" t="s">
        <v>47</v>
      </c>
      <c r="CE58" s="39">
        <v>469</v>
      </c>
      <c r="CF58" s="40">
        <v>74</v>
      </c>
      <c r="CG58" s="41">
        <f t="shared" si="16"/>
        <v>0.15778251599147122</v>
      </c>
      <c r="CI58" s="38" t="s">
        <v>47</v>
      </c>
      <c r="CJ58" s="39">
        <v>474</v>
      </c>
      <c r="CK58" s="40">
        <v>73</v>
      </c>
      <c r="CL58" s="41">
        <f t="shared" si="17"/>
        <v>0.15400843881856541</v>
      </c>
      <c r="CN58" s="38" t="s">
        <v>47</v>
      </c>
      <c r="CO58" s="39">
        <v>499</v>
      </c>
      <c r="CP58" s="40">
        <v>72</v>
      </c>
      <c r="CQ58" s="41">
        <f t="shared" si="18"/>
        <v>0.14428857715430862</v>
      </c>
      <c r="CS58" s="38" t="s">
        <v>47</v>
      </c>
      <c r="CT58" s="39">
        <v>497</v>
      </c>
      <c r="CU58" s="40">
        <v>75</v>
      </c>
      <c r="CV58" s="41">
        <f t="shared" si="19"/>
        <v>0.15090543259557343</v>
      </c>
      <c r="CX58" s="38" t="s">
        <v>47</v>
      </c>
      <c r="CY58" s="39">
        <v>497</v>
      </c>
      <c r="CZ58" s="40">
        <v>73</v>
      </c>
      <c r="DA58" s="41">
        <f t="shared" si="20"/>
        <v>0.14688128772635814</v>
      </c>
    </row>
    <row r="59" spans="1:105">
      <c r="A59" s="6"/>
      <c r="B59" s="42" t="s">
        <v>4</v>
      </c>
      <c r="C59" s="43">
        <v>399</v>
      </c>
      <c r="D59" s="44">
        <v>61</v>
      </c>
      <c r="E59" s="45">
        <f t="shared" si="0"/>
        <v>0.15288220551378445</v>
      </c>
      <c r="G59" s="42" t="s">
        <v>4</v>
      </c>
      <c r="H59" s="43">
        <v>402</v>
      </c>
      <c r="I59" s="44">
        <v>69</v>
      </c>
      <c r="J59" s="45">
        <f t="shared" si="1"/>
        <v>0.17164179104477612</v>
      </c>
      <c r="K59" s="63"/>
      <c r="L59" s="42" t="s">
        <v>4</v>
      </c>
      <c r="M59" s="43">
        <v>399</v>
      </c>
      <c r="N59" s="44">
        <v>64</v>
      </c>
      <c r="O59" s="45">
        <f t="shared" si="2"/>
        <v>0.16040100250626566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66</v>
      </c>
      <c r="Y59" s="45">
        <f t="shared" si="4"/>
        <v>0.16500000000000001</v>
      </c>
      <c r="AA59" s="42" t="s">
        <v>4</v>
      </c>
      <c r="AB59" s="43">
        <v>405</v>
      </c>
      <c r="AC59" s="44">
        <v>65</v>
      </c>
      <c r="AD59" s="45">
        <f t="shared" si="5"/>
        <v>0.16049382716049382</v>
      </c>
      <c r="AF59" s="42" t="s">
        <v>4</v>
      </c>
      <c r="AG59" s="43">
        <v>407</v>
      </c>
      <c r="AH59" s="44">
        <v>81</v>
      </c>
      <c r="AI59" s="45">
        <f t="shared" si="6"/>
        <v>0.19901719901719903</v>
      </c>
      <c r="AK59" s="42" t="s">
        <v>4</v>
      </c>
      <c r="AL59" s="43">
        <v>411</v>
      </c>
      <c r="AM59" s="44">
        <v>72</v>
      </c>
      <c r="AN59" s="45">
        <f t="shared" si="7"/>
        <v>0.17518248175182483</v>
      </c>
      <c r="AP59" s="42" t="s">
        <v>4</v>
      </c>
      <c r="AQ59" s="43">
        <v>409</v>
      </c>
      <c r="AR59" s="44">
        <v>75</v>
      </c>
      <c r="AS59" s="45">
        <f t="shared" si="8"/>
        <v>0.18337408312958436</v>
      </c>
      <c r="AU59" s="42" t="s">
        <v>4</v>
      </c>
      <c r="AV59" s="43">
        <v>407</v>
      </c>
      <c r="AW59" s="44">
        <v>72</v>
      </c>
      <c r="AX59" s="45">
        <f t="shared" si="9"/>
        <v>0.1769041769041769</v>
      </c>
      <c r="AZ59" s="42" t="s">
        <v>4</v>
      </c>
      <c r="BA59" s="43">
        <v>415</v>
      </c>
      <c r="BB59" s="44">
        <v>74</v>
      </c>
      <c r="BC59" s="45">
        <f t="shared" si="10"/>
        <v>0.1783132530120482</v>
      </c>
      <c r="BE59" s="42" t="s">
        <v>4</v>
      </c>
      <c r="BF59" s="43">
        <v>413</v>
      </c>
      <c r="BG59" s="44">
        <v>80</v>
      </c>
      <c r="BH59" s="45">
        <f t="shared" si="11"/>
        <v>0.1937046004842615</v>
      </c>
      <c r="BJ59" s="42" t="s">
        <v>4</v>
      </c>
      <c r="BK59" s="43">
        <v>420</v>
      </c>
      <c r="BL59" s="44">
        <v>70</v>
      </c>
      <c r="BM59" s="45">
        <f t="shared" si="12"/>
        <v>0.16666666666666666</v>
      </c>
      <c r="BO59" s="42" t="s">
        <v>4</v>
      </c>
      <c r="BP59" s="43">
        <v>415</v>
      </c>
      <c r="BQ59" s="44">
        <v>72</v>
      </c>
      <c r="BR59" s="45">
        <f t="shared" si="13"/>
        <v>0.17349397590361446</v>
      </c>
      <c r="BT59" s="42" t="s">
        <v>4</v>
      </c>
      <c r="BU59" s="43">
        <v>414</v>
      </c>
      <c r="BV59" s="44">
        <v>72</v>
      </c>
      <c r="BW59" s="45">
        <f t="shared" si="14"/>
        <v>0.17391304347826086</v>
      </c>
      <c r="BY59" s="42" t="s">
        <v>4</v>
      </c>
      <c r="BZ59" s="43">
        <v>414</v>
      </c>
      <c r="CA59" s="44">
        <v>72</v>
      </c>
      <c r="CB59" s="45">
        <f t="shared" si="15"/>
        <v>0.17391304347826086</v>
      </c>
      <c r="CD59" s="42" t="s">
        <v>4</v>
      </c>
      <c r="CE59" s="43">
        <v>414</v>
      </c>
      <c r="CF59" s="44">
        <v>69</v>
      </c>
      <c r="CG59" s="45">
        <f t="shared" si="16"/>
        <v>0.16666666666666666</v>
      </c>
      <c r="CI59" s="42" t="s">
        <v>4</v>
      </c>
      <c r="CJ59" s="43">
        <v>420</v>
      </c>
      <c r="CK59" s="44">
        <v>69</v>
      </c>
      <c r="CL59" s="45">
        <f t="shared" si="17"/>
        <v>0.16428571428571428</v>
      </c>
      <c r="CN59" s="42" t="s">
        <v>4</v>
      </c>
      <c r="CO59" s="43">
        <v>444</v>
      </c>
      <c r="CP59" s="44">
        <v>68</v>
      </c>
      <c r="CQ59" s="45">
        <f t="shared" si="18"/>
        <v>0.15315315315315314</v>
      </c>
      <c r="CS59" s="42" t="s">
        <v>4</v>
      </c>
      <c r="CT59" s="43">
        <v>442</v>
      </c>
      <c r="CU59" s="44">
        <v>71</v>
      </c>
      <c r="CV59" s="45">
        <f t="shared" si="19"/>
        <v>0.16063348416289594</v>
      </c>
      <c r="CX59" s="42" t="s">
        <v>4</v>
      </c>
      <c r="CY59" s="43">
        <v>443</v>
      </c>
      <c r="CZ59" s="44">
        <v>69</v>
      </c>
      <c r="DA59" s="45">
        <f t="shared" si="20"/>
        <v>0.15575620767494355</v>
      </c>
    </row>
    <row r="60" spans="1:105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8</v>
      </c>
      <c r="O60" s="45">
        <f t="shared" si="2"/>
        <v>0.12903225806451613</v>
      </c>
      <c r="Q60" s="42" t="s">
        <v>5</v>
      </c>
      <c r="R60" s="43">
        <v>62</v>
      </c>
      <c r="S60" s="44">
        <v>8</v>
      </c>
      <c r="T60" s="45">
        <f t="shared" si="3"/>
        <v>0.12903225806451613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8</v>
      </c>
      <c r="AD60" s="45">
        <f t="shared" si="5"/>
        <v>0.13333333333333333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9</v>
      </c>
      <c r="AS60" s="45">
        <f t="shared" si="8"/>
        <v>0.15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9</v>
      </c>
      <c r="BC60" s="45">
        <f t="shared" si="10"/>
        <v>0.15517241379310345</v>
      </c>
      <c r="BE60" s="42" t="s">
        <v>5</v>
      </c>
      <c r="BF60" s="43">
        <v>57</v>
      </c>
      <c r="BG60" s="44">
        <v>7</v>
      </c>
      <c r="BH60" s="45">
        <f t="shared" si="11"/>
        <v>0.12280701754385964</v>
      </c>
      <c r="BJ60" s="42" t="s">
        <v>5</v>
      </c>
      <c r="BK60" s="43">
        <v>58</v>
      </c>
      <c r="BL60" s="44">
        <v>6</v>
      </c>
      <c r="BM60" s="45">
        <f t="shared" si="12"/>
        <v>0.10344827586206896</v>
      </c>
      <c r="BO60" s="42" t="s">
        <v>5</v>
      </c>
      <c r="BP60" s="43">
        <v>58</v>
      </c>
      <c r="BQ60" s="44">
        <v>7</v>
      </c>
      <c r="BR60" s="45">
        <f t="shared" si="13"/>
        <v>0.1206896551724138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4</v>
      </c>
      <c r="CB60" s="45">
        <f t="shared" si="15"/>
        <v>7.1428571428571425E-2</v>
      </c>
      <c r="CD60" s="42" t="s">
        <v>5</v>
      </c>
      <c r="CE60" s="43">
        <v>55</v>
      </c>
      <c r="CF60" s="44">
        <v>5</v>
      </c>
      <c r="CG60" s="45">
        <f t="shared" si="16"/>
        <v>9.0909090909090912E-2</v>
      </c>
      <c r="CI60" s="42" t="s">
        <v>5</v>
      </c>
      <c r="CJ60" s="43">
        <v>54</v>
      </c>
      <c r="CK60" s="44">
        <v>4</v>
      </c>
      <c r="CL60" s="45">
        <f t="shared" si="17"/>
        <v>7.407407407407407E-2</v>
      </c>
      <c r="CN60" s="42" t="s">
        <v>5</v>
      </c>
      <c r="CO60" s="43">
        <v>55</v>
      </c>
      <c r="CP60" s="44">
        <v>4</v>
      </c>
      <c r="CQ60" s="45">
        <f t="shared" si="18"/>
        <v>7.2727272727272724E-2</v>
      </c>
      <c r="CS60" s="42" t="s">
        <v>5</v>
      </c>
      <c r="CT60" s="43">
        <v>55</v>
      </c>
      <c r="CU60" s="44">
        <v>4</v>
      </c>
      <c r="CV60" s="45">
        <f t="shared" si="19"/>
        <v>7.2727272727272724E-2</v>
      </c>
      <c r="CX60" s="42" t="s">
        <v>5</v>
      </c>
      <c r="CY60" s="43">
        <v>54</v>
      </c>
      <c r="CZ60" s="44">
        <v>4</v>
      </c>
      <c r="DA60" s="45">
        <f t="shared" si="20"/>
        <v>7.407407407407407E-2</v>
      </c>
    </row>
    <row r="61" spans="1:10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</row>
    <row r="62" spans="1:10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  <c r="CX62" s="42" t="s">
        <v>4</v>
      </c>
      <c r="CY62" s="43">
        <v>23</v>
      </c>
      <c r="CZ62" s="44"/>
      <c r="DA62" s="45">
        <f t="shared" si="20"/>
        <v>0</v>
      </c>
    </row>
    <row r="63" spans="1:10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</row>
    <row r="64" spans="1:10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6</v>
      </c>
      <c r="AI64" s="41">
        <f t="shared" si="6"/>
        <v>0.31578947368421051</v>
      </c>
      <c r="AK64" s="38" t="s">
        <v>47</v>
      </c>
      <c r="AL64" s="39">
        <v>19</v>
      </c>
      <c r="AM64" s="40">
        <v>7</v>
      </c>
      <c r="AN64" s="41">
        <f t="shared" si="7"/>
        <v>0.36842105263157893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4</v>
      </c>
      <c r="AX64" s="41">
        <f t="shared" si="9"/>
        <v>0.21052631578947367</v>
      </c>
      <c r="AZ64" s="38" t="s">
        <v>47</v>
      </c>
      <c r="BA64" s="39">
        <v>19</v>
      </c>
      <c r="BB64" s="40">
        <v>4</v>
      </c>
      <c r="BC64" s="41">
        <f t="shared" si="10"/>
        <v>0.21052631578947367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4</v>
      </c>
      <c r="BM64" s="41">
        <f t="shared" si="12"/>
        <v>0.25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4</v>
      </c>
      <c r="BW64" s="41">
        <f t="shared" si="14"/>
        <v>0.26666666666666666</v>
      </c>
      <c r="BY64" s="38" t="s">
        <v>47</v>
      </c>
      <c r="BZ64" s="39">
        <v>15</v>
      </c>
      <c r="CA64" s="40">
        <v>4</v>
      </c>
      <c r="CB64" s="41">
        <f t="shared" si="15"/>
        <v>0.26666666666666666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  <c r="CN64" s="38" t="s">
        <v>47</v>
      </c>
      <c r="CO64" s="39">
        <v>15</v>
      </c>
      <c r="CP64" s="40">
        <v>4</v>
      </c>
      <c r="CQ64" s="41">
        <f t="shared" si="18"/>
        <v>0.26666666666666666</v>
      </c>
      <c r="CS64" s="38" t="s">
        <v>47</v>
      </c>
      <c r="CT64" s="39">
        <v>16</v>
      </c>
      <c r="CU64" s="40">
        <v>3</v>
      </c>
      <c r="CV64" s="41">
        <f t="shared" si="19"/>
        <v>0.1875</v>
      </c>
      <c r="CX64" s="38" t="s">
        <v>47</v>
      </c>
      <c r="CY64" s="39">
        <v>16</v>
      </c>
      <c r="CZ64" s="40">
        <v>4</v>
      </c>
      <c r="DA64" s="41">
        <f t="shared" si="20"/>
        <v>0.25</v>
      </c>
    </row>
    <row r="65" spans="1:105">
      <c r="A65" s="6"/>
      <c r="B65" s="42" t="s">
        <v>4</v>
      </c>
      <c r="C65" s="43">
        <v>15</v>
      </c>
      <c r="D65" s="44">
        <v>4</v>
      </c>
      <c r="E65" s="45">
        <f t="shared" ref="E65:E102" si="21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5</v>
      </c>
      <c r="AI65" s="45">
        <f t="shared" si="6"/>
        <v>0.3125</v>
      </c>
      <c r="AK65" s="42" t="s">
        <v>4</v>
      </c>
      <c r="AL65" s="43">
        <v>16</v>
      </c>
      <c r="AM65" s="44">
        <v>6</v>
      </c>
      <c r="AN65" s="45">
        <f t="shared" si="7"/>
        <v>0.375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3</v>
      </c>
      <c r="AX65" s="45">
        <f t="shared" si="9"/>
        <v>0.1875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3</v>
      </c>
      <c r="CL65" s="45">
        <f t="shared" si="17"/>
        <v>0.23076923076923078</v>
      </c>
      <c r="CN65" s="42" t="s">
        <v>4</v>
      </c>
      <c r="CO65" s="43">
        <v>13</v>
      </c>
      <c r="CP65" s="44">
        <v>3</v>
      </c>
      <c r="CQ65" s="45">
        <f t="shared" si="18"/>
        <v>0.23076923076923078</v>
      </c>
      <c r="CS65" s="42" t="s">
        <v>4</v>
      </c>
      <c r="CT65" s="43">
        <v>14</v>
      </c>
      <c r="CU65" s="44">
        <v>2</v>
      </c>
      <c r="CV65" s="45">
        <f t="shared" si="19"/>
        <v>0.14285714285714285</v>
      </c>
      <c r="CX65" s="42" t="s">
        <v>4</v>
      </c>
      <c r="CY65" s="43">
        <v>14</v>
      </c>
      <c r="CZ65" s="44">
        <v>3</v>
      </c>
      <c r="DA65" s="45">
        <f t="shared" si="20"/>
        <v>0.21428571428571427</v>
      </c>
    </row>
    <row r="66" spans="1:105">
      <c r="A66" s="6"/>
      <c r="B66" s="42" t="s">
        <v>5</v>
      </c>
      <c r="C66" s="43">
        <v>3</v>
      </c>
      <c r="D66" s="44">
        <v>1</v>
      </c>
      <c r="E66" s="45">
        <f t="shared" si="21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</row>
    <row r="67" spans="1:105">
      <c r="A67" s="3" t="s">
        <v>25</v>
      </c>
      <c r="B67" s="38" t="s">
        <v>47</v>
      </c>
      <c r="C67" s="39">
        <v>4</v>
      </c>
      <c r="D67" s="40"/>
      <c r="E67" s="41">
        <f t="shared" si="21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  <c r="CX67" s="38" t="s">
        <v>47</v>
      </c>
      <c r="CY67" s="39">
        <v>3</v>
      </c>
      <c r="CZ67" s="40"/>
      <c r="DA67" s="41">
        <f t="shared" si="20"/>
        <v>0</v>
      </c>
    </row>
    <row r="68" spans="1:105">
      <c r="A68" s="6"/>
      <c r="B68" s="42" t="s">
        <v>4</v>
      </c>
      <c r="C68" s="43">
        <v>4</v>
      </c>
      <c r="D68" s="44"/>
      <c r="E68" s="45">
        <f t="shared" si="21"/>
        <v>0</v>
      </c>
      <c r="G68" s="42" t="s">
        <v>4</v>
      </c>
      <c r="H68" s="43">
        <v>4</v>
      </c>
      <c r="I68" s="44"/>
      <c r="J68" s="45">
        <f t="shared" ref="J68:J99" si="22">IF(H68=0,0,I68/H68)</f>
        <v>0</v>
      </c>
      <c r="K68" s="63"/>
      <c r="L68" s="42" t="s">
        <v>4</v>
      </c>
      <c r="M68" s="43">
        <v>4</v>
      </c>
      <c r="N68" s="44"/>
      <c r="O68" s="45">
        <f t="shared" ref="O68:O99" si="23">IF(M68=0,0,N68/M68)</f>
        <v>0</v>
      </c>
      <c r="Q68" s="42" t="s">
        <v>4</v>
      </c>
      <c r="R68" s="43">
        <v>4</v>
      </c>
      <c r="S68" s="44"/>
      <c r="T68" s="45">
        <f t="shared" ref="T68:T99" si="24">IF(R68=0,0,S68/R68)</f>
        <v>0</v>
      </c>
      <c r="V68" s="42" t="s">
        <v>4</v>
      </c>
      <c r="W68" s="43">
        <v>4</v>
      </c>
      <c r="X68" s="44"/>
      <c r="Y68" s="45">
        <f t="shared" ref="Y68:Y99" si="25">IF(W68=0,0,X68/W68)</f>
        <v>0</v>
      </c>
      <c r="AA68" s="42" t="s">
        <v>4</v>
      </c>
      <c r="AB68" s="43">
        <v>4</v>
      </c>
      <c r="AC68" s="44"/>
      <c r="AD68" s="45">
        <f t="shared" ref="AD68:AD99" si="26">IF(AB68=0,0,AC68/AB68)</f>
        <v>0</v>
      </c>
      <c r="AF68" s="42" t="s">
        <v>4</v>
      </c>
      <c r="AG68" s="43">
        <v>4</v>
      </c>
      <c r="AH68" s="44"/>
      <c r="AI68" s="45">
        <f t="shared" ref="AI68:AI99" si="27">IF(AG68=0,0,AH68/AG68)</f>
        <v>0</v>
      </c>
      <c r="AK68" s="42" t="s">
        <v>4</v>
      </c>
      <c r="AL68" s="43">
        <v>4</v>
      </c>
      <c r="AM68" s="44"/>
      <c r="AN68" s="45">
        <f t="shared" ref="AN68:AN99" si="28">IF(AL68=0,0,AM68/AL68)</f>
        <v>0</v>
      </c>
      <c r="AP68" s="42" t="s">
        <v>4</v>
      </c>
      <c r="AQ68" s="43">
        <v>4</v>
      </c>
      <c r="AR68" s="44"/>
      <c r="AS68" s="45">
        <f t="shared" ref="AS68:AS99" si="29">IF(AQ68=0,0,AR68/AQ68)</f>
        <v>0</v>
      </c>
      <c r="AU68" s="42" t="s">
        <v>4</v>
      </c>
      <c r="AV68" s="43">
        <v>4</v>
      </c>
      <c r="AW68" s="44"/>
      <c r="AX68" s="45">
        <f t="shared" ref="AX68:AX120" si="30">IF(AV68=0,0,AW68/AV68)</f>
        <v>0</v>
      </c>
      <c r="AZ68" s="42" t="s">
        <v>4</v>
      </c>
      <c r="BA68" s="43">
        <v>4</v>
      </c>
      <c r="BB68" s="44"/>
      <c r="BC68" s="45">
        <f t="shared" ref="BC68:BC120" si="31">IF(BA68=0,0,BB68/BA68)</f>
        <v>0</v>
      </c>
      <c r="BE68" s="42" t="s">
        <v>4</v>
      </c>
      <c r="BF68" s="43">
        <v>4</v>
      </c>
      <c r="BG68" s="44"/>
      <c r="BH68" s="45">
        <f t="shared" ref="BH68:BH120" si="32">IF(BF68=0,0,BG68/BF68)</f>
        <v>0</v>
      </c>
      <c r="BJ68" s="42" t="s">
        <v>4</v>
      </c>
      <c r="BK68" s="43">
        <v>4</v>
      </c>
      <c r="BL68" s="44"/>
      <c r="BM68" s="45">
        <f t="shared" ref="BM68:BM120" si="33">IF(BK68=0,0,BL68/BK68)</f>
        <v>0</v>
      </c>
      <c r="BO68" s="42" t="s">
        <v>4</v>
      </c>
      <c r="BP68" s="43">
        <v>4</v>
      </c>
      <c r="BQ68" s="44"/>
      <c r="BR68" s="45">
        <f t="shared" ref="BR68:BR120" si="34">IF(BP68=0,0,BQ68/BP68)</f>
        <v>0</v>
      </c>
      <c r="BT68" s="42" t="s">
        <v>4</v>
      </c>
      <c r="BU68" s="43">
        <v>4</v>
      </c>
      <c r="BV68" s="44"/>
      <c r="BW68" s="45">
        <f t="shared" ref="BW68:BW120" si="35">IF(BU68=0,0,BV68/BU68)</f>
        <v>0</v>
      </c>
      <c r="BY68" s="42" t="s">
        <v>4</v>
      </c>
      <c r="BZ68" s="43">
        <v>4</v>
      </c>
      <c r="CA68" s="44"/>
      <c r="CB68" s="45">
        <f t="shared" ref="CB68:CB120" si="36">IF(BZ68=0,0,CA68/BZ68)</f>
        <v>0</v>
      </c>
      <c r="CD68" s="42" t="s">
        <v>4</v>
      </c>
      <c r="CE68" s="43">
        <v>3</v>
      </c>
      <c r="CF68" s="44"/>
      <c r="CG68" s="45">
        <f t="shared" ref="CG68:CG120" si="37">IF(CE68=0,0,CF68/CE68)</f>
        <v>0</v>
      </c>
      <c r="CI68" s="42" t="s">
        <v>4</v>
      </c>
      <c r="CJ68" s="43">
        <v>3</v>
      </c>
      <c r="CK68" s="44"/>
      <c r="CL68" s="45">
        <f t="shared" ref="CL68:CL120" si="38">IF(CJ68=0,0,CK68/CJ68)</f>
        <v>0</v>
      </c>
      <c r="CN68" s="42" t="s">
        <v>4</v>
      </c>
      <c r="CO68" s="43">
        <v>3</v>
      </c>
      <c r="CP68" s="44"/>
      <c r="CQ68" s="45">
        <f t="shared" ref="CQ68:CQ120" si="39">IF(CO68=0,0,CP68/CO68)</f>
        <v>0</v>
      </c>
      <c r="CS68" s="42" t="s">
        <v>4</v>
      </c>
      <c r="CT68" s="43">
        <v>3</v>
      </c>
      <c r="CU68" s="44"/>
      <c r="CV68" s="45">
        <f t="shared" ref="CV68:CV120" si="40">IF(CT68=0,0,CU68/CT68)</f>
        <v>0</v>
      </c>
      <c r="CX68" s="42" t="s">
        <v>4</v>
      </c>
      <c r="CY68" s="43">
        <v>3</v>
      </c>
      <c r="CZ68" s="44"/>
      <c r="DA68" s="45">
        <f t="shared" ref="DA68:DA120" si="41">IF(CY68=0,0,CZ68/CY68)</f>
        <v>0</v>
      </c>
    </row>
    <row r="69" spans="1:105">
      <c r="A69" s="6"/>
      <c r="B69" s="42" t="s">
        <v>5</v>
      </c>
      <c r="C69" s="43"/>
      <c r="D69" s="44"/>
      <c r="E69" s="45">
        <f t="shared" si="21"/>
        <v>0</v>
      </c>
      <c r="G69" s="42" t="s">
        <v>5</v>
      </c>
      <c r="H69" s="43"/>
      <c r="I69" s="44"/>
      <c r="J69" s="45">
        <f t="shared" si="22"/>
        <v>0</v>
      </c>
      <c r="K69" s="63"/>
      <c r="L69" s="42" t="s">
        <v>5</v>
      </c>
      <c r="M69" s="43"/>
      <c r="N69" s="44"/>
      <c r="O69" s="45">
        <f t="shared" si="23"/>
        <v>0</v>
      </c>
      <c r="Q69" s="42" t="s">
        <v>5</v>
      </c>
      <c r="R69" s="43"/>
      <c r="S69" s="44"/>
      <c r="T69" s="45">
        <f t="shared" si="24"/>
        <v>0</v>
      </c>
      <c r="V69" s="42" t="s">
        <v>5</v>
      </c>
      <c r="W69" s="43"/>
      <c r="X69" s="44"/>
      <c r="Y69" s="45">
        <f t="shared" si="25"/>
        <v>0</v>
      </c>
      <c r="AA69" s="42" t="s">
        <v>5</v>
      </c>
      <c r="AB69" s="43"/>
      <c r="AC69" s="44"/>
      <c r="AD69" s="45">
        <f t="shared" si="26"/>
        <v>0</v>
      </c>
      <c r="AF69" s="42" t="s">
        <v>5</v>
      </c>
      <c r="AG69" s="43"/>
      <c r="AH69" s="44"/>
      <c r="AI69" s="45">
        <f t="shared" si="27"/>
        <v>0</v>
      </c>
      <c r="AK69" s="42" t="s">
        <v>5</v>
      </c>
      <c r="AL69" s="43"/>
      <c r="AM69" s="44"/>
      <c r="AN69" s="45">
        <f t="shared" si="28"/>
        <v>0</v>
      </c>
      <c r="AP69" s="42" t="s">
        <v>5</v>
      </c>
      <c r="AQ69" s="43"/>
      <c r="AR69" s="44"/>
      <c r="AS69" s="45">
        <f t="shared" si="29"/>
        <v>0</v>
      </c>
      <c r="AU69" s="42" t="s">
        <v>5</v>
      </c>
      <c r="AV69" s="43"/>
      <c r="AW69" s="44"/>
      <c r="AX69" s="45">
        <f t="shared" si="30"/>
        <v>0</v>
      </c>
      <c r="AZ69" s="42" t="s">
        <v>5</v>
      </c>
      <c r="BA69" s="43"/>
      <c r="BB69" s="44"/>
      <c r="BC69" s="45">
        <f t="shared" si="31"/>
        <v>0</v>
      </c>
      <c r="BE69" s="42" t="s">
        <v>5</v>
      </c>
      <c r="BF69" s="43"/>
      <c r="BG69" s="44"/>
      <c r="BH69" s="45">
        <f t="shared" si="32"/>
        <v>0</v>
      </c>
      <c r="BJ69" s="42" t="s">
        <v>5</v>
      </c>
      <c r="BK69" s="43"/>
      <c r="BL69" s="44"/>
      <c r="BM69" s="45">
        <f t="shared" si="33"/>
        <v>0</v>
      </c>
      <c r="BO69" s="42" t="s">
        <v>5</v>
      </c>
      <c r="BP69" s="43"/>
      <c r="BQ69" s="44"/>
      <c r="BR69" s="45">
        <f t="shared" si="34"/>
        <v>0</v>
      </c>
      <c r="BT69" s="42" t="s">
        <v>5</v>
      </c>
      <c r="BU69" s="43"/>
      <c r="BV69" s="44"/>
      <c r="BW69" s="45">
        <f t="shared" si="35"/>
        <v>0</v>
      </c>
      <c r="BY69" s="42" t="s">
        <v>5</v>
      </c>
      <c r="BZ69" s="43"/>
      <c r="CA69" s="44"/>
      <c r="CB69" s="45">
        <f t="shared" si="36"/>
        <v>0</v>
      </c>
      <c r="CD69" s="42" t="s">
        <v>5</v>
      </c>
      <c r="CE69" s="43"/>
      <c r="CF69" s="44"/>
      <c r="CG69" s="45">
        <f t="shared" si="37"/>
        <v>0</v>
      </c>
      <c r="CI69" s="42" t="s">
        <v>5</v>
      </c>
      <c r="CJ69" s="43"/>
      <c r="CK69" s="44"/>
      <c r="CL69" s="45">
        <f t="shared" si="38"/>
        <v>0</v>
      </c>
      <c r="CN69" s="42" t="s">
        <v>5</v>
      </c>
      <c r="CO69" s="43"/>
      <c r="CP69" s="44"/>
      <c r="CQ69" s="45">
        <f t="shared" si="39"/>
        <v>0</v>
      </c>
      <c r="CS69" s="42" t="s">
        <v>5</v>
      </c>
      <c r="CT69" s="43"/>
      <c r="CU69" s="44"/>
      <c r="CV69" s="45">
        <f t="shared" si="40"/>
        <v>0</v>
      </c>
      <c r="CX69" s="42" t="s">
        <v>5</v>
      </c>
      <c r="CY69" s="43"/>
      <c r="CZ69" s="44"/>
      <c r="DA69" s="45">
        <f t="shared" si="41"/>
        <v>0</v>
      </c>
    </row>
    <row r="70" spans="1:105">
      <c r="A70" s="3" t="s">
        <v>26</v>
      </c>
      <c r="B70" s="38" t="s">
        <v>47</v>
      </c>
      <c r="C70" s="39">
        <v>391</v>
      </c>
      <c r="D70" s="40">
        <v>63</v>
      </c>
      <c r="E70" s="41">
        <f t="shared" si="21"/>
        <v>0.16112531969309463</v>
      </c>
      <c r="G70" s="38" t="s">
        <v>47</v>
      </c>
      <c r="H70" s="39">
        <v>395</v>
      </c>
      <c r="I70" s="40">
        <v>63</v>
      </c>
      <c r="J70" s="41">
        <f t="shared" si="22"/>
        <v>0.15949367088607594</v>
      </c>
      <c r="K70" s="63"/>
      <c r="L70" s="38" t="s">
        <v>47</v>
      </c>
      <c r="M70" s="39">
        <v>395</v>
      </c>
      <c r="N70" s="40">
        <v>60</v>
      </c>
      <c r="O70" s="41">
        <f t="shared" si="23"/>
        <v>0.15189873417721519</v>
      </c>
      <c r="Q70" s="38" t="s">
        <v>47</v>
      </c>
      <c r="R70" s="39">
        <v>395</v>
      </c>
      <c r="S70" s="40">
        <v>59</v>
      </c>
      <c r="T70" s="41">
        <f t="shared" si="24"/>
        <v>0.14936708860759493</v>
      </c>
      <c r="V70" s="38" t="s">
        <v>47</v>
      </c>
      <c r="W70" s="39">
        <v>395</v>
      </c>
      <c r="X70" s="40">
        <v>62</v>
      </c>
      <c r="Y70" s="41">
        <f t="shared" si="25"/>
        <v>0.1569620253164557</v>
      </c>
      <c r="AA70" s="38" t="s">
        <v>47</v>
      </c>
      <c r="AB70" s="39">
        <v>413</v>
      </c>
      <c r="AC70" s="40">
        <v>83</v>
      </c>
      <c r="AD70" s="41">
        <f t="shared" si="26"/>
        <v>0.2009685230024213</v>
      </c>
      <c r="AF70" s="38" t="s">
        <v>47</v>
      </c>
      <c r="AG70" s="39">
        <v>417</v>
      </c>
      <c r="AH70" s="40">
        <v>96</v>
      </c>
      <c r="AI70" s="41">
        <f t="shared" si="27"/>
        <v>0.23021582733812951</v>
      </c>
      <c r="AK70" s="38" t="s">
        <v>47</v>
      </c>
      <c r="AL70" s="39">
        <v>417</v>
      </c>
      <c r="AM70" s="40">
        <v>78</v>
      </c>
      <c r="AN70" s="41">
        <f t="shared" si="28"/>
        <v>0.18705035971223022</v>
      </c>
      <c r="AP70" s="38" t="s">
        <v>47</v>
      </c>
      <c r="AQ70" s="39">
        <v>420</v>
      </c>
      <c r="AR70" s="40">
        <v>78</v>
      </c>
      <c r="AS70" s="41">
        <f t="shared" si="29"/>
        <v>0.18571428571428572</v>
      </c>
      <c r="AU70" s="38" t="s">
        <v>47</v>
      </c>
      <c r="AV70" s="39">
        <v>423</v>
      </c>
      <c r="AW70" s="40">
        <v>72</v>
      </c>
      <c r="AX70" s="41">
        <f t="shared" si="30"/>
        <v>0.1702127659574468</v>
      </c>
      <c r="AZ70" s="38" t="s">
        <v>47</v>
      </c>
      <c r="BA70" s="39">
        <v>424</v>
      </c>
      <c r="BB70" s="40">
        <v>76</v>
      </c>
      <c r="BC70" s="41">
        <f t="shared" si="31"/>
        <v>0.17924528301886791</v>
      </c>
      <c r="BE70" s="38" t="s">
        <v>47</v>
      </c>
      <c r="BF70" s="39">
        <v>423</v>
      </c>
      <c r="BG70" s="40">
        <v>83</v>
      </c>
      <c r="BH70" s="41">
        <f t="shared" si="32"/>
        <v>0.19621749408983452</v>
      </c>
      <c r="BJ70" s="38" t="s">
        <v>47</v>
      </c>
      <c r="BK70" s="39">
        <v>420</v>
      </c>
      <c r="BL70" s="40">
        <v>82</v>
      </c>
      <c r="BM70" s="41">
        <f t="shared" si="33"/>
        <v>0.19523809523809524</v>
      </c>
      <c r="BO70" s="38" t="s">
        <v>47</v>
      </c>
      <c r="BP70" s="39">
        <v>418</v>
      </c>
      <c r="BQ70" s="40">
        <v>80</v>
      </c>
      <c r="BR70" s="41">
        <f t="shared" si="34"/>
        <v>0.19138755980861244</v>
      </c>
      <c r="BT70" s="38" t="s">
        <v>47</v>
      </c>
      <c r="BU70" s="39">
        <v>421</v>
      </c>
      <c r="BV70" s="40">
        <v>79</v>
      </c>
      <c r="BW70" s="41">
        <f t="shared" si="35"/>
        <v>0.18764845605700711</v>
      </c>
      <c r="BY70" s="38" t="s">
        <v>47</v>
      </c>
      <c r="BZ70" s="39">
        <v>421</v>
      </c>
      <c r="CA70" s="40">
        <v>79</v>
      </c>
      <c r="CB70" s="41">
        <f t="shared" si="36"/>
        <v>0.18764845605700711</v>
      </c>
      <c r="CD70" s="38" t="s">
        <v>47</v>
      </c>
      <c r="CE70" s="39">
        <v>420</v>
      </c>
      <c r="CF70" s="40">
        <v>79</v>
      </c>
      <c r="CG70" s="41">
        <f t="shared" si="37"/>
        <v>0.18809523809523809</v>
      </c>
      <c r="CI70" s="38" t="s">
        <v>47</v>
      </c>
      <c r="CJ70" s="39">
        <v>419</v>
      </c>
      <c r="CK70" s="40">
        <v>75</v>
      </c>
      <c r="CL70" s="41">
        <f t="shared" si="38"/>
        <v>0.17899761336515513</v>
      </c>
      <c r="CN70" s="38" t="s">
        <v>47</v>
      </c>
      <c r="CO70" s="39">
        <v>422</v>
      </c>
      <c r="CP70" s="40">
        <v>76</v>
      </c>
      <c r="CQ70" s="41">
        <f t="shared" si="39"/>
        <v>0.18009478672985782</v>
      </c>
      <c r="CS70" s="38" t="s">
        <v>47</v>
      </c>
      <c r="CT70" s="39">
        <v>422</v>
      </c>
      <c r="CU70" s="40">
        <v>77</v>
      </c>
      <c r="CV70" s="41">
        <f t="shared" si="40"/>
        <v>0.18246445497630331</v>
      </c>
      <c r="CX70" s="38" t="s">
        <v>47</v>
      </c>
      <c r="CY70" s="39">
        <v>423</v>
      </c>
      <c r="CZ70" s="40">
        <v>77</v>
      </c>
      <c r="DA70" s="41">
        <f t="shared" si="41"/>
        <v>0.18203309692671396</v>
      </c>
    </row>
    <row r="71" spans="1:105">
      <c r="A71" s="6"/>
      <c r="B71" s="42" t="s">
        <v>4</v>
      </c>
      <c r="C71" s="43">
        <v>344</v>
      </c>
      <c r="D71" s="44">
        <v>56</v>
      </c>
      <c r="E71" s="45">
        <f t="shared" si="21"/>
        <v>0.16279069767441862</v>
      </c>
      <c r="G71" s="42" t="s">
        <v>4</v>
      </c>
      <c r="H71" s="43">
        <v>347</v>
      </c>
      <c r="I71" s="44">
        <v>60</v>
      </c>
      <c r="J71" s="45">
        <f t="shared" si="22"/>
        <v>0.1729106628242075</v>
      </c>
      <c r="K71" s="63"/>
      <c r="L71" s="42" t="s">
        <v>4</v>
      </c>
      <c r="M71" s="43">
        <v>347</v>
      </c>
      <c r="N71" s="44">
        <v>56</v>
      </c>
      <c r="O71" s="45">
        <f t="shared" si="23"/>
        <v>0.16138328530259366</v>
      </c>
      <c r="Q71" s="42" t="s">
        <v>4</v>
      </c>
      <c r="R71" s="43">
        <v>346</v>
      </c>
      <c r="S71" s="44">
        <v>56</v>
      </c>
      <c r="T71" s="45">
        <f t="shared" si="24"/>
        <v>0.16184971098265896</v>
      </c>
      <c r="V71" s="42" t="s">
        <v>4</v>
      </c>
      <c r="W71" s="43">
        <v>345</v>
      </c>
      <c r="X71" s="44">
        <v>58</v>
      </c>
      <c r="Y71" s="45">
        <f t="shared" si="25"/>
        <v>0.1681159420289855</v>
      </c>
      <c r="AA71" s="42" t="s">
        <v>4</v>
      </c>
      <c r="AB71" s="43">
        <v>363</v>
      </c>
      <c r="AC71" s="44">
        <v>77</v>
      </c>
      <c r="AD71" s="45">
        <f t="shared" si="26"/>
        <v>0.21212121212121213</v>
      </c>
      <c r="AF71" s="42" t="s">
        <v>4</v>
      </c>
      <c r="AG71" s="43">
        <v>367</v>
      </c>
      <c r="AH71" s="44">
        <v>90</v>
      </c>
      <c r="AI71" s="45">
        <f t="shared" si="27"/>
        <v>0.24523160762942781</v>
      </c>
      <c r="AK71" s="42" t="s">
        <v>4</v>
      </c>
      <c r="AL71" s="43">
        <v>366</v>
      </c>
      <c r="AM71" s="44">
        <v>72</v>
      </c>
      <c r="AN71" s="45">
        <f t="shared" si="28"/>
        <v>0.19672131147540983</v>
      </c>
      <c r="AP71" s="42" t="s">
        <v>4</v>
      </c>
      <c r="AQ71" s="43">
        <v>367</v>
      </c>
      <c r="AR71" s="44">
        <v>71</v>
      </c>
      <c r="AS71" s="45">
        <f t="shared" si="29"/>
        <v>0.19346049046321526</v>
      </c>
      <c r="AU71" s="42" t="s">
        <v>4</v>
      </c>
      <c r="AV71" s="43">
        <v>370</v>
      </c>
      <c r="AW71" s="44">
        <v>65</v>
      </c>
      <c r="AX71" s="45">
        <f t="shared" si="30"/>
        <v>0.17567567567567569</v>
      </c>
      <c r="AZ71" s="42" t="s">
        <v>4</v>
      </c>
      <c r="BA71" s="43">
        <v>371</v>
      </c>
      <c r="BB71" s="44">
        <v>68</v>
      </c>
      <c r="BC71" s="45">
        <f t="shared" si="31"/>
        <v>0.18328840970350405</v>
      </c>
      <c r="BE71" s="42" t="s">
        <v>4</v>
      </c>
      <c r="BF71" s="43">
        <v>372</v>
      </c>
      <c r="BG71" s="44">
        <v>73</v>
      </c>
      <c r="BH71" s="45">
        <f t="shared" si="32"/>
        <v>0.19623655913978494</v>
      </c>
      <c r="BJ71" s="42" t="s">
        <v>4</v>
      </c>
      <c r="BK71" s="43">
        <v>369</v>
      </c>
      <c r="BL71" s="44">
        <v>73</v>
      </c>
      <c r="BM71" s="45">
        <f t="shared" si="33"/>
        <v>0.19783197831978319</v>
      </c>
      <c r="BO71" s="42" t="s">
        <v>4</v>
      </c>
      <c r="BP71" s="43">
        <v>369</v>
      </c>
      <c r="BQ71" s="44">
        <v>71</v>
      </c>
      <c r="BR71" s="45">
        <f t="shared" si="34"/>
        <v>0.19241192411924118</v>
      </c>
      <c r="BT71" s="42" t="s">
        <v>4</v>
      </c>
      <c r="BU71" s="43">
        <v>372</v>
      </c>
      <c r="BV71" s="44">
        <v>70</v>
      </c>
      <c r="BW71" s="45">
        <f t="shared" si="35"/>
        <v>0.18817204301075269</v>
      </c>
      <c r="BY71" s="42" t="s">
        <v>4</v>
      </c>
      <c r="BZ71" s="43">
        <v>372</v>
      </c>
      <c r="CA71" s="44">
        <v>71</v>
      </c>
      <c r="CB71" s="45">
        <f t="shared" si="36"/>
        <v>0.19086021505376344</v>
      </c>
      <c r="CD71" s="42" t="s">
        <v>4</v>
      </c>
      <c r="CE71" s="43">
        <v>373</v>
      </c>
      <c r="CF71" s="44">
        <v>71</v>
      </c>
      <c r="CG71" s="45">
        <f t="shared" si="37"/>
        <v>0.19034852546916889</v>
      </c>
      <c r="CI71" s="42" t="s">
        <v>4</v>
      </c>
      <c r="CJ71" s="43">
        <v>373</v>
      </c>
      <c r="CK71" s="44">
        <v>68</v>
      </c>
      <c r="CL71" s="45">
        <f t="shared" si="38"/>
        <v>0.18230563002680966</v>
      </c>
      <c r="CN71" s="42" t="s">
        <v>4</v>
      </c>
      <c r="CO71" s="43">
        <v>375</v>
      </c>
      <c r="CP71" s="44">
        <v>68</v>
      </c>
      <c r="CQ71" s="45">
        <f t="shared" si="39"/>
        <v>0.18133333333333335</v>
      </c>
      <c r="CS71" s="42" t="s">
        <v>4</v>
      </c>
      <c r="CT71" s="43">
        <v>376</v>
      </c>
      <c r="CU71" s="44">
        <v>69</v>
      </c>
      <c r="CV71" s="45">
        <f t="shared" si="40"/>
        <v>0.18351063829787234</v>
      </c>
      <c r="CX71" s="42" t="s">
        <v>4</v>
      </c>
      <c r="CY71" s="43">
        <v>377</v>
      </c>
      <c r="CZ71" s="44">
        <v>69</v>
      </c>
      <c r="DA71" s="45">
        <f t="shared" si="41"/>
        <v>0.1830238726790451</v>
      </c>
    </row>
    <row r="72" spans="1:105">
      <c r="A72" s="6"/>
      <c r="B72" s="42" t="s">
        <v>5</v>
      </c>
      <c r="C72" s="43">
        <v>47</v>
      </c>
      <c r="D72" s="44">
        <v>7</v>
      </c>
      <c r="E72" s="45">
        <f t="shared" si="21"/>
        <v>0.14893617021276595</v>
      </c>
      <c r="G72" s="42" t="s">
        <v>5</v>
      </c>
      <c r="H72" s="43">
        <v>48</v>
      </c>
      <c r="I72" s="44">
        <v>3</v>
      </c>
      <c r="J72" s="45">
        <f t="shared" si="22"/>
        <v>6.25E-2</v>
      </c>
      <c r="K72" s="63"/>
      <c r="L72" s="42" t="s">
        <v>5</v>
      </c>
      <c r="M72" s="43">
        <v>48</v>
      </c>
      <c r="N72" s="44">
        <v>4</v>
      </c>
      <c r="O72" s="45">
        <f t="shared" si="23"/>
        <v>8.3333333333333329E-2</v>
      </c>
      <c r="Q72" s="42" t="s">
        <v>5</v>
      </c>
      <c r="R72" s="43">
        <v>49</v>
      </c>
      <c r="S72" s="44">
        <v>3</v>
      </c>
      <c r="T72" s="45">
        <f t="shared" si="24"/>
        <v>6.1224489795918366E-2</v>
      </c>
      <c r="V72" s="42" t="s">
        <v>5</v>
      </c>
      <c r="W72" s="43">
        <v>50</v>
      </c>
      <c r="X72" s="44">
        <v>4</v>
      </c>
      <c r="Y72" s="45">
        <f t="shared" si="25"/>
        <v>0.08</v>
      </c>
      <c r="AA72" s="42" t="s">
        <v>5</v>
      </c>
      <c r="AB72" s="43">
        <v>50</v>
      </c>
      <c r="AC72" s="44">
        <v>6</v>
      </c>
      <c r="AD72" s="45">
        <f t="shared" si="26"/>
        <v>0.12</v>
      </c>
      <c r="AF72" s="42" t="s">
        <v>5</v>
      </c>
      <c r="AG72" s="43">
        <v>50</v>
      </c>
      <c r="AH72" s="44">
        <v>6</v>
      </c>
      <c r="AI72" s="45">
        <f t="shared" si="27"/>
        <v>0.12</v>
      </c>
      <c r="AK72" s="42" t="s">
        <v>5</v>
      </c>
      <c r="AL72" s="43">
        <v>51</v>
      </c>
      <c r="AM72" s="44">
        <v>6</v>
      </c>
      <c r="AN72" s="45">
        <f t="shared" si="28"/>
        <v>0.11764705882352941</v>
      </c>
      <c r="AP72" s="42" t="s">
        <v>5</v>
      </c>
      <c r="AQ72" s="43">
        <v>53</v>
      </c>
      <c r="AR72" s="44">
        <v>7</v>
      </c>
      <c r="AS72" s="45">
        <f t="shared" si="29"/>
        <v>0.13207547169811321</v>
      </c>
      <c r="AU72" s="42" t="s">
        <v>5</v>
      </c>
      <c r="AV72" s="43">
        <v>53</v>
      </c>
      <c r="AW72" s="44">
        <v>7</v>
      </c>
      <c r="AX72" s="45">
        <f t="shared" si="30"/>
        <v>0.13207547169811321</v>
      </c>
      <c r="AZ72" s="42" t="s">
        <v>5</v>
      </c>
      <c r="BA72" s="43">
        <v>53</v>
      </c>
      <c r="BB72" s="44">
        <v>8</v>
      </c>
      <c r="BC72" s="45">
        <f t="shared" si="31"/>
        <v>0.15094339622641509</v>
      </c>
      <c r="BE72" s="42" t="s">
        <v>5</v>
      </c>
      <c r="BF72" s="43">
        <v>51</v>
      </c>
      <c r="BG72" s="44">
        <v>10</v>
      </c>
      <c r="BH72" s="45">
        <f t="shared" si="32"/>
        <v>0.19607843137254902</v>
      </c>
      <c r="BJ72" s="42" t="s">
        <v>5</v>
      </c>
      <c r="BK72" s="43">
        <v>51</v>
      </c>
      <c r="BL72" s="44">
        <v>9</v>
      </c>
      <c r="BM72" s="45">
        <f t="shared" si="33"/>
        <v>0.17647058823529413</v>
      </c>
      <c r="BO72" s="42" t="s">
        <v>5</v>
      </c>
      <c r="BP72" s="43">
        <v>49</v>
      </c>
      <c r="BQ72" s="44">
        <v>9</v>
      </c>
      <c r="BR72" s="45">
        <f t="shared" si="34"/>
        <v>0.18367346938775511</v>
      </c>
      <c r="BT72" s="42" t="s">
        <v>5</v>
      </c>
      <c r="BU72" s="43">
        <v>49</v>
      </c>
      <c r="BV72" s="44">
        <v>9</v>
      </c>
      <c r="BW72" s="45">
        <f t="shared" si="35"/>
        <v>0.18367346938775511</v>
      </c>
      <c r="BY72" s="42" t="s">
        <v>5</v>
      </c>
      <c r="BZ72" s="43">
        <v>49</v>
      </c>
      <c r="CA72" s="44">
        <v>8</v>
      </c>
      <c r="CB72" s="45">
        <f t="shared" si="36"/>
        <v>0.16326530612244897</v>
      </c>
      <c r="CD72" s="42" t="s">
        <v>5</v>
      </c>
      <c r="CE72" s="43">
        <v>47</v>
      </c>
      <c r="CF72" s="44">
        <v>8</v>
      </c>
      <c r="CG72" s="45">
        <f t="shared" si="37"/>
        <v>0.1702127659574468</v>
      </c>
      <c r="CI72" s="42" t="s">
        <v>5</v>
      </c>
      <c r="CJ72" s="43">
        <v>46</v>
      </c>
      <c r="CK72" s="44">
        <v>7</v>
      </c>
      <c r="CL72" s="45">
        <f t="shared" si="38"/>
        <v>0.15217391304347827</v>
      </c>
      <c r="CN72" s="42" t="s">
        <v>5</v>
      </c>
      <c r="CO72" s="43">
        <v>47</v>
      </c>
      <c r="CP72" s="44">
        <v>8</v>
      </c>
      <c r="CQ72" s="45">
        <f t="shared" si="39"/>
        <v>0.1702127659574468</v>
      </c>
      <c r="CS72" s="42" t="s">
        <v>5</v>
      </c>
      <c r="CT72" s="43">
        <v>46</v>
      </c>
      <c r="CU72" s="44">
        <v>8</v>
      </c>
      <c r="CV72" s="45">
        <f t="shared" si="40"/>
        <v>0.17391304347826086</v>
      </c>
      <c r="CX72" s="42" t="s">
        <v>5</v>
      </c>
      <c r="CY72" s="43">
        <v>46</v>
      </c>
      <c r="CZ72" s="44">
        <v>8</v>
      </c>
      <c r="DA72" s="45">
        <f t="shared" si="41"/>
        <v>0.17391304347826086</v>
      </c>
    </row>
    <row r="73" spans="1:105">
      <c r="A73" s="3" t="s">
        <v>27</v>
      </c>
      <c r="B73" s="38" t="s">
        <v>47</v>
      </c>
      <c r="C73" s="39">
        <v>101</v>
      </c>
      <c r="D73" s="40">
        <v>22</v>
      </c>
      <c r="E73" s="41">
        <f t="shared" si="21"/>
        <v>0.21782178217821782</v>
      </c>
      <c r="G73" s="38" t="s">
        <v>47</v>
      </c>
      <c r="H73" s="39">
        <v>102</v>
      </c>
      <c r="I73" s="40">
        <v>20</v>
      </c>
      <c r="J73" s="41">
        <f t="shared" si="22"/>
        <v>0.19607843137254902</v>
      </c>
      <c r="K73" s="63"/>
      <c r="L73" s="38" t="s">
        <v>47</v>
      </c>
      <c r="M73" s="39">
        <v>101</v>
      </c>
      <c r="N73" s="40">
        <v>21</v>
      </c>
      <c r="O73" s="41">
        <f t="shared" si="23"/>
        <v>0.20792079207920791</v>
      </c>
      <c r="Q73" s="38" t="s">
        <v>47</v>
      </c>
      <c r="R73" s="39">
        <v>100</v>
      </c>
      <c r="S73" s="40">
        <v>22</v>
      </c>
      <c r="T73" s="41">
        <f t="shared" si="24"/>
        <v>0.22</v>
      </c>
      <c r="V73" s="38" t="s">
        <v>47</v>
      </c>
      <c r="W73" s="39">
        <v>100</v>
      </c>
      <c r="X73" s="40">
        <v>21</v>
      </c>
      <c r="Y73" s="41">
        <f t="shared" si="25"/>
        <v>0.21</v>
      </c>
      <c r="AA73" s="38" t="s">
        <v>47</v>
      </c>
      <c r="AB73" s="39">
        <v>100</v>
      </c>
      <c r="AC73" s="40">
        <v>20</v>
      </c>
      <c r="AD73" s="41">
        <f t="shared" si="26"/>
        <v>0.2</v>
      </c>
      <c r="AF73" s="38" t="s">
        <v>47</v>
      </c>
      <c r="AG73" s="39">
        <v>103</v>
      </c>
      <c r="AH73" s="40">
        <v>22</v>
      </c>
      <c r="AI73" s="41">
        <f t="shared" si="27"/>
        <v>0.21359223300970873</v>
      </c>
      <c r="AK73" s="38" t="s">
        <v>47</v>
      </c>
      <c r="AL73" s="39">
        <v>103</v>
      </c>
      <c r="AM73" s="40">
        <v>19</v>
      </c>
      <c r="AN73" s="41">
        <f t="shared" si="28"/>
        <v>0.18446601941747573</v>
      </c>
      <c r="AP73" s="38" t="s">
        <v>47</v>
      </c>
      <c r="AQ73" s="39">
        <v>102</v>
      </c>
      <c r="AR73" s="40">
        <v>20</v>
      </c>
      <c r="AS73" s="41">
        <f t="shared" si="29"/>
        <v>0.19607843137254902</v>
      </c>
      <c r="AU73" s="38" t="s">
        <v>47</v>
      </c>
      <c r="AV73" s="39">
        <v>103</v>
      </c>
      <c r="AW73" s="40">
        <v>19</v>
      </c>
      <c r="AX73" s="41">
        <f t="shared" si="30"/>
        <v>0.18446601941747573</v>
      </c>
      <c r="AZ73" s="38" t="s">
        <v>47</v>
      </c>
      <c r="BA73" s="39">
        <v>106</v>
      </c>
      <c r="BB73" s="40">
        <v>23</v>
      </c>
      <c r="BC73" s="41">
        <f t="shared" si="31"/>
        <v>0.21698113207547171</v>
      </c>
      <c r="BE73" s="38" t="s">
        <v>47</v>
      </c>
      <c r="BF73" s="39">
        <v>108</v>
      </c>
      <c r="BG73" s="40">
        <v>25</v>
      </c>
      <c r="BH73" s="41">
        <f t="shared" si="32"/>
        <v>0.23148148148148148</v>
      </c>
      <c r="BJ73" s="38" t="s">
        <v>47</v>
      </c>
      <c r="BK73" s="39">
        <v>108</v>
      </c>
      <c r="BL73" s="40">
        <v>27</v>
      </c>
      <c r="BM73" s="41">
        <f t="shared" si="33"/>
        <v>0.25</v>
      </c>
      <c r="BO73" s="38" t="s">
        <v>47</v>
      </c>
      <c r="BP73" s="39">
        <v>108</v>
      </c>
      <c r="BQ73" s="40">
        <v>26</v>
      </c>
      <c r="BR73" s="41">
        <f t="shared" si="34"/>
        <v>0.24074074074074073</v>
      </c>
      <c r="BT73" s="38" t="s">
        <v>47</v>
      </c>
      <c r="BU73" s="39">
        <v>108</v>
      </c>
      <c r="BV73" s="40">
        <v>25</v>
      </c>
      <c r="BW73" s="41">
        <f t="shared" si="35"/>
        <v>0.23148148148148148</v>
      </c>
      <c r="BY73" s="38" t="s">
        <v>47</v>
      </c>
      <c r="BZ73" s="39">
        <v>109</v>
      </c>
      <c r="CA73" s="40">
        <v>23</v>
      </c>
      <c r="CB73" s="41">
        <f t="shared" si="36"/>
        <v>0.21100917431192662</v>
      </c>
      <c r="CD73" s="38" t="s">
        <v>47</v>
      </c>
      <c r="CE73" s="39">
        <v>109</v>
      </c>
      <c r="CF73" s="40">
        <v>21</v>
      </c>
      <c r="CG73" s="41">
        <f t="shared" si="37"/>
        <v>0.19266055045871561</v>
      </c>
      <c r="CI73" s="38" t="s">
        <v>47</v>
      </c>
      <c r="CJ73" s="39">
        <v>110</v>
      </c>
      <c r="CK73" s="40">
        <v>19</v>
      </c>
      <c r="CL73" s="41">
        <f t="shared" si="38"/>
        <v>0.17272727272727273</v>
      </c>
      <c r="CN73" s="38" t="s">
        <v>47</v>
      </c>
      <c r="CO73" s="39">
        <v>109</v>
      </c>
      <c r="CP73" s="40">
        <v>21</v>
      </c>
      <c r="CQ73" s="41">
        <f t="shared" si="39"/>
        <v>0.19266055045871561</v>
      </c>
      <c r="CS73" s="38" t="s">
        <v>47</v>
      </c>
      <c r="CT73" s="39">
        <v>107</v>
      </c>
      <c r="CU73" s="40">
        <v>22</v>
      </c>
      <c r="CV73" s="41">
        <f t="shared" si="40"/>
        <v>0.20560747663551401</v>
      </c>
      <c r="CX73" s="38" t="s">
        <v>47</v>
      </c>
      <c r="CY73" s="39">
        <v>108</v>
      </c>
      <c r="CZ73" s="40">
        <v>23</v>
      </c>
      <c r="DA73" s="41">
        <f t="shared" si="41"/>
        <v>0.21296296296296297</v>
      </c>
    </row>
    <row r="74" spans="1:105">
      <c r="A74" s="6"/>
      <c r="B74" s="42" t="s">
        <v>4</v>
      </c>
      <c r="C74" s="43">
        <v>94</v>
      </c>
      <c r="D74" s="44">
        <v>22</v>
      </c>
      <c r="E74" s="45">
        <f t="shared" si="21"/>
        <v>0.23404255319148937</v>
      </c>
      <c r="G74" s="42" t="s">
        <v>4</v>
      </c>
      <c r="H74" s="43">
        <v>95</v>
      </c>
      <c r="I74" s="44">
        <v>20</v>
      </c>
      <c r="J74" s="45">
        <f t="shared" si="22"/>
        <v>0.21052631578947367</v>
      </c>
      <c r="K74" s="63"/>
      <c r="L74" s="42" t="s">
        <v>4</v>
      </c>
      <c r="M74" s="43">
        <v>94</v>
      </c>
      <c r="N74" s="44">
        <v>21</v>
      </c>
      <c r="O74" s="45">
        <f t="shared" si="23"/>
        <v>0.22340425531914893</v>
      </c>
      <c r="Q74" s="42" t="s">
        <v>4</v>
      </c>
      <c r="R74" s="43">
        <v>93</v>
      </c>
      <c r="S74" s="44">
        <v>22</v>
      </c>
      <c r="T74" s="45">
        <f t="shared" si="24"/>
        <v>0.23655913978494625</v>
      </c>
      <c r="V74" s="42" t="s">
        <v>4</v>
      </c>
      <c r="W74" s="43">
        <v>93</v>
      </c>
      <c r="X74" s="44">
        <v>21</v>
      </c>
      <c r="Y74" s="45">
        <f t="shared" si="25"/>
        <v>0.22580645161290322</v>
      </c>
      <c r="AA74" s="42" t="s">
        <v>4</v>
      </c>
      <c r="AB74" s="43">
        <v>93</v>
      </c>
      <c r="AC74" s="44">
        <v>20</v>
      </c>
      <c r="AD74" s="45">
        <f t="shared" si="26"/>
        <v>0.21505376344086022</v>
      </c>
      <c r="AF74" s="42" t="s">
        <v>4</v>
      </c>
      <c r="AG74" s="43">
        <v>96</v>
      </c>
      <c r="AH74" s="44">
        <v>22</v>
      </c>
      <c r="AI74" s="45">
        <f t="shared" si="27"/>
        <v>0.22916666666666666</v>
      </c>
      <c r="AK74" s="42" t="s">
        <v>4</v>
      </c>
      <c r="AL74" s="43">
        <v>96</v>
      </c>
      <c r="AM74" s="44">
        <v>19</v>
      </c>
      <c r="AN74" s="45">
        <f t="shared" si="28"/>
        <v>0.19791666666666666</v>
      </c>
      <c r="AP74" s="42" t="s">
        <v>4</v>
      </c>
      <c r="AQ74" s="43">
        <v>95</v>
      </c>
      <c r="AR74" s="44">
        <v>20</v>
      </c>
      <c r="AS74" s="45">
        <f t="shared" si="29"/>
        <v>0.21052631578947367</v>
      </c>
      <c r="AU74" s="42" t="s">
        <v>4</v>
      </c>
      <c r="AV74" s="43">
        <v>96</v>
      </c>
      <c r="AW74" s="44">
        <v>19</v>
      </c>
      <c r="AX74" s="45">
        <f t="shared" si="30"/>
        <v>0.19791666666666666</v>
      </c>
      <c r="AZ74" s="42" t="s">
        <v>4</v>
      </c>
      <c r="BA74" s="43">
        <v>98</v>
      </c>
      <c r="BB74" s="44">
        <v>21</v>
      </c>
      <c r="BC74" s="45">
        <f t="shared" si="31"/>
        <v>0.21428571428571427</v>
      </c>
      <c r="BE74" s="42" t="s">
        <v>4</v>
      </c>
      <c r="BF74" s="43">
        <v>100</v>
      </c>
      <c r="BG74" s="44">
        <v>23</v>
      </c>
      <c r="BH74" s="45">
        <f t="shared" si="32"/>
        <v>0.23</v>
      </c>
      <c r="BJ74" s="42" t="s">
        <v>4</v>
      </c>
      <c r="BK74" s="43">
        <v>100</v>
      </c>
      <c r="BL74" s="44">
        <v>25</v>
      </c>
      <c r="BM74" s="45">
        <f t="shared" si="33"/>
        <v>0.25</v>
      </c>
      <c r="BO74" s="42" t="s">
        <v>4</v>
      </c>
      <c r="BP74" s="43">
        <v>100</v>
      </c>
      <c r="BQ74" s="44">
        <v>24</v>
      </c>
      <c r="BR74" s="45">
        <f t="shared" si="34"/>
        <v>0.24</v>
      </c>
      <c r="BT74" s="42" t="s">
        <v>4</v>
      </c>
      <c r="BU74" s="43">
        <v>100</v>
      </c>
      <c r="BV74" s="44">
        <v>23</v>
      </c>
      <c r="BW74" s="45">
        <f t="shared" si="35"/>
        <v>0.23</v>
      </c>
      <c r="BY74" s="42" t="s">
        <v>4</v>
      </c>
      <c r="BZ74" s="43">
        <v>101</v>
      </c>
      <c r="CA74" s="44">
        <v>22</v>
      </c>
      <c r="CB74" s="45">
        <f t="shared" si="36"/>
        <v>0.21782178217821782</v>
      </c>
      <c r="CD74" s="42" t="s">
        <v>4</v>
      </c>
      <c r="CE74" s="43">
        <v>101</v>
      </c>
      <c r="CF74" s="44">
        <v>20</v>
      </c>
      <c r="CG74" s="45">
        <f t="shared" si="37"/>
        <v>0.19801980198019803</v>
      </c>
      <c r="CI74" s="42" t="s">
        <v>4</v>
      </c>
      <c r="CJ74" s="43">
        <v>102</v>
      </c>
      <c r="CK74" s="44">
        <v>18</v>
      </c>
      <c r="CL74" s="45">
        <f t="shared" si="38"/>
        <v>0.17647058823529413</v>
      </c>
      <c r="CN74" s="42" t="s">
        <v>4</v>
      </c>
      <c r="CO74" s="43">
        <v>101</v>
      </c>
      <c r="CP74" s="44">
        <v>20</v>
      </c>
      <c r="CQ74" s="45">
        <f t="shared" si="39"/>
        <v>0.19801980198019803</v>
      </c>
      <c r="CS74" s="42" t="s">
        <v>4</v>
      </c>
      <c r="CT74" s="43">
        <v>99</v>
      </c>
      <c r="CU74" s="44">
        <v>20</v>
      </c>
      <c r="CV74" s="45">
        <f t="shared" si="40"/>
        <v>0.20202020202020202</v>
      </c>
      <c r="CX74" s="42" t="s">
        <v>4</v>
      </c>
      <c r="CY74" s="43">
        <v>100</v>
      </c>
      <c r="CZ74" s="44">
        <v>21</v>
      </c>
      <c r="DA74" s="45">
        <f t="shared" si="41"/>
        <v>0.21</v>
      </c>
    </row>
    <row r="75" spans="1:105">
      <c r="A75" s="6"/>
      <c r="B75" s="42" t="s">
        <v>5</v>
      </c>
      <c r="C75" s="43">
        <v>7</v>
      </c>
      <c r="D75" s="44"/>
      <c r="E75" s="45">
        <f t="shared" si="21"/>
        <v>0</v>
      </c>
      <c r="G75" s="42" t="s">
        <v>5</v>
      </c>
      <c r="H75" s="43">
        <v>7</v>
      </c>
      <c r="I75" s="44"/>
      <c r="J75" s="45">
        <f t="shared" si="22"/>
        <v>0</v>
      </c>
      <c r="K75" s="63"/>
      <c r="L75" s="42" t="s">
        <v>5</v>
      </c>
      <c r="M75" s="43">
        <v>7</v>
      </c>
      <c r="N75" s="44"/>
      <c r="O75" s="45">
        <f t="shared" si="23"/>
        <v>0</v>
      </c>
      <c r="Q75" s="42" t="s">
        <v>5</v>
      </c>
      <c r="R75" s="43">
        <v>7</v>
      </c>
      <c r="S75" s="44"/>
      <c r="T75" s="45">
        <f t="shared" si="24"/>
        <v>0</v>
      </c>
      <c r="V75" s="42" t="s">
        <v>5</v>
      </c>
      <c r="W75" s="43">
        <v>7</v>
      </c>
      <c r="X75" s="44"/>
      <c r="Y75" s="45">
        <f t="shared" si="25"/>
        <v>0</v>
      </c>
      <c r="AA75" s="42" t="s">
        <v>5</v>
      </c>
      <c r="AB75" s="43">
        <v>7</v>
      </c>
      <c r="AC75" s="44"/>
      <c r="AD75" s="45">
        <f t="shared" si="26"/>
        <v>0</v>
      </c>
      <c r="AF75" s="42" t="s">
        <v>5</v>
      </c>
      <c r="AG75" s="43">
        <v>7</v>
      </c>
      <c r="AH75" s="44"/>
      <c r="AI75" s="45">
        <f t="shared" si="27"/>
        <v>0</v>
      </c>
      <c r="AK75" s="42" t="s">
        <v>5</v>
      </c>
      <c r="AL75" s="43">
        <v>7</v>
      </c>
      <c r="AM75" s="44"/>
      <c r="AN75" s="45">
        <f t="shared" si="28"/>
        <v>0</v>
      </c>
      <c r="AP75" s="42" t="s">
        <v>5</v>
      </c>
      <c r="AQ75" s="43">
        <v>7</v>
      </c>
      <c r="AR75" s="44"/>
      <c r="AS75" s="45">
        <f t="shared" si="29"/>
        <v>0</v>
      </c>
      <c r="AU75" s="42" t="s">
        <v>5</v>
      </c>
      <c r="AV75" s="43">
        <v>7</v>
      </c>
      <c r="AW75" s="44"/>
      <c r="AX75" s="45">
        <f t="shared" si="30"/>
        <v>0</v>
      </c>
      <c r="AZ75" s="42" t="s">
        <v>5</v>
      </c>
      <c r="BA75" s="43">
        <v>8</v>
      </c>
      <c r="BB75" s="44">
        <v>2</v>
      </c>
      <c r="BC75" s="45">
        <f t="shared" si="31"/>
        <v>0.25</v>
      </c>
      <c r="BE75" s="42" t="s">
        <v>5</v>
      </c>
      <c r="BF75" s="43">
        <v>8</v>
      </c>
      <c r="BG75" s="44">
        <v>2</v>
      </c>
      <c r="BH75" s="45">
        <f t="shared" si="32"/>
        <v>0.25</v>
      </c>
      <c r="BJ75" s="42" t="s">
        <v>5</v>
      </c>
      <c r="BK75" s="43">
        <v>8</v>
      </c>
      <c r="BL75" s="44">
        <v>2</v>
      </c>
      <c r="BM75" s="45">
        <f t="shared" si="33"/>
        <v>0.25</v>
      </c>
      <c r="BO75" s="42" t="s">
        <v>5</v>
      </c>
      <c r="BP75" s="43">
        <v>8</v>
      </c>
      <c r="BQ75" s="44">
        <v>2</v>
      </c>
      <c r="BR75" s="45">
        <f t="shared" si="34"/>
        <v>0.25</v>
      </c>
      <c r="BT75" s="42" t="s">
        <v>5</v>
      </c>
      <c r="BU75" s="43">
        <v>8</v>
      </c>
      <c r="BV75" s="44">
        <v>2</v>
      </c>
      <c r="BW75" s="45">
        <f t="shared" si="35"/>
        <v>0.25</v>
      </c>
      <c r="BY75" s="42" t="s">
        <v>5</v>
      </c>
      <c r="BZ75" s="43">
        <v>8</v>
      </c>
      <c r="CA75" s="44">
        <v>1</v>
      </c>
      <c r="CB75" s="45">
        <f t="shared" si="36"/>
        <v>0.125</v>
      </c>
      <c r="CD75" s="42" t="s">
        <v>5</v>
      </c>
      <c r="CE75" s="43">
        <v>8</v>
      </c>
      <c r="CF75" s="44">
        <v>1</v>
      </c>
      <c r="CG75" s="45">
        <f t="shared" si="37"/>
        <v>0.125</v>
      </c>
      <c r="CI75" s="42" t="s">
        <v>5</v>
      </c>
      <c r="CJ75" s="43">
        <v>8</v>
      </c>
      <c r="CK75" s="44">
        <v>1</v>
      </c>
      <c r="CL75" s="45">
        <f t="shared" si="38"/>
        <v>0.125</v>
      </c>
      <c r="CN75" s="42" t="s">
        <v>5</v>
      </c>
      <c r="CO75" s="43">
        <v>8</v>
      </c>
      <c r="CP75" s="44">
        <v>1</v>
      </c>
      <c r="CQ75" s="45">
        <f t="shared" si="39"/>
        <v>0.125</v>
      </c>
      <c r="CS75" s="42" t="s">
        <v>5</v>
      </c>
      <c r="CT75" s="43">
        <v>8</v>
      </c>
      <c r="CU75" s="44">
        <v>2</v>
      </c>
      <c r="CV75" s="45">
        <f t="shared" si="40"/>
        <v>0.25</v>
      </c>
      <c r="CX75" s="42" t="s">
        <v>5</v>
      </c>
      <c r="CY75" s="43">
        <v>8</v>
      </c>
      <c r="CZ75" s="44">
        <v>2</v>
      </c>
      <c r="DA75" s="45">
        <f t="shared" si="41"/>
        <v>0.25</v>
      </c>
    </row>
    <row r="76" spans="1:105">
      <c r="A76" s="3" t="s">
        <v>28</v>
      </c>
      <c r="B76" s="38" t="s">
        <v>47</v>
      </c>
      <c r="C76" s="39">
        <v>132</v>
      </c>
      <c r="D76" s="40">
        <v>23</v>
      </c>
      <c r="E76" s="41">
        <f t="shared" si="21"/>
        <v>0.17424242424242425</v>
      </c>
      <c r="G76" s="38" t="s">
        <v>47</v>
      </c>
      <c r="H76" s="39">
        <v>138</v>
      </c>
      <c r="I76" s="40">
        <v>25</v>
      </c>
      <c r="J76" s="41">
        <f t="shared" si="22"/>
        <v>0.18115942028985507</v>
      </c>
      <c r="K76" s="63"/>
      <c r="L76" s="38" t="s">
        <v>47</v>
      </c>
      <c r="M76" s="39">
        <v>142</v>
      </c>
      <c r="N76" s="40">
        <v>23</v>
      </c>
      <c r="O76" s="41">
        <f t="shared" si="23"/>
        <v>0.1619718309859155</v>
      </c>
      <c r="Q76" s="38" t="s">
        <v>47</v>
      </c>
      <c r="R76" s="39">
        <v>150</v>
      </c>
      <c r="S76" s="40">
        <v>23</v>
      </c>
      <c r="T76" s="41">
        <f t="shared" si="24"/>
        <v>0.15333333333333332</v>
      </c>
      <c r="V76" s="38" t="s">
        <v>47</v>
      </c>
      <c r="W76" s="39">
        <v>152</v>
      </c>
      <c r="X76" s="40">
        <v>25</v>
      </c>
      <c r="Y76" s="41">
        <f t="shared" si="25"/>
        <v>0.16447368421052633</v>
      </c>
      <c r="AA76" s="38" t="s">
        <v>47</v>
      </c>
      <c r="AB76" s="39">
        <v>153</v>
      </c>
      <c r="AC76" s="40">
        <v>24</v>
      </c>
      <c r="AD76" s="41">
        <f t="shared" si="26"/>
        <v>0.15686274509803921</v>
      </c>
      <c r="AF76" s="38" t="s">
        <v>47</v>
      </c>
      <c r="AG76" s="39">
        <v>155</v>
      </c>
      <c r="AH76" s="40">
        <v>26</v>
      </c>
      <c r="AI76" s="41">
        <f t="shared" si="27"/>
        <v>0.16774193548387098</v>
      </c>
      <c r="AK76" s="38" t="s">
        <v>47</v>
      </c>
      <c r="AL76" s="39">
        <v>153</v>
      </c>
      <c r="AM76" s="40">
        <v>23</v>
      </c>
      <c r="AN76" s="41">
        <f t="shared" si="28"/>
        <v>0.15032679738562091</v>
      </c>
      <c r="AP76" s="38" t="s">
        <v>47</v>
      </c>
      <c r="AQ76" s="39">
        <v>158</v>
      </c>
      <c r="AR76" s="40">
        <v>24</v>
      </c>
      <c r="AS76" s="41">
        <f t="shared" si="29"/>
        <v>0.15189873417721519</v>
      </c>
      <c r="AU76" s="38" t="s">
        <v>47</v>
      </c>
      <c r="AV76" s="39">
        <v>159</v>
      </c>
      <c r="AW76" s="40">
        <v>21</v>
      </c>
      <c r="AX76" s="41">
        <f t="shared" si="30"/>
        <v>0.13207547169811321</v>
      </c>
      <c r="AZ76" s="38" t="s">
        <v>47</v>
      </c>
      <c r="BA76" s="39">
        <v>159</v>
      </c>
      <c r="BB76" s="40">
        <v>21</v>
      </c>
      <c r="BC76" s="41">
        <f t="shared" si="31"/>
        <v>0.13207547169811321</v>
      </c>
      <c r="BE76" s="38" t="s">
        <v>47</v>
      </c>
      <c r="BF76" s="39">
        <v>168</v>
      </c>
      <c r="BG76" s="40">
        <v>19</v>
      </c>
      <c r="BH76" s="41">
        <f t="shared" si="32"/>
        <v>0.1130952380952381</v>
      </c>
      <c r="BJ76" s="38" t="s">
        <v>47</v>
      </c>
      <c r="BK76" s="39">
        <v>169</v>
      </c>
      <c r="BL76" s="40">
        <v>18</v>
      </c>
      <c r="BM76" s="41">
        <f t="shared" si="33"/>
        <v>0.10650887573964497</v>
      </c>
      <c r="BO76" s="38" t="s">
        <v>47</v>
      </c>
      <c r="BP76" s="39">
        <v>179</v>
      </c>
      <c r="BQ76" s="40">
        <v>19</v>
      </c>
      <c r="BR76" s="41">
        <f t="shared" si="34"/>
        <v>0.10614525139664804</v>
      </c>
      <c r="BT76" s="38" t="s">
        <v>47</v>
      </c>
      <c r="BU76" s="39">
        <v>180</v>
      </c>
      <c r="BV76" s="40">
        <v>17</v>
      </c>
      <c r="BW76" s="41">
        <f t="shared" si="35"/>
        <v>9.4444444444444442E-2</v>
      </c>
      <c r="BY76" s="38" t="s">
        <v>47</v>
      </c>
      <c r="BZ76" s="39">
        <v>183</v>
      </c>
      <c r="CA76" s="40">
        <v>17</v>
      </c>
      <c r="CB76" s="41">
        <f t="shared" si="36"/>
        <v>9.2896174863387984E-2</v>
      </c>
      <c r="CD76" s="38" t="s">
        <v>47</v>
      </c>
      <c r="CE76" s="39">
        <v>184</v>
      </c>
      <c r="CF76" s="40">
        <v>15</v>
      </c>
      <c r="CG76" s="41">
        <f t="shared" si="37"/>
        <v>8.1521739130434784E-2</v>
      </c>
      <c r="CI76" s="38" t="s">
        <v>47</v>
      </c>
      <c r="CJ76" s="39">
        <v>192</v>
      </c>
      <c r="CK76" s="40">
        <v>16</v>
      </c>
      <c r="CL76" s="41">
        <f t="shared" si="38"/>
        <v>8.3333333333333329E-2</v>
      </c>
      <c r="CN76" s="38" t="s">
        <v>47</v>
      </c>
      <c r="CO76" s="39">
        <v>195</v>
      </c>
      <c r="CP76" s="40">
        <v>17</v>
      </c>
      <c r="CQ76" s="41">
        <f t="shared" si="39"/>
        <v>8.7179487179487175E-2</v>
      </c>
      <c r="CS76" s="38" t="s">
        <v>47</v>
      </c>
      <c r="CT76" s="39">
        <v>196</v>
      </c>
      <c r="CU76" s="40">
        <v>14</v>
      </c>
      <c r="CV76" s="41">
        <f t="shared" si="40"/>
        <v>7.1428571428571425E-2</v>
      </c>
      <c r="CX76" s="38" t="s">
        <v>47</v>
      </c>
      <c r="CY76" s="39">
        <v>197</v>
      </c>
      <c r="CZ76" s="40">
        <v>13</v>
      </c>
      <c r="DA76" s="41">
        <f t="shared" si="41"/>
        <v>6.5989847715736044E-2</v>
      </c>
    </row>
    <row r="77" spans="1:105">
      <c r="A77" s="6"/>
      <c r="B77" s="42" t="s">
        <v>4</v>
      </c>
      <c r="C77" s="43">
        <v>111</v>
      </c>
      <c r="D77" s="44">
        <v>20</v>
      </c>
      <c r="E77" s="45">
        <f t="shared" si="21"/>
        <v>0.18018018018018017</v>
      </c>
      <c r="G77" s="42" t="s">
        <v>4</v>
      </c>
      <c r="H77" s="43">
        <v>116</v>
      </c>
      <c r="I77" s="44">
        <v>22</v>
      </c>
      <c r="J77" s="45">
        <f t="shared" si="22"/>
        <v>0.18965517241379309</v>
      </c>
      <c r="K77" s="63"/>
      <c r="L77" s="42" t="s">
        <v>4</v>
      </c>
      <c r="M77" s="43">
        <v>119</v>
      </c>
      <c r="N77" s="44">
        <v>20</v>
      </c>
      <c r="O77" s="45">
        <f t="shared" si="23"/>
        <v>0.16806722689075632</v>
      </c>
      <c r="Q77" s="42" t="s">
        <v>4</v>
      </c>
      <c r="R77" s="43">
        <v>127</v>
      </c>
      <c r="S77" s="44">
        <v>20</v>
      </c>
      <c r="T77" s="45">
        <f t="shared" si="24"/>
        <v>0.15748031496062992</v>
      </c>
      <c r="V77" s="42" t="s">
        <v>4</v>
      </c>
      <c r="W77" s="43">
        <v>130</v>
      </c>
      <c r="X77" s="44">
        <v>22</v>
      </c>
      <c r="Y77" s="45">
        <f t="shared" si="25"/>
        <v>0.16923076923076924</v>
      </c>
      <c r="AA77" s="42" t="s">
        <v>4</v>
      </c>
      <c r="AB77" s="43">
        <v>131</v>
      </c>
      <c r="AC77" s="44">
        <v>21</v>
      </c>
      <c r="AD77" s="45">
        <f t="shared" si="26"/>
        <v>0.16030534351145037</v>
      </c>
      <c r="AF77" s="42" t="s">
        <v>4</v>
      </c>
      <c r="AG77" s="43">
        <v>133</v>
      </c>
      <c r="AH77" s="44">
        <v>23</v>
      </c>
      <c r="AI77" s="45">
        <f t="shared" si="27"/>
        <v>0.17293233082706766</v>
      </c>
      <c r="AK77" s="42" t="s">
        <v>4</v>
      </c>
      <c r="AL77" s="43">
        <v>131</v>
      </c>
      <c r="AM77" s="44">
        <v>20</v>
      </c>
      <c r="AN77" s="45">
        <f t="shared" si="28"/>
        <v>0.15267175572519084</v>
      </c>
      <c r="AP77" s="42" t="s">
        <v>4</v>
      </c>
      <c r="AQ77" s="43">
        <v>135</v>
      </c>
      <c r="AR77" s="44">
        <v>21</v>
      </c>
      <c r="AS77" s="45">
        <f t="shared" si="29"/>
        <v>0.15555555555555556</v>
      </c>
      <c r="AU77" s="42" t="s">
        <v>4</v>
      </c>
      <c r="AV77" s="43">
        <v>136</v>
      </c>
      <c r="AW77" s="44">
        <v>18</v>
      </c>
      <c r="AX77" s="45">
        <f t="shared" si="30"/>
        <v>0.13235294117647059</v>
      </c>
      <c r="AZ77" s="42" t="s">
        <v>4</v>
      </c>
      <c r="BA77" s="43">
        <v>136</v>
      </c>
      <c r="BB77" s="44">
        <v>18</v>
      </c>
      <c r="BC77" s="45">
        <f t="shared" si="31"/>
        <v>0.13235294117647059</v>
      </c>
      <c r="BE77" s="42" t="s">
        <v>4</v>
      </c>
      <c r="BF77" s="43">
        <v>146</v>
      </c>
      <c r="BG77" s="44">
        <v>16</v>
      </c>
      <c r="BH77" s="45">
        <f t="shared" si="32"/>
        <v>0.1095890410958904</v>
      </c>
      <c r="BJ77" s="42" t="s">
        <v>4</v>
      </c>
      <c r="BK77" s="43">
        <v>147</v>
      </c>
      <c r="BL77" s="44">
        <v>15</v>
      </c>
      <c r="BM77" s="45">
        <f t="shared" si="33"/>
        <v>0.10204081632653061</v>
      </c>
      <c r="BO77" s="42" t="s">
        <v>4</v>
      </c>
      <c r="BP77" s="43">
        <v>156</v>
      </c>
      <c r="BQ77" s="44">
        <v>16</v>
      </c>
      <c r="BR77" s="45">
        <f t="shared" si="34"/>
        <v>0.10256410256410256</v>
      </c>
      <c r="BT77" s="42" t="s">
        <v>4</v>
      </c>
      <c r="BU77" s="43">
        <v>157</v>
      </c>
      <c r="BV77" s="44">
        <v>14</v>
      </c>
      <c r="BW77" s="45">
        <f t="shared" si="35"/>
        <v>8.9171974522292988E-2</v>
      </c>
      <c r="BY77" s="42" t="s">
        <v>4</v>
      </c>
      <c r="BZ77" s="43">
        <v>161</v>
      </c>
      <c r="CA77" s="44">
        <v>14</v>
      </c>
      <c r="CB77" s="45">
        <f t="shared" si="36"/>
        <v>8.6956521739130432E-2</v>
      </c>
      <c r="CD77" s="42" t="s">
        <v>4</v>
      </c>
      <c r="CE77" s="43">
        <v>162</v>
      </c>
      <c r="CF77" s="44">
        <v>13</v>
      </c>
      <c r="CG77" s="45">
        <f t="shared" si="37"/>
        <v>8.0246913580246909E-2</v>
      </c>
      <c r="CI77" s="42" t="s">
        <v>4</v>
      </c>
      <c r="CJ77" s="43">
        <v>169</v>
      </c>
      <c r="CK77" s="44">
        <v>14</v>
      </c>
      <c r="CL77" s="45">
        <f t="shared" si="38"/>
        <v>8.2840236686390539E-2</v>
      </c>
      <c r="CN77" s="42" t="s">
        <v>4</v>
      </c>
      <c r="CO77" s="43">
        <v>172</v>
      </c>
      <c r="CP77" s="44">
        <v>15</v>
      </c>
      <c r="CQ77" s="45">
        <f t="shared" si="39"/>
        <v>8.7209302325581398E-2</v>
      </c>
      <c r="CS77" s="42" t="s">
        <v>4</v>
      </c>
      <c r="CT77" s="43">
        <v>173</v>
      </c>
      <c r="CU77" s="44">
        <v>13</v>
      </c>
      <c r="CV77" s="45">
        <f t="shared" si="40"/>
        <v>7.5144508670520235E-2</v>
      </c>
      <c r="CX77" s="42" t="s">
        <v>4</v>
      </c>
      <c r="CY77" s="43">
        <v>174</v>
      </c>
      <c r="CZ77" s="44">
        <v>12</v>
      </c>
      <c r="DA77" s="45">
        <f t="shared" si="41"/>
        <v>6.8965517241379309E-2</v>
      </c>
    </row>
    <row r="78" spans="1:105">
      <c r="A78" s="6"/>
      <c r="B78" s="42" t="s">
        <v>5</v>
      </c>
      <c r="C78" s="43">
        <v>21</v>
      </c>
      <c r="D78" s="44">
        <v>3</v>
      </c>
      <c r="E78" s="45">
        <f t="shared" si="21"/>
        <v>0.14285714285714285</v>
      </c>
      <c r="G78" s="42" t="s">
        <v>5</v>
      </c>
      <c r="H78" s="43">
        <v>22</v>
      </c>
      <c r="I78" s="44">
        <v>3</v>
      </c>
      <c r="J78" s="45">
        <f t="shared" si="22"/>
        <v>0.13636363636363635</v>
      </c>
      <c r="K78" s="63"/>
      <c r="L78" s="42" t="s">
        <v>5</v>
      </c>
      <c r="M78" s="43">
        <v>23</v>
      </c>
      <c r="N78" s="44">
        <v>3</v>
      </c>
      <c r="O78" s="45">
        <f t="shared" si="23"/>
        <v>0.13043478260869565</v>
      </c>
      <c r="Q78" s="42" t="s">
        <v>5</v>
      </c>
      <c r="R78" s="43">
        <v>23</v>
      </c>
      <c r="S78" s="44">
        <v>3</v>
      </c>
      <c r="T78" s="45">
        <f t="shared" si="24"/>
        <v>0.13043478260869565</v>
      </c>
      <c r="V78" s="42" t="s">
        <v>5</v>
      </c>
      <c r="W78" s="43">
        <v>22</v>
      </c>
      <c r="X78" s="44">
        <v>3</v>
      </c>
      <c r="Y78" s="45">
        <f t="shared" si="25"/>
        <v>0.13636363636363635</v>
      </c>
      <c r="AA78" s="42" t="s">
        <v>5</v>
      </c>
      <c r="AB78" s="43">
        <v>22</v>
      </c>
      <c r="AC78" s="44">
        <v>3</v>
      </c>
      <c r="AD78" s="45">
        <f t="shared" si="26"/>
        <v>0.13636363636363635</v>
      </c>
      <c r="AF78" s="42" t="s">
        <v>5</v>
      </c>
      <c r="AG78" s="43">
        <v>22</v>
      </c>
      <c r="AH78" s="44">
        <v>3</v>
      </c>
      <c r="AI78" s="45">
        <f t="shared" si="27"/>
        <v>0.13636363636363635</v>
      </c>
      <c r="AK78" s="42" t="s">
        <v>5</v>
      </c>
      <c r="AL78" s="43">
        <v>22</v>
      </c>
      <c r="AM78" s="44">
        <v>3</v>
      </c>
      <c r="AN78" s="45">
        <f t="shared" si="28"/>
        <v>0.13636363636363635</v>
      </c>
      <c r="AP78" s="42" t="s">
        <v>5</v>
      </c>
      <c r="AQ78" s="43">
        <v>23</v>
      </c>
      <c r="AR78" s="44">
        <v>3</v>
      </c>
      <c r="AS78" s="45">
        <f t="shared" si="29"/>
        <v>0.13043478260869565</v>
      </c>
      <c r="AU78" s="42" t="s">
        <v>5</v>
      </c>
      <c r="AV78" s="43">
        <v>23</v>
      </c>
      <c r="AW78" s="44">
        <v>3</v>
      </c>
      <c r="AX78" s="45">
        <f t="shared" si="30"/>
        <v>0.13043478260869565</v>
      </c>
      <c r="AZ78" s="42" t="s">
        <v>5</v>
      </c>
      <c r="BA78" s="43">
        <v>23</v>
      </c>
      <c r="BB78" s="44">
        <v>3</v>
      </c>
      <c r="BC78" s="45">
        <f t="shared" si="31"/>
        <v>0.13043478260869565</v>
      </c>
      <c r="BE78" s="42" t="s">
        <v>5</v>
      </c>
      <c r="BF78" s="43">
        <v>22</v>
      </c>
      <c r="BG78" s="44">
        <v>3</v>
      </c>
      <c r="BH78" s="45">
        <f t="shared" si="32"/>
        <v>0.13636363636363635</v>
      </c>
      <c r="BJ78" s="42" t="s">
        <v>5</v>
      </c>
      <c r="BK78" s="43">
        <v>22</v>
      </c>
      <c r="BL78" s="44">
        <v>3</v>
      </c>
      <c r="BM78" s="45">
        <f t="shared" si="33"/>
        <v>0.13636363636363635</v>
      </c>
      <c r="BO78" s="42" t="s">
        <v>5</v>
      </c>
      <c r="BP78" s="43">
        <v>23</v>
      </c>
      <c r="BQ78" s="44">
        <v>3</v>
      </c>
      <c r="BR78" s="45">
        <f t="shared" si="34"/>
        <v>0.13043478260869565</v>
      </c>
      <c r="BT78" s="42" t="s">
        <v>5</v>
      </c>
      <c r="BU78" s="43">
        <v>23</v>
      </c>
      <c r="BV78" s="44">
        <v>3</v>
      </c>
      <c r="BW78" s="45">
        <f t="shared" si="35"/>
        <v>0.13043478260869565</v>
      </c>
      <c r="BY78" s="42" t="s">
        <v>5</v>
      </c>
      <c r="BZ78" s="43">
        <v>22</v>
      </c>
      <c r="CA78" s="44">
        <v>3</v>
      </c>
      <c r="CB78" s="45">
        <f t="shared" si="36"/>
        <v>0.13636363636363635</v>
      </c>
      <c r="CD78" s="42" t="s">
        <v>5</v>
      </c>
      <c r="CE78" s="43">
        <v>22</v>
      </c>
      <c r="CF78" s="44">
        <v>2</v>
      </c>
      <c r="CG78" s="45">
        <f t="shared" si="37"/>
        <v>9.0909090909090912E-2</v>
      </c>
      <c r="CI78" s="42" t="s">
        <v>5</v>
      </c>
      <c r="CJ78" s="43">
        <v>23</v>
      </c>
      <c r="CK78" s="44">
        <v>2</v>
      </c>
      <c r="CL78" s="45">
        <f t="shared" si="38"/>
        <v>8.6956521739130432E-2</v>
      </c>
      <c r="CN78" s="42" t="s">
        <v>5</v>
      </c>
      <c r="CO78" s="43">
        <v>23</v>
      </c>
      <c r="CP78" s="44">
        <v>2</v>
      </c>
      <c r="CQ78" s="45">
        <f t="shared" si="39"/>
        <v>8.6956521739130432E-2</v>
      </c>
      <c r="CS78" s="42" t="s">
        <v>5</v>
      </c>
      <c r="CT78" s="43">
        <v>23</v>
      </c>
      <c r="CU78" s="44">
        <v>1</v>
      </c>
      <c r="CV78" s="45">
        <f t="shared" si="40"/>
        <v>4.3478260869565216E-2</v>
      </c>
      <c r="CX78" s="42" t="s">
        <v>5</v>
      </c>
      <c r="CY78" s="43">
        <v>23</v>
      </c>
      <c r="CZ78" s="44">
        <v>1</v>
      </c>
      <c r="DA78" s="45">
        <f t="shared" si="41"/>
        <v>4.3478260869565216E-2</v>
      </c>
    </row>
    <row r="79" spans="1:105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21"/>
        <v>8.5714285714285715E-2</v>
      </c>
      <c r="G79" s="38" t="s">
        <v>47</v>
      </c>
      <c r="H79" s="39">
        <v>35</v>
      </c>
      <c r="I79" s="40">
        <v>3</v>
      </c>
      <c r="J79" s="41">
        <f t="shared" si="22"/>
        <v>8.5714285714285715E-2</v>
      </c>
      <c r="K79" s="63"/>
      <c r="L79" s="38" t="s">
        <v>47</v>
      </c>
      <c r="M79" s="39">
        <v>35</v>
      </c>
      <c r="N79" s="40">
        <v>1</v>
      </c>
      <c r="O79" s="41">
        <f t="shared" si="23"/>
        <v>2.8571428571428571E-2</v>
      </c>
      <c r="Q79" s="38" t="s">
        <v>47</v>
      </c>
      <c r="R79" s="39">
        <v>35</v>
      </c>
      <c r="S79" s="40">
        <v>2</v>
      </c>
      <c r="T79" s="41">
        <f t="shared" si="24"/>
        <v>5.7142857142857141E-2</v>
      </c>
      <c r="V79" s="38" t="s">
        <v>47</v>
      </c>
      <c r="W79" s="39">
        <v>35</v>
      </c>
      <c r="X79" s="40">
        <v>1</v>
      </c>
      <c r="Y79" s="41">
        <f t="shared" si="25"/>
        <v>2.8571428571428571E-2</v>
      </c>
      <c r="AA79" s="38" t="s">
        <v>47</v>
      </c>
      <c r="AB79" s="39">
        <v>35</v>
      </c>
      <c r="AC79" s="40">
        <v>2</v>
      </c>
      <c r="AD79" s="41">
        <f t="shared" si="26"/>
        <v>5.7142857142857141E-2</v>
      </c>
      <c r="AF79" s="38" t="s">
        <v>47</v>
      </c>
      <c r="AG79" s="39">
        <v>36</v>
      </c>
      <c r="AH79" s="40">
        <v>3</v>
      </c>
      <c r="AI79" s="41">
        <f t="shared" si="27"/>
        <v>8.3333333333333329E-2</v>
      </c>
      <c r="AK79" s="38" t="s">
        <v>47</v>
      </c>
      <c r="AL79" s="39">
        <v>37</v>
      </c>
      <c r="AM79" s="40">
        <v>4</v>
      </c>
      <c r="AN79" s="41">
        <f t="shared" si="28"/>
        <v>0.10810810810810811</v>
      </c>
      <c r="AP79" s="38" t="s">
        <v>47</v>
      </c>
      <c r="AQ79" s="39">
        <v>37</v>
      </c>
      <c r="AR79" s="40">
        <v>2</v>
      </c>
      <c r="AS79" s="41">
        <f t="shared" si="29"/>
        <v>5.4054054054054057E-2</v>
      </c>
      <c r="AU79" s="38" t="s">
        <v>47</v>
      </c>
      <c r="AV79" s="39">
        <v>38</v>
      </c>
      <c r="AW79" s="40">
        <v>3</v>
      </c>
      <c r="AX79" s="41">
        <f t="shared" si="30"/>
        <v>7.8947368421052627E-2</v>
      </c>
      <c r="AZ79" s="38" t="s">
        <v>47</v>
      </c>
      <c r="BA79" s="39">
        <v>38</v>
      </c>
      <c r="BB79" s="40">
        <v>1</v>
      </c>
      <c r="BC79" s="41">
        <f t="shared" si="31"/>
        <v>2.6315789473684209E-2</v>
      </c>
      <c r="BE79" s="38" t="s">
        <v>47</v>
      </c>
      <c r="BF79" s="39">
        <v>38</v>
      </c>
      <c r="BG79" s="40">
        <v>2</v>
      </c>
      <c r="BH79" s="41">
        <f t="shared" si="32"/>
        <v>5.2631578947368418E-2</v>
      </c>
      <c r="BJ79" s="38" t="s">
        <v>47</v>
      </c>
      <c r="BK79" s="39">
        <v>38</v>
      </c>
      <c r="BL79" s="40">
        <v>1</v>
      </c>
      <c r="BM79" s="41">
        <f t="shared" si="33"/>
        <v>2.6315789473684209E-2</v>
      </c>
      <c r="BO79" s="38" t="s">
        <v>47</v>
      </c>
      <c r="BP79" s="39">
        <v>38</v>
      </c>
      <c r="BQ79" s="40">
        <v>1</v>
      </c>
      <c r="BR79" s="41">
        <f t="shared" si="34"/>
        <v>2.6315789473684209E-2</v>
      </c>
      <c r="BT79" s="38" t="s">
        <v>47</v>
      </c>
      <c r="BU79" s="39">
        <v>39</v>
      </c>
      <c r="BV79" s="40">
        <v>1</v>
      </c>
      <c r="BW79" s="41">
        <f t="shared" si="35"/>
        <v>2.564102564102564E-2</v>
      </c>
      <c r="BY79" s="38" t="s">
        <v>47</v>
      </c>
      <c r="BZ79" s="39">
        <v>40</v>
      </c>
      <c r="CA79" s="40">
        <v>1</v>
      </c>
      <c r="CB79" s="41">
        <f t="shared" si="36"/>
        <v>2.5000000000000001E-2</v>
      </c>
      <c r="CD79" s="38" t="s">
        <v>47</v>
      </c>
      <c r="CE79" s="39">
        <v>40</v>
      </c>
      <c r="CF79" s="40">
        <v>2</v>
      </c>
      <c r="CG79" s="41">
        <f t="shared" si="37"/>
        <v>0.05</v>
      </c>
      <c r="CI79" s="38" t="s">
        <v>47</v>
      </c>
      <c r="CJ79" s="39">
        <v>40</v>
      </c>
      <c r="CK79" s="40">
        <v>2</v>
      </c>
      <c r="CL79" s="41">
        <f t="shared" si="38"/>
        <v>0.05</v>
      </c>
      <c r="CN79" s="38" t="s">
        <v>47</v>
      </c>
      <c r="CO79" s="39">
        <v>40</v>
      </c>
      <c r="CP79" s="40">
        <v>1</v>
      </c>
      <c r="CQ79" s="41">
        <f t="shared" si="39"/>
        <v>2.5000000000000001E-2</v>
      </c>
      <c r="CS79" s="38" t="s">
        <v>47</v>
      </c>
      <c r="CT79" s="39">
        <v>40</v>
      </c>
      <c r="CU79" s="40">
        <v>3</v>
      </c>
      <c r="CV79" s="41">
        <f t="shared" si="40"/>
        <v>7.4999999999999997E-2</v>
      </c>
      <c r="CX79" s="38" t="s">
        <v>47</v>
      </c>
      <c r="CY79" s="39">
        <v>40</v>
      </c>
      <c r="CZ79" s="40">
        <v>1</v>
      </c>
      <c r="DA79" s="41">
        <f t="shared" si="41"/>
        <v>2.5000000000000001E-2</v>
      </c>
    </row>
    <row r="80" spans="1:105">
      <c r="A80" s="6"/>
      <c r="B80" s="42" t="s">
        <v>4</v>
      </c>
      <c r="C80" s="43">
        <v>34</v>
      </c>
      <c r="D80" s="44">
        <v>2</v>
      </c>
      <c r="E80" s="45">
        <f t="shared" si="21"/>
        <v>5.8823529411764705E-2</v>
      </c>
      <c r="G80" s="42" t="s">
        <v>4</v>
      </c>
      <c r="H80" s="43">
        <v>34</v>
      </c>
      <c r="I80" s="44">
        <v>3</v>
      </c>
      <c r="J80" s="45">
        <f t="shared" si="22"/>
        <v>8.8235294117647065E-2</v>
      </c>
      <c r="K80" s="63"/>
      <c r="L80" s="42" t="s">
        <v>4</v>
      </c>
      <c r="M80" s="43">
        <v>34</v>
      </c>
      <c r="N80" s="44">
        <v>1</v>
      </c>
      <c r="O80" s="45">
        <f t="shared" si="23"/>
        <v>2.9411764705882353E-2</v>
      </c>
      <c r="Q80" s="42" t="s">
        <v>4</v>
      </c>
      <c r="R80" s="43">
        <v>34</v>
      </c>
      <c r="S80" s="44">
        <v>2</v>
      </c>
      <c r="T80" s="45">
        <f t="shared" si="24"/>
        <v>5.8823529411764705E-2</v>
      </c>
      <c r="V80" s="42" t="s">
        <v>4</v>
      </c>
      <c r="W80" s="43">
        <v>34</v>
      </c>
      <c r="X80" s="44">
        <v>1</v>
      </c>
      <c r="Y80" s="45">
        <f t="shared" si="25"/>
        <v>2.9411764705882353E-2</v>
      </c>
      <c r="AA80" s="42" t="s">
        <v>4</v>
      </c>
      <c r="AB80" s="43">
        <v>34</v>
      </c>
      <c r="AC80" s="44">
        <v>1</v>
      </c>
      <c r="AD80" s="45">
        <f t="shared" si="26"/>
        <v>2.9411764705882353E-2</v>
      </c>
      <c r="AF80" s="42" t="s">
        <v>4</v>
      </c>
      <c r="AG80" s="43">
        <v>35</v>
      </c>
      <c r="AH80" s="44">
        <v>3</v>
      </c>
      <c r="AI80" s="45">
        <f t="shared" si="27"/>
        <v>8.5714285714285715E-2</v>
      </c>
      <c r="AK80" s="42" t="s">
        <v>4</v>
      </c>
      <c r="AL80" s="43">
        <v>36</v>
      </c>
      <c r="AM80" s="44">
        <v>3</v>
      </c>
      <c r="AN80" s="45">
        <f t="shared" si="28"/>
        <v>8.3333333333333329E-2</v>
      </c>
      <c r="AP80" s="42" t="s">
        <v>4</v>
      </c>
      <c r="AQ80" s="43">
        <v>37</v>
      </c>
      <c r="AR80" s="44">
        <v>2</v>
      </c>
      <c r="AS80" s="45">
        <f t="shared" si="29"/>
        <v>5.4054054054054057E-2</v>
      </c>
      <c r="AU80" s="42" t="s">
        <v>4</v>
      </c>
      <c r="AV80" s="43">
        <v>38</v>
      </c>
      <c r="AW80" s="44">
        <v>3</v>
      </c>
      <c r="AX80" s="45">
        <f t="shared" si="30"/>
        <v>7.8947368421052627E-2</v>
      </c>
      <c r="AZ80" s="42" t="s">
        <v>4</v>
      </c>
      <c r="BA80" s="43">
        <v>38</v>
      </c>
      <c r="BB80" s="44">
        <v>1</v>
      </c>
      <c r="BC80" s="45">
        <f t="shared" si="31"/>
        <v>2.6315789473684209E-2</v>
      </c>
      <c r="BE80" s="42" t="s">
        <v>4</v>
      </c>
      <c r="BF80" s="43">
        <v>38</v>
      </c>
      <c r="BG80" s="44">
        <v>2</v>
      </c>
      <c r="BH80" s="45">
        <f t="shared" si="32"/>
        <v>5.2631578947368418E-2</v>
      </c>
      <c r="BJ80" s="42" t="s">
        <v>4</v>
      </c>
      <c r="BK80" s="43">
        <v>38</v>
      </c>
      <c r="BL80" s="44">
        <v>1</v>
      </c>
      <c r="BM80" s="45">
        <f t="shared" si="33"/>
        <v>2.6315789473684209E-2</v>
      </c>
      <c r="BO80" s="42" t="s">
        <v>4</v>
      </c>
      <c r="BP80" s="43">
        <v>38</v>
      </c>
      <c r="BQ80" s="44">
        <v>1</v>
      </c>
      <c r="BR80" s="45">
        <f t="shared" si="34"/>
        <v>2.6315789473684209E-2</v>
      </c>
      <c r="BT80" s="42" t="s">
        <v>4</v>
      </c>
      <c r="BU80" s="43">
        <v>39</v>
      </c>
      <c r="BV80" s="44">
        <v>1</v>
      </c>
      <c r="BW80" s="45">
        <f t="shared" si="35"/>
        <v>2.564102564102564E-2</v>
      </c>
      <c r="BY80" s="42" t="s">
        <v>4</v>
      </c>
      <c r="BZ80" s="43">
        <v>40</v>
      </c>
      <c r="CA80" s="44">
        <v>1</v>
      </c>
      <c r="CB80" s="45">
        <f t="shared" si="36"/>
        <v>2.5000000000000001E-2</v>
      </c>
      <c r="CD80" s="42" t="s">
        <v>4</v>
      </c>
      <c r="CE80" s="43">
        <v>40</v>
      </c>
      <c r="CF80" s="44">
        <v>2</v>
      </c>
      <c r="CG80" s="45">
        <f t="shared" si="37"/>
        <v>0.05</v>
      </c>
      <c r="CI80" s="42" t="s">
        <v>4</v>
      </c>
      <c r="CJ80" s="43">
        <v>40</v>
      </c>
      <c r="CK80" s="44">
        <v>2</v>
      </c>
      <c r="CL80" s="45">
        <f t="shared" si="38"/>
        <v>0.05</v>
      </c>
      <c r="CN80" s="42" t="s">
        <v>4</v>
      </c>
      <c r="CO80" s="43">
        <v>40</v>
      </c>
      <c r="CP80" s="44">
        <v>1</v>
      </c>
      <c r="CQ80" s="45">
        <f t="shared" si="39"/>
        <v>2.5000000000000001E-2</v>
      </c>
      <c r="CS80" s="42" t="s">
        <v>4</v>
      </c>
      <c r="CT80" s="43">
        <v>40</v>
      </c>
      <c r="CU80" s="44">
        <v>3</v>
      </c>
      <c r="CV80" s="45">
        <f t="shared" si="40"/>
        <v>7.4999999999999997E-2</v>
      </c>
      <c r="CX80" s="42" t="s">
        <v>4</v>
      </c>
      <c r="CY80" s="43">
        <v>40</v>
      </c>
      <c r="CZ80" s="44">
        <v>1</v>
      </c>
      <c r="DA80" s="45">
        <f t="shared" si="41"/>
        <v>2.5000000000000001E-2</v>
      </c>
    </row>
    <row r="81" spans="1:105">
      <c r="A81" s="6"/>
      <c r="B81" s="42" t="s">
        <v>5</v>
      </c>
      <c r="C81" s="43">
        <v>1</v>
      </c>
      <c r="D81" s="44">
        <v>1</v>
      </c>
      <c r="E81" s="45">
        <f t="shared" si="21"/>
        <v>1</v>
      </c>
      <c r="G81" s="42" t="s">
        <v>5</v>
      </c>
      <c r="H81" s="43">
        <v>1</v>
      </c>
      <c r="I81" s="44"/>
      <c r="J81" s="45">
        <f t="shared" si="22"/>
        <v>0</v>
      </c>
      <c r="K81" s="63"/>
      <c r="L81" s="42" t="s">
        <v>5</v>
      </c>
      <c r="M81" s="43">
        <v>1</v>
      </c>
      <c r="N81" s="44"/>
      <c r="O81" s="45">
        <f t="shared" si="23"/>
        <v>0</v>
      </c>
      <c r="Q81" s="42" t="s">
        <v>5</v>
      </c>
      <c r="R81" s="43">
        <v>1</v>
      </c>
      <c r="S81" s="44"/>
      <c r="T81" s="45">
        <f t="shared" si="24"/>
        <v>0</v>
      </c>
      <c r="V81" s="42" t="s">
        <v>5</v>
      </c>
      <c r="W81" s="43">
        <v>1</v>
      </c>
      <c r="X81" s="44"/>
      <c r="Y81" s="45">
        <f t="shared" si="25"/>
        <v>0</v>
      </c>
      <c r="AA81" s="42" t="s">
        <v>5</v>
      </c>
      <c r="AB81" s="43">
        <v>1</v>
      </c>
      <c r="AC81" s="44">
        <v>1</v>
      </c>
      <c r="AD81" s="45">
        <f t="shared" si="26"/>
        <v>1</v>
      </c>
      <c r="AF81" s="42" t="s">
        <v>5</v>
      </c>
      <c r="AG81" s="43">
        <v>1</v>
      </c>
      <c r="AH81" s="44"/>
      <c r="AI81" s="45">
        <f t="shared" si="27"/>
        <v>0</v>
      </c>
      <c r="AK81" s="42" t="s">
        <v>5</v>
      </c>
      <c r="AL81" s="43">
        <v>1</v>
      </c>
      <c r="AM81" s="44">
        <v>1</v>
      </c>
      <c r="AN81" s="45">
        <f t="shared" si="28"/>
        <v>1</v>
      </c>
      <c r="AP81" s="42" t="s">
        <v>5</v>
      </c>
      <c r="AQ81" s="43"/>
      <c r="AR81" s="44"/>
      <c r="AS81" s="45">
        <f t="shared" si="29"/>
        <v>0</v>
      </c>
      <c r="AU81" s="42" t="s">
        <v>5</v>
      </c>
      <c r="AV81" s="43"/>
      <c r="AW81" s="44"/>
      <c r="AX81" s="45">
        <f t="shared" si="30"/>
        <v>0</v>
      </c>
      <c r="AZ81" s="42" t="s">
        <v>5</v>
      </c>
      <c r="BA81" s="43"/>
      <c r="BB81" s="44"/>
      <c r="BC81" s="45">
        <f t="shared" si="31"/>
        <v>0</v>
      </c>
      <c r="BE81" s="42" t="s">
        <v>5</v>
      </c>
      <c r="BF81" s="43"/>
      <c r="BG81" s="44"/>
      <c r="BH81" s="45">
        <f t="shared" si="32"/>
        <v>0</v>
      </c>
      <c r="BJ81" s="42" t="s">
        <v>5</v>
      </c>
      <c r="BK81" s="43"/>
      <c r="BL81" s="44"/>
      <c r="BM81" s="45">
        <f t="shared" si="33"/>
        <v>0</v>
      </c>
      <c r="BO81" s="42" t="s">
        <v>5</v>
      </c>
      <c r="BP81" s="43"/>
      <c r="BQ81" s="44"/>
      <c r="BR81" s="45">
        <f t="shared" si="34"/>
        <v>0</v>
      </c>
      <c r="BT81" s="42" t="s">
        <v>5</v>
      </c>
      <c r="BU81" s="43"/>
      <c r="BV81" s="44"/>
      <c r="BW81" s="45">
        <f t="shared" si="35"/>
        <v>0</v>
      </c>
      <c r="BY81" s="42" t="s">
        <v>5</v>
      </c>
      <c r="BZ81" s="43"/>
      <c r="CA81" s="44"/>
      <c r="CB81" s="45">
        <f t="shared" si="36"/>
        <v>0</v>
      </c>
      <c r="CD81" s="42" t="s">
        <v>5</v>
      </c>
      <c r="CE81" s="43"/>
      <c r="CF81" s="44"/>
      <c r="CG81" s="45">
        <f t="shared" si="37"/>
        <v>0</v>
      </c>
      <c r="CI81" s="42" t="s">
        <v>5</v>
      </c>
      <c r="CJ81" s="43"/>
      <c r="CK81" s="44"/>
      <c r="CL81" s="45">
        <f t="shared" si="38"/>
        <v>0</v>
      </c>
      <c r="CN81" s="42" t="s">
        <v>5</v>
      </c>
      <c r="CO81" s="43"/>
      <c r="CP81" s="44"/>
      <c r="CQ81" s="45">
        <f t="shared" si="39"/>
        <v>0</v>
      </c>
      <c r="CS81" s="42" t="s">
        <v>5</v>
      </c>
      <c r="CT81" s="43"/>
      <c r="CU81" s="44"/>
      <c r="CV81" s="45">
        <f t="shared" si="40"/>
        <v>0</v>
      </c>
      <c r="CX81" s="42" t="s">
        <v>5</v>
      </c>
      <c r="CY81" s="43"/>
      <c r="CZ81" s="44"/>
      <c r="DA81" s="45">
        <f t="shared" si="41"/>
        <v>0</v>
      </c>
    </row>
    <row r="82" spans="1:105">
      <c r="A82" s="3" t="s">
        <v>30</v>
      </c>
      <c r="B82" s="38" t="s">
        <v>47</v>
      </c>
      <c r="C82" s="39">
        <v>76</v>
      </c>
      <c r="D82" s="40">
        <v>8</v>
      </c>
      <c r="E82" s="41">
        <f t="shared" si="21"/>
        <v>0.10526315789473684</v>
      </c>
      <c r="G82" s="38" t="s">
        <v>47</v>
      </c>
      <c r="H82" s="39">
        <v>76</v>
      </c>
      <c r="I82" s="40">
        <v>7</v>
      </c>
      <c r="J82" s="41">
        <f t="shared" si="22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3"/>
        <v>0.1038961038961039</v>
      </c>
      <c r="Q82" s="38" t="s">
        <v>47</v>
      </c>
      <c r="R82" s="39">
        <v>77</v>
      </c>
      <c r="S82" s="40">
        <v>7</v>
      </c>
      <c r="T82" s="41">
        <f t="shared" si="24"/>
        <v>9.0909090909090912E-2</v>
      </c>
      <c r="V82" s="38" t="s">
        <v>47</v>
      </c>
      <c r="W82" s="39">
        <v>76</v>
      </c>
      <c r="X82" s="40">
        <v>6</v>
      </c>
      <c r="Y82" s="41">
        <f t="shared" si="25"/>
        <v>7.8947368421052627E-2</v>
      </c>
      <c r="AA82" s="38" t="s">
        <v>47</v>
      </c>
      <c r="AB82" s="39">
        <v>76</v>
      </c>
      <c r="AC82" s="40">
        <v>8</v>
      </c>
      <c r="AD82" s="41">
        <f t="shared" si="26"/>
        <v>0.10526315789473684</v>
      </c>
      <c r="AF82" s="38" t="s">
        <v>47</v>
      </c>
      <c r="AG82" s="39">
        <v>76</v>
      </c>
      <c r="AH82" s="40">
        <v>7</v>
      </c>
      <c r="AI82" s="41">
        <f t="shared" si="27"/>
        <v>9.2105263157894732E-2</v>
      </c>
      <c r="AK82" s="38" t="s">
        <v>47</v>
      </c>
      <c r="AL82" s="39">
        <v>74</v>
      </c>
      <c r="AM82" s="40">
        <v>6</v>
      </c>
      <c r="AN82" s="41">
        <f t="shared" si="28"/>
        <v>8.1081081081081086E-2</v>
      </c>
      <c r="AP82" s="38" t="s">
        <v>47</v>
      </c>
      <c r="AQ82" s="39">
        <v>74</v>
      </c>
      <c r="AR82" s="40">
        <v>8</v>
      </c>
      <c r="AS82" s="41">
        <f t="shared" si="29"/>
        <v>0.10810810810810811</v>
      </c>
      <c r="AU82" s="38" t="s">
        <v>47</v>
      </c>
      <c r="AV82" s="39">
        <v>74</v>
      </c>
      <c r="AW82" s="40">
        <v>7</v>
      </c>
      <c r="AX82" s="41">
        <f t="shared" si="30"/>
        <v>9.45945945945946E-2</v>
      </c>
      <c r="AZ82" s="38" t="s">
        <v>47</v>
      </c>
      <c r="BA82" s="39">
        <v>74</v>
      </c>
      <c r="BB82" s="40">
        <v>8</v>
      </c>
      <c r="BC82" s="41">
        <f t="shared" si="31"/>
        <v>0.10810810810810811</v>
      </c>
      <c r="BE82" s="38" t="s">
        <v>47</v>
      </c>
      <c r="BF82" s="39">
        <v>76</v>
      </c>
      <c r="BG82" s="40">
        <v>9</v>
      </c>
      <c r="BH82" s="41">
        <f t="shared" si="32"/>
        <v>0.11842105263157894</v>
      </c>
      <c r="BJ82" s="38" t="s">
        <v>47</v>
      </c>
      <c r="BK82" s="39">
        <v>76</v>
      </c>
      <c r="BL82" s="40">
        <v>7</v>
      </c>
      <c r="BM82" s="41">
        <f t="shared" si="33"/>
        <v>9.2105263157894732E-2</v>
      </c>
      <c r="BO82" s="38" t="s">
        <v>47</v>
      </c>
      <c r="BP82" s="39">
        <v>75</v>
      </c>
      <c r="BQ82" s="40">
        <v>7</v>
      </c>
      <c r="BR82" s="41">
        <f t="shared" si="34"/>
        <v>9.3333333333333338E-2</v>
      </c>
      <c r="BT82" s="38" t="s">
        <v>47</v>
      </c>
      <c r="BU82" s="39">
        <v>75</v>
      </c>
      <c r="BV82" s="40">
        <v>6</v>
      </c>
      <c r="BW82" s="41">
        <f t="shared" si="35"/>
        <v>0.08</v>
      </c>
      <c r="BY82" s="38" t="s">
        <v>47</v>
      </c>
      <c r="BZ82" s="39">
        <v>77</v>
      </c>
      <c r="CA82" s="40">
        <v>7</v>
      </c>
      <c r="CB82" s="41">
        <f t="shared" si="36"/>
        <v>9.0909090909090912E-2</v>
      </c>
      <c r="CD82" s="38" t="s">
        <v>47</v>
      </c>
      <c r="CE82" s="39">
        <v>76</v>
      </c>
      <c r="CF82" s="40">
        <v>8</v>
      </c>
      <c r="CG82" s="41">
        <f t="shared" si="37"/>
        <v>0.10526315789473684</v>
      </c>
      <c r="CI82" s="38" t="s">
        <v>47</v>
      </c>
      <c r="CJ82" s="39">
        <v>76</v>
      </c>
      <c r="CK82" s="40">
        <v>6</v>
      </c>
      <c r="CL82" s="41">
        <f t="shared" si="38"/>
        <v>7.8947368421052627E-2</v>
      </c>
      <c r="CN82" s="38" t="s">
        <v>47</v>
      </c>
      <c r="CO82" s="39">
        <v>77</v>
      </c>
      <c r="CP82" s="40">
        <v>6</v>
      </c>
      <c r="CQ82" s="41">
        <f t="shared" si="39"/>
        <v>7.792207792207792E-2</v>
      </c>
      <c r="CS82" s="38" t="s">
        <v>47</v>
      </c>
      <c r="CT82" s="39">
        <v>77</v>
      </c>
      <c r="CU82" s="40">
        <v>8</v>
      </c>
      <c r="CV82" s="41">
        <f t="shared" si="40"/>
        <v>0.1038961038961039</v>
      </c>
      <c r="CX82" s="38" t="s">
        <v>47</v>
      </c>
      <c r="CY82" s="39">
        <v>77</v>
      </c>
      <c r="CZ82" s="40">
        <v>6</v>
      </c>
      <c r="DA82" s="41">
        <f t="shared" si="41"/>
        <v>7.792207792207792E-2</v>
      </c>
    </row>
    <row r="83" spans="1:105">
      <c r="A83" s="6"/>
      <c r="B83" s="42" t="s">
        <v>4</v>
      </c>
      <c r="C83" s="43">
        <v>66</v>
      </c>
      <c r="D83" s="44">
        <v>8</v>
      </c>
      <c r="E83" s="45">
        <f t="shared" si="21"/>
        <v>0.12121212121212122</v>
      </c>
      <c r="G83" s="42" t="s">
        <v>4</v>
      </c>
      <c r="H83" s="43">
        <v>66</v>
      </c>
      <c r="I83" s="44">
        <v>6</v>
      </c>
      <c r="J83" s="45">
        <f t="shared" si="22"/>
        <v>9.0909090909090912E-2</v>
      </c>
      <c r="K83" s="63"/>
      <c r="L83" s="42" t="s">
        <v>4</v>
      </c>
      <c r="M83" s="43">
        <v>66</v>
      </c>
      <c r="N83" s="44">
        <v>6</v>
      </c>
      <c r="O83" s="45">
        <f t="shared" si="23"/>
        <v>9.0909090909090912E-2</v>
      </c>
      <c r="Q83" s="42" t="s">
        <v>4</v>
      </c>
      <c r="R83" s="43">
        <v>66</v>
      </c>
      <c r="S83" s="44">
        <v>6</v>
      </c>
      <c r="T83" s="45">
        <f t="shared" si="24"/>
        <v>9.0909090909090912E-2</v>
      </c>
      <c r="V83" s="42" t="s">
        <v>4</v>
      </c>
      <c r="W83" s="43">
        <v>65</v>
      </c>
      <c r="X83" s="44">
        <v>5</v>
      </c>
      <c r="Y83" s="45">
        <f t="shared" si="25"/>
        <v>7.6923076923076927E-2</v>
      </c>
      <c r="AA83" s="42" t="s">
        <v>4</v>
      </c>
      <c r="AB83" s="43">
        <v>65</v>
      </c>
      <c r="AC83" s="44">
        <v>7</v>
      </c>
      <c r="AD83" s="45">
        <f t="shared" si="26"/>
        <v>0.1076923076923077</v>
      </c>
      <c r="AF83" s="42" t="s">
        <v>4</v>
      </c>
      <c r="AG83" s="43">
        <v>65</v>
      </c>
      <c r="AH83" s="44">
        <v>6</v>
      </c>
      <c r="AI83" s="45">
        <f t="shared" si="27"/>
        <v>9.2307692307692313E-2</v>
      </c>
      <c r="AK83" s="42" t="s">
        <v>4</v>
      </c>
      <c r="AL83" s="43">
        <v>63</v>
      </c>
      <c r="AM83" s="44">
        <v>4</v>
      </c>
      <c r="AN83" s="45">
        <f t="shared" si="28"/>
        <v>6.3492063492063489E-2</v>
      </c>
      <c r="AP83" s="42" t="s">
        <v>4</v>
      </c>
      <c r="AQ83" s="43">
        <v>63</v>
      </c>
      <c r="AR83" s="44">
        <v>6</v>
      </c>
      <c r="AS83" s="45">
        <f t="shared" si="29"/>
        <v>9.5238095238095233E-2</v>
      </c>
      <c r="AU83" s="42" t="s">
        <v>4</v>
      </c>
      <c r="AV83" s="43">
        <v>63</v>
      </c>
      <c r="AW83" s="44">
        <v>5</v>
      </c>
      <c r="AX83" s="45">
        <f t="shared" si="30"/>
        <v>7.9365079365079361E-2</v>
      </c>
      <c r="AZ83" s="42" t="s">
        <v>4</v>
      </c>
      <c r="BA83" s="43">
        <v>63</v>
      </c>
      <c r="BB83" s="44">
        <v>6</v>
      </c>
      <c r="BC83" s="45">
        <f t="shared" si="31"/>
        <v>9.5238095238095233E-2</v>
      </c>
      <c r="BE83" s="42" t="s">
        <v>4</v>
      </c>
      <c r="BF83" s="43">
        <v>65</v>
      </c>
      <c r="BG83" s="44">
        <v>7</v>
      </c>
      <c r="BH83" s="45">
        <f t="shared" si="32"/>
        <v>0.1076923076923077</v>
      </c>
      <c r="BJ83" s="42" t="s">
        <v>4</v>
      </c>
      <c r="BK83" s="43">
        <v>65</v>
      </c>
      <c r="BL83" s="44">
        <v>6</v>
      </c>
      <c r="BM83" s="45">
        <f t="shared" si="33"/>
        <v>9.2307692307692313E-2</v>
      </c>
      <c r="BO83" s="42" t="s">
        <v>4</v>
      </c>
      <c r="BP83" s="43">
        <v>64</v>
      </c>
      <c r="BQ83" s="44">
        <v>5</v>
      </c>
      <c r="BR83" s="45">
        <f t="shared" si="34"/>
        <v>7.8125E-2</v>
      </c>
      <c r="BT83" s="42" t="s">
        <v>4</v>
      </c>
      <c r="BU83" s="43">
        <v>64</v>
      </c>
      <c r="BV83" s="44">
        <v>5</v>
      </c>
      <c r="BW83" s="45">
        <f t="shared" si="35"/>
        <v>7.8125E-2</v>
      </c>
      <c r="BY83" s="42" t="s">
        <v>4</v>
      </c>
      <c r="BZ83" s="43">
        <v>65</v>
      </c>
      <c r="CA83" s="44">
        <v>5</v>
      </c>
      <c r="CB83" s="45">
        <f t="shared" si="36"/>
        <v>7.6923076923076927E-2</v>
      </c>
      <c r="CD83" s="42" t="s">
        <v>4</v>
      </c>
      <c r="CE83" s="43">
        <v>64</v>
      </c>
      <c r="CF83" s="44">
        <v>6</v>
      </c>
      <c r="CG83" s="45">
        <f t="shared" si="37"/>
        <v>9.375E-2</v>
      </c>
      <c r="CI83" s="42" t="s">
        <v>4</v>
      </c>
      <c r="CJ83" s="43">
        <v>64</v>
      </c>
      <c r="CK83" s="44">
        <v>5</v>
      </c>
      <c r="CL83" s="45">
        <f t="shared" si="38"/>
        <v>7.8125E-2</v>
      </c>
      <c r="CN83" s="42" t="s">
        <v>4</v>
      </c>
      <c r="CO83" s="43">
        <v>65</v>
      </c>
      <c r="CP83" s="44">
        <v>5</v>
      </c>
      <c r="CQ83" s="45">
        <f t="shared" si="39"/>
        <v>7.6923076923076927E-2</v>
      </c>
      <c r="CS83" s="42" t="s">
        <v>4</v>
      </c>
      <c r="CT83" s="43">
        <v>65</v>
      </c>
      <c r="CU83" s="44">
        <v>6</v>
      </c>
      <c r="CV83" s="45">
        <f t="shared" si="40"/>
        <v>9.2307692307692313E-2</v>
      </c>
      <c r="CX83" s="42" t="s">
        <v>4</v>
      </c>
      <c r="CY83" s="43">
        <v>65</v>
      </c>
      <c r="CZ83" s="44">
        <v>5</v>
      </c>
      <c r="DA83" s="45">
        <f t="shared" si="41"/>
        <v>7.6923076923076927E-2</v>
      </c>
    </row>
    <row r="84" spans="1:105">
      <c r="A84" s="6"/>
      <c r="B84" s="42" t="s">
        <v>5</v>
      </c>
      <c r="C84" s="43">
        <v>10</v>
      </c>
      <c r="D84" s="44"/>
      <c r="E84" s="45">
        <f t="shared" si="21"/>
        <v>0</v>
      </c>
      <c r="G84" s="42" t="s">
        <v>5</v>
      </c>
      <c r="H84" s="43">
        <v>10</v>
      </c>
      <c r="I84" s="44">
        <v>1</v>
      </c>
      <c r="J84" s="45">
        <f t="shared" si="22"/>
        <v>0.1</v>
      </c>
      <c r="K84" s="63"/>
      <c r="L84" s="42" t="s">
        <v>5</v>
      </c>
      <c r="M84" s="43">
        <v>11</v>
      </c>
      <c r="N84" s="44">
        <v>2</v>
      </c>
      <c r="O84" s="45">
        <f t="shared" si="23"/>
        <v>0.18181818181818182</v>
      </c>
      <c r="Q84" s="42" t="s">
        <v>5</v>
      </c>
      <c r="R84" s="43">
        <v>11</v>
      </c>
      <c r="S84" s="44">
        <v>1</v>
      </c>
      <c r="T84" s="45">
        <f t="shared" si="24"/>
        <v>9.0909090909090912E-2</v>
      </c>
      <c r="V84" s="42" t="s">
        <v>5</v>
      </c>
      <c r="W84" s="43">
        <v>11</v>
      </c>
      <c r="X84" s="44">
        <v>1</v>
      </c>
      <c r="Y84" s="45">
        <f t="shared" si="25"/>
        <v>9.0909090909090912E-2</v>
      </c>
      <c r="AA84" s="42" t="s">
        <v>5</v>
      </c>
      <c r="AB84" s="43">
        <v>11</v>
      </c>
      <c r="AC84" s="44">
        <v>1</v>
      </c>
      <c r="AD84" s="45">
        <f t="shared" si="26"/>
        <v>9.0909090909090912E-2</v>
      </c>
      <c r="AF84" s="42" t="s">
        <v>5</v>
      </c>
      <c r="AG84" s="43">
        <v>11</v>
      </c>
      <c r="AH84" s="44">
        <v>1</v>
      </c>
      <c r="AI84" s="45">
        <f t="shared" si="27"/>
        <v>9.0909090909090912E-2</v>
      </c>
      <c r="AK84" s="42" t="s">
        <v>5</v>
      </c>
      <c r="AL84" s="43">
        <v>11</v>
      </c>
      <c r="AM84" s="44">
        <v>2</v>
      </c>
      <c r="AN84" s="45">
        <f t="shared" si="28"/>
        <v>0.18181818181818182</v>
      </c>
      <c r="AP84" s="42" t="s">
        <v>5</v>
      </c>
      <c r="AQ84" s="43">
        <v>11</v>
      </c>
      <c r="AR84" s="44">
        <v>2</v>
      </c>
      <c r="AS84" s="45">
        <f t="shared" si="29"/>
        <v>0.18181818181818182</v>
      </c>
      <c r="AU84" s="42" t="s">
        <v>5</v>
      </c>
      <c r="AV84" s="43">
        <v>11</v>
      </c>
      <c r="AW84" s="44">
        <v>2</v>
      </c>
      <c r="AX84" s="45">
        <f t="shared" si="30"/>
        <v>0.18181818181818182</v>
      </c>
      <c r="AZ84" s="42" t="s">
        <v>5</v>
      </c>
      <c r="BA84" s="43">
        <v>11</v>
      </c>
      <c r="BB84" s="44">
        <v>2</v>
      </c>
      <c r="BC84" s="45">
        <f t="shared" si="31"/>
        <v>0.18181818181818182</v>
      </c>
      <c r="BE84" s="42" t="s">
        <v>5</v>
      </c>
      <c r="BF84" s="43">
        <v>11</v>
      </c>
      <c r="BG84" s="44">
        <v>2</v>
      </c>
      <c r="BH84" s="45">
        <f t="shared" si="32"/>
        <v>0.18181818181818182</v>
      </c>
      <c r="BJ84" s="42" t="s">
        <v>5</v>
      </c>
      <c r="BK84" s="43">
        <v>11</v>
      </c>
      <c r="BL84" s="44">
        <v>1</v>
      </c>
      <c r="BM84" s="45">
        <f t="shared" si="33"/>
        <v>9.0909090909090912E-2</v>
      </c>
      <c r="BO84" s="42" t="s">
        <v>5</v>
      </c>
      <c r="BP84" s="43">
        <v>11</v>
      </c>
      <c r="BQ84" s="44">
        <v>2</v>
      </c>
      <c r="BR84" s="45">
        <f t="shared" si="34"/>
        <v>0.18181818181818182</v>
      </c>
      <c r="BT84" s="42" t="s">
        <v>5</v>
      </c>
      <c r="BU84" s="43">
        <v>11</v>
      </c>
      <c r="BV84" s="44">
        <v>1</v>
      </c>
      <c r="BW84" s="45">
        <f t="shared" si="35"/>
        <v>9.0909090909090912E-2</v>
      </c>
      <c r="BY84" s="42" t="s">
        <v>5</v>
      </c>
      <c r="BZ84" s="43">
        <v>12</v>
      </c>
      <c r="CA84" s="44">
        <v>2</v>
      </c>
      <c r="CB84" s="45">
        <f t="shared" si="36"/>
        <v>0.16666666666666666</v>
      </c>
      <c r="CD84" s="42" t="s">
        <v>5</v>
      </c>
      <c r="CE84" s="43">
        <v>12</v>
      </c>
      <c r="CF84" s="44">
        <v>2</v>
      </c>
      <c r="CG84" s="45">
        <f t="shared" si="37"/>
        <v>0.16666666666666666</v>
      </c>
      <c r="CI84" s="42" t="s">
        <v>5</v>
      </c>
      <c r="CJ84" s="43">
        <v>12</v>
      </c>
      <c r="CK84" s="44">
        <v>1</v>
      </c>
      <c r="CL84" s="45">
        <f t="shared" si="38"/>
        <v>8.3333333333333329E-2</v>
      </c>
      <c r="CN84" s="42" t="s">
        <v>5</v>
      </c>
      <c r="CO84" s="43">
        <v>12</v>
      </c>
      <c r="CP84" s="44">
        <v>1</v>
      </c>
      <c r="CQ84" s="45">
        <f t="shared" si="39"/>
        <v>8.3333333333333329E-2</v>
      </c>
      <c r="CS84" s="42" t="s">
        <v>5</v>
      </c>
      <c r="CT84" s="43">
        <v>12</v>
      </c>
      <c r="CU84" s="44">
        <v>2</v>
      </c>
      <c r="CV84" s="45">
        <f t="shared" si="40"/>
        <v>0.16666666666666666</v>
      </c>
      <c r="CX84" s="42" t="s">
        <v>5</v>
      </c>
      <c r="CY84" s="43">
        <v>12</v>
      </c>
      <c r="CZ84" s="44">
        <v>1</v>
      </c>
      <c r="DA84" s="45">
        <f t="shared" si="41"/>
        <v>8.3333333333333329E-2</v>
      </c>
    </row>
    <row r="85" spans="1:105">
      <c r="A85" s="3" t="s">
        <v>31</v>
      </c>
      <c r="B85" s="38" t="s">
        <v>47</v>
      </c>
      <c r="C85" s="39">
        <v>295</v>
      </c>
      <c r="D85" s="40">
        <v>52</v>
      </c>
      <c r="E85" s="41">
        <f t="shared" si="21"/>
        <v>0.17627118644067796</v>
      </c>
      <c r="G85" s="38" t="s">
        <v>47</v>
      </c>
      <c r="H85" s="39">
        <v>298</v>
      </c>
      <c r="I85" s="40">
        <v>51</v>
      </c>
      <c r="J85" s="41">
        <f t="shared" si="22"/>
        <v>0.17114093959731544</v>
      </c>
      <c r="K85" s="63"/>
      <c r="L85" s="38" t="s">
        <v>47</v>
      </c>
      <c r="M85" s="39">
        <v>300</v>
      </c>
      <c r="N85" s="40">
        <v>47</v>
      </c>
      <c r="O85" s="41">
        <f t="shared" si="23"/>
        <v>0.15666666666666668</v>
      </c>
      <c r="Q85" s="38" t="s">
        <v>47</v>
      </c>
      <c r="R85" s="39">
        <v>300</v>
      </c>
      <c r="S85" s="40">
        <v>46</v>
      </c>
      <c r="T85" s="41">
        <f t="shared" si="24"/>
        <v>0.15333333333333332</v>
      </c>
      <c r="V85" s="38" t="s">
        <v>47</v>
      </c>
      <c r="W85" s="39">
        <v>300</v>
      </c>
      <c r="X85" s="40">
        <v>46</v>
      </c>
      <c r="Y85" s="41">
        <f t="shared" si="25"/>
        <v>0.15333333333333332</v>
      </c>
      <c r="AA85" s="38" t="s">
        <v>47</v>
      </c>
      <c r="AB85" s="39">
        <v>314</v>
      </c>
      <c r="AC85" s="40">
        <v>79</v>
      </c>
      <c r="AD85" s="41">
        <f t="shared" si="26"/>
        <v>0.25159235668789809</v>
      </c>
      <c r="AF85" s="38" t="s">
        <v>47</v>
      </c>
      <c r="AG85" s="39">
        <v>315</v>
      </c>
      <c r="AH85" s="40">
        <v>78</v>
      </c>
      <c r="AI85" s="41">
        <f t="shared" si="27"/>
        <v>0.24761904761904763</v>
      </c>
      <c r="AK85" s="38" t="s">
        <v>47</v>
      </c>
      <c r="AL85" s="39">
        <v>312</v>
      </c>
      <c r="AM85" s="40">
        <v>72</v>
      </c>
      <c r="AN85" s="41">
        <f t="shared" si="28"/>
        <v>0.23076923076923078</v>
      </c>
      <c r="AP85" s="38" t="s">
        <v>47</v>
      </c>
      <c r="AQ85" s="39">
        <v>313</v>
      </c>
      <c r="AR85" s="40">
        <v>68</v>
      </c>
      <c r="AS85" s="41">
        <f t="shared" si="29"/>
        <v>0.21725239616613418</v>
      </c>
      <c r="AU85" s="38" t="s">
        <v>47</v>
      </c>
      <c r="AV85" s="39">
        <v>313</v>
      </c>
      <c r="AW85" s="40">
        <v>65</v>
      </c>
      <c r="AX85" s="41">
        <f t="shared" si="30"/>
        <v>0.20766773162939298</v>
      </c>
      <c r="AZ85" s="38" t="s">
        <v>47</v>
      </c>
      <c r="BA85" s="39">
        <v>314</v>
      </c>
      <c r="BB85" s="40">
        <v>69</v>
      </c>
      <c r="BC85" s="41">
        <f t="shared" si="31"/>
        <v>0.21974522292993631</v>
      </c>
      <c r="BE85" s="38" t="s">
        <v>47</v>
      </c>
      <c r="BF85" s="39">
        <v>313</v>
      </c>
      <c r="BG85" s="40">
        <v>68</v>
      </c>
      <c r="BH85" s="41">
        <f t="shared" si="32"/>
        <v>0.21725239616613418</v>
      </c>
      <c r="BJ85" s="38" t="s">
        <v>47</v>
      </c>
      <c r="BK85" s="39">
        <v>314</v>
      </c>
      <c r="BL85" s="40">
        <v>62</v>
      </c>
      <c r="BM85" s="41">
        <f t="shared" si="33"/>
        <v>0.19745222929936307</v>
      </c>
      <c r="BO85" s="38" t="s">
        <v>47</v>
      </c>
      <c r="BP85" s="39">
        <v>314</v>
      </c>
      <c r="BQ85" s="40">
        <v>63</v>
      </c>
      <c r="BR85" s="41">
        <f t="shared" si="34"/>
        <v>0.20063694267515925</v>
      </c>
      <c r="BT85" s="38" t="s">
        <v>47</v>
      </c>
      <c r="BU85" s="39">
        <v>312</v>
      </c>
      <c r="BV85" s="40">
        <v>55</v>
      </c>
      <c r="BW85" s="41">
        <f t="shared" si="35"/>
        <v>0.17628205128205129</v>
      </c>
      <c r="BY85" s="38" t="s">
        <v>47</v>
      </c>
      <c r="BZ85" s="39">
        <v>313</v>
      </c>
      <c r="CA85" s="40">
        <v>52</v>
      </c>
      <c r="CB85" s="41">
        <f t="shared" si="36"/>
        <v>0.16613418530351437</v>
      </c>
      <c r="CD85" s="38" t="s">
        <v>47</v>
      </c>
      <c r="CE85" s="39">
        <v>313</v>
      </c>
      <c r="CF85" s="40">
        <v>59</v>
      </c>
      <c r="CG85" s="41">
        <f t="shared" si="37"/>
        <v>0.18849840255591055</v>
      </c>
      <c r="CI85" s="38" t="s">
        <v>47</v>
      </c>
      <c r="CJ85" s="39">
        <v>311</v>
      </c>
      <c r="CK85" s="40">
        <v>60</v>
      </c>
      <c r="CL85" s="41">
        <f t="shared" si="38"/>
        <v>0.19292604501607716</v>
      </c>
      <c r="CN85" s="38" t="s">
        <v>47</v>
      </c>
      <c r="CO85" s="39">
        <v>310</v>
      </c>
      <c r="CP85" s="40">
        <v>57</v>
      </c>
      <c r="CQ85" s="41">
        <f t="shared" si="39"/>
        <v>0.18387096774193548</v>
      </c>
      <c r="CS85" s="38" t="s">
        <v>47</v>
      </c>
      <c r="CT85" s="39">
        <v>307</v>
      </c>
      <c r="CU85" s="40">
        <v>55</v>
      </c>
      <c r="CV85" s="41">
        <f t="shared" si="40"/>
        <v>0.17915309446254071</v>
      </c>
      <c r="CX85" s="38" t="s">
        <v>47</v>
      </c>
      <c r="CY85" s="39">
        <v>308</v>
      </c>
      <c r="CZ85" s="40">
        <v>54</v>
      </c>
      <c r="DA85" s="41">
        <f t="shared" si="41"/>
        <v>0.17532467532467533</v>
      </c>
    </row>
    <row r="86" spans="1:105">
      <c r="A86" s="6"/>
      <c r="B86" s="42" t="s">
        <v>4</v>
      </c>
      <c r="C86" s="43">
        <v>252</v>
      </c>
      <c r="D86" s="44">
        <v>43</v>
      </c>
      <c r="E86" s="45">
        <f t="shared" si="21"/>
        <v>0.17063492063492064</v>
      </c>
      <c r="G86" s="42" t="s">
        <v>4</v>
      </c>
      <c r="H86" s="43">
        <v>255</v>
      </c>
      <c r="I86" s="44">
        <v>42</v>
      </c>
      <c r="J86" s="45">
        <f t="shared" si="22"/>
        <v>0.16470588235294117</v>
      </c>
      <c r="K86" s="63"/>
      <c r="L86" s="42" t="s">
        <v>4</v>
      </c>
      <c r="M86" s="43">
        <v>257</v>
      </c>
      <c r="N86" s="44">
        <v>41</v>
      </c>
      <c r="O86" s="45">
        <f t="shared" si="23"/>
        <v>0.15953307392996108</v>
      </c>
      <c r="Q86" s="42" t="s">
        <v>4</v>
      </c>
      <c r="R86" s="43">
        <v>258</v>
      </c>
      <c r="S86" s="44">
        <v>40</v>
      </c>
      <c r="T86" s="45">
        <f t="shared" si="24"/>
        <v>0.15503875968992248</v>
      </c>
      <c r="V86" s="42" t="s">
        <v>4</v>
      </c>
      <c r="W86" s="43">
        <v>258</v>
      </c>
      <c r="X86" s="44">
        <v>40</v>
      </c>
      <c r="Y86" s="45">
        <f t="shared" si="25"/>
        <v>0.15503875968992248</v>
      </c>
      <c r="AA86" s="42" t="s">
        <v>4</v>
      </c>
      <c r="AB86" s="43">
        <v>271</v>
      </c>
      <c r="AC86" s="44">
        <v>71</v>
      </c>
      <c r="AD86" s="45">
        <f t="shared" si="26"/>
        <v>0.26199261992619927</v>
      </c>
      <c r="AF86" s="42" t="s">
        <v>4</v>
      </c>
      <c r="AG86" s="43">
        <v>272</v>
      </c>
      <c r="AH86" s="44">
        <v>70</v>
      </c>
      <c r="AI86" s="45">
        <f t="shared" si="27"/>
        <v>0.25735294117647056</v>
      </c>
      <c r="AK86" s="42" t="s">
        <v>4</v>
      </c>
      <c r="AL86" s="43">
        <v>270</v>
      </c>
      <c r="AM86" s="44">
        <v>64</v>
      </c>
      <c r="AN86" s="45">
        <f t="shared" si="28"/>
        <v>0.23703703703703705</v>
      </c>
      <c r="AP86" s="42" t="s">
        <v>4</v>
      </c>
      <c r="AQ86" s="43">
        <v>271</v>
      </c>
      <c r="AR86" s="44">
        <v>61</v>
      </c>
      <c r="AS86" s="45">
        <f t="shared" si="29"/>
        <v>0.22509225092250923</v>
      </c>
      <c r="AU86" s="42" t="s">
        <v>4</v>
      </c>
      <c r="AV86" s="43">
        <v>271</v>
      </c>
      <c r="AW86" s="44">
        <v>57</v>
      </c>
      <c r="AX86" s="45">
        <f t="shared" si="30"/>
        <v>0.21033210332103322</v>
      </c>
      <c r="AZ86" s="42" t="s">
        <v>4</v>
      </c>
      <c r="BA86" s="43">
        <v>272</v>
      </c>
      <c r="BB86" s="44">
        <v>62</v>
      </c>
      <c r="BC86" s="45">
        <f t="shared" si="31"/>
        <v>0.22794117647058823</v>
      </c>
      <c r="BE86" s="42" t="s">
        <v>4</v>
      </c>
      <c r="BF86" s="43">
        <v>270</v>
      </c>
      <c r="BG86" s="44">
        <v>61</v>
      </c>
      <c r="BH86" s="45">
        <f t="shared" si="32"/>
        <v>0.22592592592592592</v>
      </c>
      <c r="BJ86" s="42" t="s">
        <v>4</v>
      </c>
      <c r="BK86" s="43">
        <v>271</v>
      </c>
      <c r="BL86" s="44">
        <v>56</v>
      </c>
      <c r="BM86" s="45">
        <f t="shared" si="33"/>
        <v>0.20664206642066421</v>
      </c>
      <c r="BO86" s="42" t="s">
        <v>4</v>
      </c>
      <c r="BP86" s="43">
        <v>272</v>
      </c>
      <c r="BQ86" s="44">
        <v>56</v>
      </c>
      <c r="BR86" s="45">
        <f t="shared" si="34"/>
        <v>0.20588235294117646</v>
      </c>
      <c r="BT86" s="42" t="s">
        <v>4</v>
      </c>
      <c r="BU86" s="43">
        <v>271</v>
      </c>
      <c r="BV86" s="44">
        <v>48</v>
      </c>
      <c r="BW86" s="45">
        <f t="shared" si="35"/>
        <v>0.17712177121771217</v>
      </c>
      <c r="BY86" s="42" t="s">
        <v>4</v>
      </c>
      <c r="BZ86" s="43">
        <v>271</v>
      </c>
      <c r="CA86" s="44">
        <v>45</v>
      </c>
      <c r="CB86" s="45">
        <f t="shared" si="36"/>
        <v>0.16605166051660517</v>
      </c>
      <c r="CD86" s="42" t="s">
        <v>4</v>
      </c>
      <c r="CE86" s="43">
        <v>271</v>
      </c>
      <c r="CF86" s="44">
        <v>54</v>
      </c>
      <c r="CG86" s="45">
        <f t="shared" si="37"/>
        <v>0.19926199261992619</v>
      </c>
      <c r="CI86" s="42" t="s">
        <v>4</v>
      </c>
      <c r="CJ86" s="43">
        <v>269</v>
      </c>
      <c r="CK86" s="44">
        <v>53</v>
      </c>
      <c r="CL86" s="45">
        <f t="shared" si="38"/>
        <v>0.19702602230483271</v>
      </c>
      <c r="CN86" s="42" t="s">
        <v>4</v>
      </c>
      <c r="CO86" s="43">
        <v>267</v>
      </c>
      <c r="CP86" s="44">
        <v>51</v>
      </c>
      <c r="CQ86" s="45">
        <f t="shared" si="39"/>
        <v>0.19101123595505617</v>
      </c>
      <c r="CS86" s="42" t="s">
        <v>4</v>
      </c>
      <c r="CT86" s="43">
        <v>265</v>
      </c>
      <c r="CU86" s="44">
        <v>49</v>
      </c>
      <c r="CV86" s="45">
        <f t="shared" si="40"/>
        <v>0.18490566037735848</v>
      </c>
      <c r="CX86" s="42" t="s">
        <v>4</v>
      </c>
      <c r="CY86" s="43">
        <v>266</v>
      </c>
      <c r="CZ86" s="44">
        <v>48</v>
      </c>
      <c r="DA86" s="45">
        <f t="shared" si="41"/>
        <v>0.18045112781954886</v>
      </c>
    </row>
    <row r="87" spans="1:105">
      <c r="A87" s="6"/>
      <c r="B87" s="42" t="s">
        <v>5</v>
      </c>
      <c r="C87" s="43">
        <v>43</v>
      </c>
      <c r="D87" s="44">
        <v>9</v>
      </c>
      <c r="E87" s="45">
        <f t="shared" si="21"/>
        <v>0.20930232558139536</v>
      </c>
      <c r="G87" s="42" t="s">
        <v>5</v>
      </c>
      <c r="H87" s="43">
        <v>43</v>
      </c>
      <c r="I87" s="44">
        <v>9</v>
      </c>
      <c r="J87" s="45">
        <f t="shared" si="22"/>
        <v>0.20930232558139536</v>
      </c>
      <c r="K87" s="63"/>
      <c r="L87" s="42" t="s">
        <v>5</v>
      </c>
      <c r="M87" s="43">
        <v>43</v>
      </c>
      <c r="N87" s="44">
        <v>6</v>
      </c>
      <c r="O87" s="45">
        <f t="shared" si="23"/>
        <v>0.13953488372093023</v>
      </c>
      <c r="Q87" s="42" t="s">
        <v>5</v>
      </c>
      <c r="R87" s="43">
        <v>42</v>
      </c>
      <c r="S87" s="44">
        <v>6</v>
      </c>
      <c r="T87" s="45">
        <f t="shared" si="24"/>
        <v>0.14285714285714285</v>
      </c>
      <c r="V87" s="42" t="s">
        <v>5</v>
      </c>
      <c r="W87" s="43">
        <v>42</v>
      </c>
      <c r="X87" s="44">
        <v>6</v>
      </c>
      <c r="Y87" s="45">
        <f t="shared" si="25"/>
        <v>0.14285714285714285</v>
      </c>
      <c r="AA87" s="42" t="s">
        <v>5</v>
      </c>
      <c r="AB87" s="43">
        <v>43</v>
      </c>
      <c r="AC87" s="44">
        <v>8</v>
      </c>
      <c r="AD87" s="45">
        <f t="shared" si="26"/>
        <v>0.18604651162790697</v>
      </c>
      <c r="AF87" s="42" t="s">
        <v>5</v>
      </c>
      <c r="AG87" s="43">
        <v>43</v>
      </c>
      <c r="AH87" s="44">
        <v>8</v>
      </c>
      <c r="AI87" s="45">
        <f t="shared" si="27"/>
        <v>0.18604651162790697</v>
      </c>
      <c r="AK87" s="42" t="s">
        <v>5</v>
      </c>
      <c r="AL87" s="43">
        <v>42</v>
      </c>
      <c r="AM87" s="44">
        <v>8</v>
      </c>
      <c r="AN87" s="45">
        <f t="shared" si="28"/>
        <v>0.19047619047619047</v>
      </c>
      <c r="AP87" s="42" t="s">
        <v>5</v>
      </c>
      <c r="AQ87" s="43">
        <v>42</v>
      </c>
      <c r="AR87" s="44">
        <v>7</v>
      </c>
      <c r="AS87" s="45">
        <f t="shared" si="29"/>
        <v>0.16666666666666666</v>
      </c>
      <c r="AU87" s="42" t="s">
        <v>5</v>
      </c>
      <c r="AV87" s="43">
        <v>42</v>
      </c>
      <c r="AW87" s="44">
        <v>8</v>
      </c>
      <c r="AX87" s="45">
        <f t="shared" si="30"/>
        <v>0.19047619047619047</v>
      </c>
      <c r="AZ87" s="42" t="s">
        <v>5</v>
      </c>
      <c r="BA87" s="43">
        <v>42</v>
      </c>
      <c r="BB87" s="44">
        <v>7</v>
      </c>
      <c r="BC87" s="45">
        <f t="shared" si="31"/>
        <v>0.16666666666666666</v>
      </c>
      <c r="BE87" s="42" t="s">
        <v>5</v>
      </c>
      <c r="BF87" s="43">
        <v>43</v>
      </c>
      <c r="BG87" s="44">
        <v>7</v>
      </c>
      <c r="BH87" s="45">
        <f t="shared" si="32"/>
        <v>0.16279069767441862</v>
      </c>
      <c r="BJ87" s="42" t="s">
        <v>5</v>
      </c>
      <c r="BK87" s="43">
        <v>43</v>
      </c>
      <c r="BL87" s="44">
        <v>6</v>
      </c>
      <c r="BM87" s="45">
        <f t="shared" si="33"/>
        <v>0.13953488372093023</v>
      </c>
      <c r="BO87" s="42" t="s">
        <v>5</v>
      </c>
      <c r="BP87" s="43">
        <v>42</v>
      </c>
      <c r="BQ87" s="44">
        <v>7</v>
      </c>
      <c r="BR87" s="45">
        <f t="shared" si="34"/>
        <v>0.16666666666666666</v>
      </c>
      <c r="BT87" s="42" t="s">
        <v>5</v>
      </c>
      <c r="BU87" s="43">
        <v>41</v>
      </c>
      <c r="BV87" s="44">
        <v>7</v>
      </c>
      <c r="BW87" s="45">
        <f t="shared" si="35"/>
        <v>0.17073170731707318</v>
      </c>
      <c r="BY87" s="42" t="s">
        <v>5</v>
      </c>
      <c r="BZ87" s="43">
        <v>42</v>
      </c>
      <c r="CA87" s="44">
        <v>7</v>
      </c>
      <c r="CB87" s="45">
        <f t="shared" si="36"/>
        <v>0.16666666666666666</v>
      </c>
      <c r="CD87" s="42" t="s">
        <v>5</v>
      </c>
      <c r="CE87" s="43">
        <v>42</v>
      </c>
      <c r="CF87" s="44">
        <v>5</v>
      </c>
      <c r="CG87" s="45">
        <f t="shared" si="37"/>
        <v>0.11904761904761904</v>
      </c>
      <c r="CI87" s="42" t="s">
        <v>5</v>
      </c>
      <c r="CJ87" s="43">
        <v>42</v>
      </c>
      <c r="CK87" s="44">
        <v>7</v>
      </c>
      <c r="CL87" s="45">
        <f t="shared" si="38"/>
        <v>0.16666666666666666</v>
      </c>
      <c r="CN87" s="42" t="s">
        <v>5</v>
      </c>
      <c r="CO87" s="43">
        <v>43</v>
      </c>
      <c r="CP87" s="44">
        <v>6</v>
      </c>
      <c r="CQ87" s="45">
        <f t="shared" si="39"/>
        <v>0.13953488372093023</v>
      </c>
      <c r="CS87" s="42" t="s">
        <v>5</v>
      </c>
      <c r="CT87" s="43">
        <v>42</v>
      </c>
      <c r="CU87" s="44">
        <v>6</v>
      </c>
      <c r="CV87" s="45">
        <f t="shared" si="40"/>
        <v>0.14285714285714285</v>
      </c>
      <c r="CX87" s="42" t="s">
        <v>5</v>
      </c>
      <c r="CY87" s="43">
        <v>42</v>
      </c>
      <c r="CZ87" s="44">
        <v>6</v>
      </c>
      <c r="DA87" s="45">
        <f t="shared" si="41"/>
        <v>0.14285714285714285</v>
      </c>
    </row>
    <row r="88" spans="1:105">
      <c r="A88" s="3" t="s">
        <v>32</v>
      </c>
      <c r="B88" s="38" t="s">
        <v>47</v>
      </c>
      <c r="C88" s="39">
        <v>60</v>
      </c>
      <c r="D88" s="40">
        <v>4</v>
      </c>
      <c r="E88" s="41">
        <f t="shared" si="21"/>
        <v>6.6666666666666666E-2</v>
      </c>
      <c r="G88" s="38" t="s">
        <v>47</v>
      </c>
      <c r="H88" s="39">
        <v>59</v>
      </c>
      <c r="I88" s="40">
        <v>2</v>
      </c>
      <c r="J88" s="41">
        <f t="shared" si="22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3"/>
        <v>3.3898305084745763E-2</v>
      </c>
      <c r="Q88" s="38" t="s">
        <v>47</v>
      </c>
      <c r="R88" s="39">
        <v>59</v>
      </c>
      <c r="S88" s="40">
        <v>2</v>
      </c>
      <c r="T88" s="41">
        <f t="shared" si="24"/>
        <v>3.3898305084745763E-2</v>
      </c>
      <c r="V88" s="38" t="s">
        <v>47</v>
      </c>
      <c r="W88" s="39">
        <v>59</v>
      </c>
      <c r="X88" s="40">
        <v>2</v>
      </c>
      <c r="Y88" s="41">
        <f t="shared" si="25"/>
        <v>3.3898305084745763E-2</v>
      </c>
      <c r="AA88" s="38" t="s">
        <v>47</v>
      </c>
      <c r="AB88" s="39">
        <v>59</v>
      </c>
      <c r="AC88" s="40">
        <v>5</v>
      </c>
      <c r="AD88" s="41">
        <f t="shared" si="26"/>
        <v>8.4745762711864403E-2</v>
      </c>
      <c r="AF88" s="38" t="s">
        <v>47</v>
      </c>
      <c r="AG88" s="39">
        <v>59</v>
      </c>
      <c r="AH88" s="40">
        <v>6</v>
      </c>
      <c r="AI88" s="41">
        <f t="shared" si="27"/>
        <v>0.10169491525423729</v>
      </c>
      <c r="AK88" s="38" t="s">
        <v>47</v>
      </c>
      <c r="AL88" s="39">
        <v>59</v>
      </c>
      <c r="AM88" s="40">
        <v>5</v>
      </c>
      <c r="AN88" s="41">
        <f t="shared" si="28"/>
        <v>8.4745762711864403E-2</v>
      </c>
      <c r="AP88" s="38" t="s">
        <v>47</v>
      </c>
      <c r="AQ88" s="39">
        <v>59</v>
      </c>
      <c r="AR88" s="40">
        <v>5</v>
      </c>
      <c r="AS88" s="41">
        <f t="shared" si="29"/>
        <v>8.4745762711864403E-2</v>
      </c>
      <c r="AU88" s="38" t="s">
        <v>47</v>
      </c>
      <c r="AV88" s="39">
        <v>59</v>
      </c>
      <c r="AW88" s="40">
        <v>5</v>
      </c>
      <c r="AX88" s="41">
        <f t="shared" si="30"/>
        <v>8.4745762711864403E-2</v>
      </c>
      <c r="AZ88" s="38" t="s">
        <v>47</v>
      </c>
      <c r="BA88" s="39">
        <v>59</v>
      </c>
      <c r="BB88" s="40">
        <v>5</v>
      </c>
      <c r="BC88" s="41">
        <f t="shared" si="31"/>
        <v>8.4745762711864403E-2</v>
      </c>
      <c r="BE88" s="38" t="s">
        <v>47</v>
      </c>
      <c r="BF88" s="39">
        <v>59</v>
      </c>
      <c r="BG88" s="40">
        <v>4</v>
      </c>
      <c r="BH88" s="41">
        <f t="shared" si="32"/>
        <v>6.7796610169491525E-2</v>
      </c>
      <c r="BJ88" s="38" t="s">
        <v>47</v>
      </c>
      <c r="BK88" s="39">
        <v>60</v>
      </c>
      <c r="BL88" s="40">
        <v>4</v>
      </c>
      <c r="BM88" s="41">
        <f t="shared" si="33"/>
        <v>6.6666666666666666E-2</v>
      </c>
      <c r="BO88" s="38" t="s">
        <v>47</v>
      </c>
      <c r="BP88" s="39">
        <v>60</v>
      </c>
      <c r="BQ88" s="40">
        <v>3</v>
      </c>
      <c r="BR88" s="41">
        <f t="shared" si="34"/>
        <v>0.05</v>
      </c>
      <c r="BT88" s="38" t="s">
        <v>47</v>
      </c>
      <c r="BU88" s="39">
        <v>60</v>
      </c>
      <c r="BV88" s="40">
        <v>6</v>
      </c>
      <c r="BW88" s="41">
        <f t="shared" si="35"/>
        <v>0.1</v>
      </c>
      <c r="BY88" s="38" t="s">
        <v>47</v>
      </c>
      <c r="BZ88" s="39">
        <v>60</v>
      </c>
      <c r="CA88" s="40">
        <v>5</v>
      </c>
      <c r="CB88" s="41">
        <f t="shared" si="36"/>
        <v>8.3333333333333329E-2</v>
      </c>
      <c r="CD88" s="38" t="s">
        <v>47</v>
      </c>
      <c r="CE88" s="39">
        <v>60</v>
      </c>
      <c r="CF88" s="40">
        <v>5</v>
      </c>
      <c r="CG88" s="41">
        <f t="shared" si="37"/>
        <v>8.3333333333333329E-2</v>
      </c>
      <c r="CI88" s="38" t="s">
        <v>47</v>
      </c>
      <c r="CJ88" s="39">
        <v>60</v>
      </c>
      <c r="CK88" s="40">
        <v>5</v>
      </c>
      <c r="CL88" s="41">
        <f t="shared" si="38"/>
        <v>8.3333333333333329E-2</v>
      </c>
      <c r="CN88" s="38" t="s">
        <v>47</v>
      </c>
      <c r="CO88" s="39">
        <v>60</v>
      </c>
      <c r="CP88" s="40">
        <v>4</v>
      </c>
      <c r="CQ88" s="41">
        <f t="shared" si="39"/>
        <v>6.6666666666666666E-2</v>
      </c>
      <c r="CS88" s="38" t="s">
        <v>47</v>
      </c>
      <c r="CT88" s="39">
        <v>60</v>
      </c>
      <c r="CU88" s="40">
        <v>5</v>
      </c>
      <c r="CV88" s="41">
        <f t="shared" si="40"/>
        <v>8.3333333333333329E-2</v>
      </c>
      <c r="CX88" s="38" t="s">
        <v>47</v>
      </c>
      <c r="CY88" s="39">
        <v>57</v>
      </c>
      <c r="CZ88" s="40">
        <v>5</v>
      </c>
      <c r="DA88" s="41">
        <f t="shared" si="41"/>
        <v>8.771929824561403E-2</v>
      </c>
    </row>
    <row r="89" spans="1:105">
      <c r="A89" s="6"/>
      <c r="B89" s="42" t="s">
        <v>4</v>
      </c>
      <c r="C89" s="43">
        <v>55</v>
      </c>
      <c r="D89" s="44">
        <v>3</v>
      </c>
      <c r="E89" s="45">
        <f t="shared" si="21"/>
        <v>5.4545454545454543E-2</v>
      </c>
      <c r="G89" s="42" t="s">
        <v>4</v>
      </c>
      <c r="H89" s="43">
        <v>54</v>
      </c>
      <c r="I89" s="44">
        <v>2</v>
      </c>
      <c r="J89" s="45">
        <f t="shared" si="22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3"/>
        <v>3.7037037037037035E-2</v>
      </c>
      <c r="Q89" s="42" t="s">
        <v>4</v>
      </c>
      <c r="R89" s="43">
        <v>54</v>
      </c>
      <c r="S89" s="44">
        <v>2</v>
      </c>
      <c r="T89" s="45">
        <f t="shared" si="24"/>
        <v>3.7037037037037035E-2</v>
      </c>
      <c r="V89" s="42" t="s">
        <v>4</v>
      </c>
      <c r="W89" s="43">
        <v>54</v>
      </c>
      <c r="X89" s="44">
        <v>2</v>
      </c>
      <c r="Y89" s="45">
        <f t="shared" si="25"/>
        <v>3.7037037037037035E-2</v>
      </c>
      <c r="AA89" s="42" t="s">
        <v>4</v>
      </c>
      <c r="AB89" s="43">
        <v>54</v>
      </c>
      <c r="AC89" s="44">
        <v>5</v>
      </c>
      <c r="AD89" s="45">
        <f t="shared" si="26"/>
        <v>9.2592592592592587E-2</v>
      </c>
      <c r="AF89" s="42" t="s">
        <v>4</v>
      </c>
      <c r="AG89" s="43">
        <v>54</v>
      </c>
      <c r="AH89" s="44">
        <v>6</v>
      </c>
      <c r="AI89" s="45">
        <f t="shared" si="27"/>
        <v>0.1111111111111111</v>
      </c>
      <c r="AK89" s="42" t="s">
        <v>4</v>
      </c>
      <c r="AL89" s="43">
        <v>54</v>
      </c>
      <c r="AM89" s="44">
        <v>5</v>
      </c>
      <c r="AN89" s="45">
        <f t="shared" si="28"/>
        <v>9.2592592592592587E-2</v>
      </c>
      <c r="AP89" s="42" t="s">
        <v>4</v>
      </c>
      <c r="AQ89" s="43">
        <v>54</v>
      </c>
      <c r="AR89" s="44">
        <v>5</v>
      </c>
      <c r="AS89" s="45">
        <f t="shared" si="29"/>
        <v>9.2592592592592587E-2</v>
      </c>
      <c r="AU89" s="42" t="s">
        <v>4</v>
      </c>
      <c r="AV89" s="43">
        <v>54</v>
      </c>
      <c r="AW89" s="44">
        <v>5</v>
      </c>
      <c r="AX89" s="45">
        <f t="shared" si="30"/>
        <v>9.2592592592592587E-2</v>
      </c>
      <c r="AZ89" s="42" t="s">
        <v>4</v>
      </c>
      <c r="BA89" s="43">
        <v>54</v>
      </c>
      <c r="BB89" s="44">
        <v>4</v>
      </c>
      <c r="BC89" s="45">
        <f t="shared" si="31"/>
        <v>7.407407407407407E-2</v>
      </c>
      <c r="BE89" s="42" t="s">
        <v>4</v>
      </c>
      <c r="BF89" s="43">
        <v>54</v>
      </c>
      <c r="BG89" s="44">
        <v>4</v>
      </c>
      <c r="BH89" s="45">
        <f t="shared" si="32"/>
        <v>7.407407407407407E-2</v>
      </c>
      <c r="BJ89" s="42" t="s">
        <v>4</v>
      </c>
      <c r="BK89" s="43">
        <v>55</v>
      </c>
      <c r="BL89" s="44">
        <v>4</v>
      </c>
      <c r="BM89" s="45">
        <f t="shared" si="33"/>
        <v>7.2727272727272724E-2</v>
      </c>
      <c r="BO89" s="42" t="s">
        <v>4</v>
      </c>
      <c r="BP89" s="43">
        <v>55</v>
      </c>
      <c r="BQ89" s="44">
        <v>3</v>
      </c>
      <c r="BR89" s="45">
        <f t="shared" si="34"/>
        <v>5.4545454545454543E-2</v>
      </c>
      <c r="BT89" s="42" t="s">
        <v>4</v>
      </c>
      <c r="BU89" s="43">
        <v>55</v>
      </c>
      <c r="BV89" s="44">
        <v>4</v>
      </c>
      <c r="BW89" s="45">
        <f t="shared" si="35"/>
        <v>7.2727272727272724E-2</v>
      </c>
      <c r="BY89" s="42" t="s">
        <v>4</v>
      </c>
      <c r="BZ89" s="43">
        <v>55</v>
      </c>
      <c r="CA89" s="44">
        <v>4</v>
      </c>
      <c r="CB89" s="45">
        <f t="shared" si="36"/>
        <v>7.2727272727272724E-2</v>
      </c>
      <c r="CD89" s="42" t="s">
        <v>4</v>
      </c>
      <c r="CE89" s="43">
        <v>55</v>
      </c>
      <c r="CF89" s="44">
        <v>4</v>
      </c>
      <c r="CG89" s="45">
        <f t="shared" si="37"/>
        <v>7.2727272727272724E-2</v>
      </c>
      <c r="CI89" s="42" t="s">
        <v>4</v>
      </c>
      <c r="CJ89" s="43">
        <v>55</v>
      </c>
      <c r="CK89" s="44">
        <v>4</v>
      </c>
      <c r="CL89" s="45">
        <f t="shared" si="38"/>
        <v>7.2727272727272724E-2</v>
      </c>
      <c r="CN89" s="42" t="s">
        <v>4</v>
      </c>
      <c r="CO89" s="43">
        <v>55</v>
      </c>
      <c r="CP89" s="44">
        <v>3</v>
      </c>
      <c r="CQ89" s="45">
        <f t="shared" si="39"/>
        <v>5.4545454545454543E-2</v>
      </c>
      <c r="CS89" s="42" t="s">
        <v>4</v>
      </c>
      <c r="CT89" s="43">
        <v>55</v>
      </c>
      <c r="CU89" s="44">
        <v>4</v>
      </c>
      <c r="CV89" s="45">
        <f t="shared" si="40"/>
        <v>7.2727272727272724E-2</v>
      </c>
      <c r="CX89" s="42" t="s">
        <v>4</v>
      </c>
      <c r="CY89" s="43">
        <v>53</v>
      </c>
      <c r="CZ89" s="44">
        <v>4</v>
      </c>
      <c r="DA89" s="45">
        <f t="shared" si="41"/>
        <v>7.5471698113207544E-2</v>
      </c>
    </row>
    <row r="90" spans="1:105">
      <c r="A90" s="6"/>
      <c r="B90" s="42" t="s">
        <v>5</v>
      </c>
      <c r="C90" s="43">
        <v>5</v>
      </c>
      <c r="D90" s="44">
        <v>1</v>
      </c>
      <c r="E90" s="45">
        <f t="shared" si="21"/>
        <v>0.2</v>
      </c>
      <c r="G90" s="42" t="s">
        <v>5</v>
      </c>
      <c r="H90" s="43">
        <v>5</v>
      </c>
      <c r="I90" s="44"/>
      <c r="J90" s="45">
        <f t="shared" si="22"/>
        <v>0</v>
      </c>
      <c r="K90" s="63"/>
      <c r="L90" s="42" t="s">
        <v>5</v>
      </c>
      <c r="M90" s="43">
        <v>5</v>
      </c>
      <c r="N90" s="44"/>
      <c r="O90" s="45">
        <f t="shared" si="23"/>
        <v>0</v>
      </c>
      <c r="Q90" s="42" t="s">
        <v>5</v>
      </c>
      <c r="R90" s="43">
        <v>5</v>
      </c>
      <c r="S90" s="44"/>
      <c r="T90" s="45">
        <f t="shared" si="24"/>
        <v>0</v>
      </c>
      <c r="V90" s="42" t="s">
        <v>5</v>
      </c>
      <c r="W90" s="43">
        <v>5</v>
      </c>
      <c r="X90" s="44"/>
      <c r="Y90" s="45">
        <f t="shared" si="25"/>
        <v>0</v>
      </c>
      <c r="AA90" s="42" t="s">
        <v>5</v>
      </c>
      <c r="AB90" s="43">
        <v>5</v>
      </c>
      <c r="AC90" s="44"/>
      <c r="AD90" s="45">
        <f t="shared" si="26"/>
        <v>0</v>
      </c>
      <c r="AF90" s="42" t="s">
        <v>5</v>
      </c>
      <c r="AG90" s="43">
        <v>5</v>
      </c>
      <c r="AH90" s="44"/>
      <c r="AI90" s="45">
        <f t="shared" si="27"/>
        <v>0</v>
      </c>
      <c r="AK90" s="42" t="s">
        <v>5</v>
      </c>
      <c r="AL90" s="43">
        <v>5</v>
      </c>
      <c r="AM90" s="44"/>
      <c r="AN90" s="45">
        <f t="shared" si="28"/>
        <v>0</v>
      </c>
      <c r="AP90" s="42" t="s">
        <v>5</v>
      </c>
      <c r="AQ90" s="43">
        <v>5</v>
      </c>
      <c r="AR90" s="44"/>
      <c r="AS90" s="45">
        <f t="shared" si="29"/>
        <v>0</v>
      </c>
      <c r="AU90" s="42" t="s">
        <v>5</v>
      </c>
      <c r="AV90" s="43">
        <v>5</v>
      </c>
      <c r="AW90" s="44"/>
      <c r="AX90" s="45">
        <f t="shared" si="30"/>
        <v>0</v>
      </c>
      <c r="AZ90" s="42" t="s">
        <v>5</v>
      </c>
      <c r="BA90" s="43">
        <v>5</v>
      </c>
      <c r="BB90" s="44">
        <v>1</v>
      </c>
      <c r="BC90" s="45">
        <f t="shared" si="31"/>
        <v>0.2</v>
      </c>
      <c r="BE90" s="42" t="s">
        <v>5</v>
      </c>
      <c r="BF90" s="43">
        <v>5</v>
      </c>
      <c r="BG90" s="44"/>
      <c r="BH90" s="45">
        <f t="shared" si="32"/>
        <v>0</v>
      </c>
      <c r="BJ90" s="42" t="s">
        <v>5</v>
      </c>
      <c r="BK90" s="43">
        <v>5</v>
      </c>
      <c r="BL90" s="44"/>
      <c r="BM90" s="45">
        <f t="shared" si="33"/>
        <v>0</v>
      </c>
      <c r="BO90" s="42" t="s">
        <v>5</v>
      </c>
      <c r="BP90" s="43">
        <v>5</v>
      </c>
      <c r="BQ90" s="44"/>
      <c r="BR90" s="45">
        <f t="shared" si="34"/>
        <v>0</v>
      </c>
      <c r="BT90" s="42" t="s">
        <v>5</v>
      </c>
      <c r="BU90" s="43">
        <v>5</v>
      </c>
      <c r="BV90" s="44">
        <v>2</v>
      </c>
      <c r="BW90" s="45">
        <f t="shared" si="35"/>
        <v>0.4</v>
      </c>
      <c r="BY90" s="42" t="s">
        <v>5</v>
      </c>
      <c r="BZ90" s="43">
        <v>5</v>
      </c>
      <c r="CA90" s="44">
        <v>1</v>
      </c>
      <c r="CB90" s="45">
        <f t="shared" si="36"/>
        <v>0.2</v>
      </c>
      <c r="CD90" s="42" t="s">
        <v>5</v>
      </c>
      <c r="CE90" s="43">
        <v>5</v>
      </c>
      <c r="CF90" s="44">
        <v>1</v>
      </c>
      <c r="CG90" s="45">
        <f t="shared" si="37"/>
        <v>0.2</v>
      </c>
      <c r="CI90" s="42" t="s">
        <v>5</v>
      </c>
      <c r="CJ90" s="43">
        <v>5</v>
      </c>
      <c r="CK90" s="44">
        <v>1</v>
      </c>
      <c r="CL90" s="45">
        <f t="shared" si="38"/>
        <v>0.2</v>
      </c>
      <c r="CN90" s="42" t="s">
        <v>5</v>
      </c>
      <c r="CO90" s="43">
        <v>5</v>
      </c>
      <c r="CP90" s="44">
        <v>1</v>
      </c>
      <c r="CQ90" s="45">
        <f t="shared" si="39"/>
        <v>0.2</v>
      </c>
      <c r="CS90" s="42" t="s">
        <v>5</v>
      </c>
      <c r="CT90" s="43">
        <v>5</v>
      </c>
      <c r="CU90" s="44">
        <v>1</v>
      </c>
      <c r="CV90" s="45">
        <f t="shared" si="40"/>
        <v>0.2</v>
      </c>
      <c r="CX90" s="42" t="s">
        <v>5</v>
      </c>
      <c r="CY90" s="43">
        <v>4</v>
      </c>
      <c r="CZ90" s="44">
        <v>1</v>
      </c>
      <c r="DA90" s="45">
        <f t="shared" si="41"/>
        <v>0.25</v>
      </c>
    </row>
    <row r="91" spans="1:105">
      <c r="A91" s="3" t="s">
        <v>33</v>
      </c>
      <c r="B91" s="38" t="s">
        <v>47</v>
      </c>
      <c r="C91" s="39">
        <v>14</v>
      </c>
      <c r="D91" s="40"/>
      <c r="E91" s="41">
        <f t="shared" si="21"/>
        <v>0</v>
      </c>
      <c r="G91" s="38" t="s">
        <v>47</v>
      </c>
      <c r="H91" s="39">
        <v>15</v>
      </c>
      <c r="I91" s="40">
        <v>1</v>
      </c>
      <c r="J91" s="41">
        <f t="shared" si="22"/>
        <v>6.6666666666666666E-2</v>
      </c>
      <c r="K91" s="63"/>
      <c r="L91" s="38" t="s">
        <v>47</v>
      </c>
      <c r="M91" s="39">
        <v>15</v>
      </c>
      <c r="N91" s="40"/>
      <c r="O91" s="41">
        <f t="shared" si="23"/>
        <v>0</v>
      </c>
      <c r="Q91" s="38" t="s">
        <v>47</v>
      </c>
      <c r="R91" s="39">
        <v>15</v>
      </c>
      <c r="S91" s="40"/>
      <c r="T91" s="41">
        <f t="shared" si="24"/>
        <v>0</v>
      </c>
      <c r="V91" s="38" t="s">
        <v>47</v>
      </c>
      <c r="W91" s="39">
        <v>15</v>
      </c>
      <c r="X91" s="40">
        <v>1</v>
      </c>
      <c r="Y91" s="41">
        <f t="shared" si="25"/>
        <v>6.6666666666666666E-2</v>
      </c>
      <c r="AA91" s="38" t="s">
        <v>47</v>
      </c>
      <c r="AB91" s="39">
        <v>15</v>
      </c>
      <c r="AC91" s="40">
        <v>2</v>
      </c>
      <c r="AD91" s="41">
        <f t="shared" si="26"/>
        <v>0.13333333333333333</v>
      </c>
      <c r="AF91" s="38" t="s">
        <v>47</v>
      </c>
      <c r="AG91" s="39">
        <v>15</v>
      </c>
      <c r="AH91" s="40">
        <v>1</v>
      </c>
      <c r="AI91" s="41">
        <f t="shared" si="27"/>
        <v>6.6666666666666666E-2</v>
      </c>
      <c r="AK91" s="38" t="s">
        <v>47</v>
      </c>
      <c r="AL91" s="39">
        <v>16</v>
      </c>
      <c r="AM91" s="40"/>
      <c r="AN91" s="41">
        <f t="shared" si="28"/>
        <v>0</v>
      </c>
      <c r="AP91" s="38" t="s">
        <v>47</v>
      </c>
      <c r="AQ91" s="39">
        <v>16</v>
      </c>
      <c r="AR91" s="40"/>
      <c r="AS91" s="41">
        <f t="shared" si="29"/>
        <v>0</v>
      </c>
      <c r="AU91" s="38" t="s">
        <v>47</v>
      </c>
      <c r="AV91" s="39">
        <v>16</v>
      </c>
      <c r="AW91" s="40">
        <v>1</v>
      </c>
      <c r="AX91" s="41">
        <f t="shared" si="30"/>
        <v>6.25E-2</v>
      </c>
      <c r="AZ91" s="38" t="s">
        <v>47</v>
      </c>
      <c r="BA91" s="39">
        <v>16</v>
      </c>
      <c r="BB91" s="40">
        <v>1</v>
      </c>
      <c r="BC91" s="41">
        <f t="shared" si="31"/>
        <v>6.25E-2</v>
      </c>
      <c r="BE91" s="38" t="s">
        <v>47</v>
      </c>
      <c r="BF91" s="39">
        <v>16</v>
      </c>
      <c r="BG91" s="40">
        <v>1</v>
      </c>
      <c r="BH91" s="41">
        <f t="shared" si="32"/>
        <v>6.25E-2</v>
      </c>
      <c r="BJ91" s="38" t="s">
        <v>47</v>
      </c>
      <c r="BK91" s="39">
        <v>16</v>
      </c>
      <c r="BL91" s="40">
        <v>1</v>
      </c>
      <c r="BM91" s="41">
        <f t="shared" si="33"/>
        <v>6.25E-2</v>
      </c>
      <c r="BO91" s="38" t="s">
        <v>47</v>
      </c>
      <c r="BP91" s="39">
        <v>16</v>
      </c>
      <c r="BQ91" s="40"/>
      <c r="BR91" s="41">
        <f t="shared" si="34"/>
        <v>0</v>
      </c>
      <c r="BT91" s="38" t="s">
        <v>47</v>
      </c>
      <c r="BU91" s="39">
        <v>16</v>
      </c>
      <c r="BV91" s="40"/>
      <c r="BW91" s="41">
        <f t="shared" si="35"/>
        <v>0</v>
      </c>
      <c r="BY91" s="38" t="s">
        <v>47</v>
      </c>
      <c r="BZ91" s="39">
        <v>15</v>
      </c>
      <c r="CA91" s="40"/>
      <c r="CB91" s="41">
        <f t="shared" si="36"/>
        <v>0</v>
      </c>
      <c r="CD91" s="38" t="s">
        <v>47</v>
      </c>
      <c r="CE91" s="39">
        <v>15</v>
      </c>
      <c r="CF91" s="40"/>
      <c r="CG91" s="41">
        <f t="shared" si="37"/>
        <v>0</v>
      </c>
      <c r="CI91" s="38" t="s">
        <v>47</v>
      </c>
      <c r="CJ91" s="39">
        <v>16</v>
      </c>
      <c r="CK91" s="40"/>
      <c r="CL91" s="41">
        <f t="shared" si="38"/>
        <v>0</v>
      </c>
      <c r="CN91" s="38" t="s">
        <v>47</v>
      </c>
      <c r="CO91" s="39">
        <v>16</v>
      </c>
      <c r="CP91" s="40">
        <v>2</v>
      </c>
      <c r="CQ91" s="41">
        <f t="shared" si="39"/>
        <v>0.125</v>
      </c>
      <c r="CS91" s="38" t="s">
        <v>47</v>
      </c>
      <c r="CT91" s="39">
        <v>16</v>
      </c>
      <c r="CU91" s="40">
        <v>2</v>
      </c>
      <c r="CV91" s="41">
        <f t="shared" si="40"/>
        <v>0.125</v>
      </c>
      <c r="CX91" s="38" t="s">
        <v>47</v>
      </c>
      <c r="CY91" s="39">
        <v>16</v>
      </c>
      <c r="CZ91" s="40">
        <v>1</v>
      </c>
      <c r="DA91" s="41">
        <f t="shared" si="41"/>
        <v>6.25E-2</v>
      </c>
    </row>
    <row r="92" spans="1:105">
      <c r="A92" s="6"/>
      <c r="B92" s="42" t="s">
        <v>4</v>
      </c>
      <c r="C92" s="43">
        <v>12</v>
      </c>
      <c r="D92" s="44"/>
      <c r="E92" s="45">
        <f t="shared" si="21"/>
        <v>0</v>
      </c>
      <c r="G92" s="42" t="s">
        <v>4</v>
      </c>
      <c r="H92" s="43">
        <v>13</v>
      </c>
      <c r="I92" s="44">
        <v>1</v>
      </c>
      <c r="J92" s="45">
        <f t="shared" si="22"/>
        <v>7.6923076923076927E-2</v>
      </c>
      <c r="K92" s="63"/>
      <c r="L92" s="42" t="s">
        <v>4</v>
      </c>
      <c r="M92" s="43">
        <v>13</v>
      </c>
      <c r="N92" s="44"/>
      <c r="O92" s="45">
        <f t="shared" si="23"/>
        <v>0</v>
      </c>
      <c r="Q92" s="42" t="s">
        <v>4</v>
      </c>
      <c r="R92" s="43">
        <v>13</v>
      </c>
      <c r="S92" s="44"/>
      <c r="T92" s="45">
        <f t="shared" si="24"/>
        <v>0</v>
      </c>
      <c r="V92" s="42" t="s">
        <v>4</v>
      </c>
      <c r="W92" s="43">
        <v>13</v>
      </c>
      <c r="X92" s="44">
        <v>1</v>
      </c>
      <c r="Y92" s="45">
        <f t="shared" si="25"/>
        <v>7.6923076923076927E-2</v>
      </c>
      <c r="AA92" s="42" t="s">
        <v>4</v>
      </c>
      <c r="AB92" s="43">
        <v>13</v>
      </c>
      <c r="AC92" s="44">
        <v>2</v>
      </c>
      <c r="AD92" s="45">
        <f t="shared" si="26"/>
        <v>0.15384615384615385</v>
      </c>
      <c r="AF92" s="42" t="s">
        <v>4</v>
      </c>
      <c r="AG92" s="43">
        <v>13</v>
      </c>
      <c r="AH92" s="44">
        <v>1</v>
      </c>
      <c r="AI92" s="45">
        <f t="shared" si="27"/>
        <v>7.6923076923076927E-2</v>
      </c>
      <c r="AK92" s="42" t="s">
        <v>4</v>
      </c>
      <c r="AL92" s="43">
        <v>14</v>
      </c>
      <c r="AM92" s="44"/>
      <c r="AN92" s="45">
        <f t="shared" si="28"/>
        <v>0</v>
      </c>
      <c r="AP92" s="42" t="s">
        <v>4</v>
      </c>
      <c r="AQ92" s="43">
        <v>14</v>
      </c>
      <c r="AR92" s="44"/>
      <c r="AS92" s="45">
        <f t="shared" si="29"/>
        <v>0</v>
      </c>
      <c r="AU92" s="42" t="s">
        <v>4</v>
      </c>
      <c r="AV92" s="43">
        <v>14</v>
      </c>
      <c r="AW92" s="44">
        <v>1</v>
      </c>
      <c r="AX92" s="45">
        <f t="shared" si="30"/>
        <v>7.1428571428571425E-2</v>
      </c>
      <c r="AZ92" s="42" t="s">
        <v>4</v>
      </c>
      <c r="BA92" s="43">
        <v>14</v>
      </c>
      <c r="BB92" s="44">
        <v>1</v>
      </c>
      <c r="BC92" s="45">
        <f t="shared" si="31"/>
        <v>7.1428571428571425E-2</v>
      </c>
      <c r="BE92" s="42" t="s">
        <v>4</v>
      </c>
      <c r="BF92" s="43">
        <v>14</v>
      </c>
      <c r="BG92" s="44">
        <v>1</v>
      </c>
      <c r="BH92" s="45">
        <f t="shared" si="32"/>
        <v>7.1428571428571425E-2</v>
      </c>
      <c r="BJ92" s="42" t="s">
        <v>4</v>
      </c>
      <c r="BK92" s="43">
        <v>14</v>
      </c>
      <c r="BL92" s="44">
        <v>1</v>
      </c>
      <c r="BM92" s="45">
        <f t="shared" si="33"/>
        <v>7.1428571428571425E-2</v>
      </c>
      <c r="BO92" s="42" t="s">
        <v>4</v>
      </c>
      <c r="BP92" s="43">
        <v>14</v>
      </c>
      <c r="BQ92" s="44"/>
      <c r="BR92" s="45">
        <f t="shared" si="34"/>
        <v>0</v>
      </c>
      <c r="BT92" s="42" t="s">
        <v>4</v>
      </c>
      <c r="BU92" s="43">
        <v>14</v>
      </c>
      <c r="BV92" s="44"/>
      <c r="BW92" s="45">
        <f t="shared" si="35"/>
        <v>0</v>
      </c>
      <c r="BY92" s="42" t="s">
        <v>4</v>
      </c>
      <c r="BZ92" s="43">
        <v>13</v>
      </c>
      <c r="CA92" s="44"/>
      <c r="CB92" s="45">
        <f t="shared" si="36"/>
        <v>0</v>
      </c>
      <c r="CD92" s="42" t="s">
        <v>4</v>
      </c>
      <c r="CE92" s="43">
        <v>13</v>
      </c>
      <c r="CF92" s="44"/>
      <c r="CG92" s="45">
        <f t="shared" si="37"/>
        <v>0</v>
      </c>
      <c r="CI92" s="42" t="s">
        <v>4</v>
      </c>
      <c r="CJ92" s="43">
        <v>14</v>
      </c>
      <c r="CK92" s="44"/>
      <c r="CL92" s="45">
        <f t="shared" si="38"/>
        <v>0</v>
      </c>
      <c r="CN92" s="42" t="s">
        <v>4</v>
      </c>
      <c r="CO92" s="43">
        <v>14</v>
      </c>
      <c r="CP92" s="44">
        <v>1</v>
      </c>
      <c r="CQ92" s="45">
        <f t="shared" si="39"/>
        <v>7.1428571428571425E-2</v>
      </c>
      <c r="CS92" s="42" t="s">
        <v>4</v>
      </c>
      <c r="CT92" s="43">
        <v>14</v>
      </c>
      <c r="CU92" s="44">
        <v>1</v>
      </c>
      <c r="CV92" s="45">
        <f t="shared" si="40"/>
        <v>7.1428571428571425E-2</v>
      </c>
      <c r="CX92" s="42" t="s">
        <v>4</v>
      </c>
      <c r="CY92" s="43">
        <v>14</v>
      </c>
      <c r="CZ92" s="44">
        <v>1</v>
      </c>
      <c r="DA92" s="45">
        <f t="shared" si="41"/>
        <v>7.1428571428571425E-2</v>
      </c>
    </row>
    <row r="93" spans="1:105">
      <c r="A93" s="6"/>
      <c r="B93" s="42" t="s">
        <v>5</v>
      </c>
      <c r="C93" s="43">
        <v>2</v>
      </c>
      <c r="D93" s="44"/>
      <c r="E93" s="45">
        <f t="shared" si="21"/>
        <v>0</v>
      </c>
      <c r="G93" s="42" t="s">
        <v>5</v>
      </c>
      <c r="H93" s="43">
        <v>2</v>
      </c>
      <c r="I93" s="44"/>
      <c r="J93" s="45">
        <f t="shared" si="22"/>
        <v>0</v>
      </c>
      <c r="K93" s="63"/>
      <c r="L93" s="42" t="s">
        <v>5</v>
      </c>
      <c r="M93" s="43">
        <v>2</v>
      </c>
      <c r="N93" s="44"/>
      <c r="O93" s="45">
        <f t="shared" si="23"/>
        <v>0</v>
      </c>
      <c r="Q93" s="42" t="s">
        <v>5</v>
      </c>
      <c r="R93" s="43">
        <v>2</v>
      </c>
      <c r="S93" s="44"/>
      <c r="T93" s="45">
        <f t="shared" si="24"/>
        <v>0</v>
      </c>
      <c r="V93" s="42" t="s">
        <v>5</v>
      </c>
      <c r="W93" s="43">
        <v>2</v>
      </c>
      <c r="X93" s="44"/>
      <c r="Y93" s="45">
        <f t="shared" si="25"/>
        <v>0</v>
      </c>
      <c r="AA93" s="42" t="s">
        <v>5</v>
      </c>
      <c r="AB93" s="43">
        <v>2</v>
      </c>
      <c r="AC93" s="44"/>
      <c r="AD93" s="45">
        <f t="shared" si="26"/>
        <v>0</v>
      </c>
      <c r="AF93" s="42" t="s">
        <v>5</v>
      </c>
      <c r="AG93" s="43">
        <v>2</v>
      </c>
      <c r="AH93" s="44"/>
      <c r="AI93" s="45">
        <f t="shared" si="27"/>
        <v>0</v>
      </c>
      <c r="AK93" s="42" t="s">
        <v>5</v>
      </c>
      <c r="AL93" s="43">
        <v>2</v>
      </c>
      <c r="AM93" s="44"/>
      <c r="AN93" s="45">
        <f t="shared" si="28"/>
        <v>0</v>
      </c>
      <c r="AP93" s="42" t="s">
        <v>5</v>
      </c>
      <c r="AQ93" s="43">
        <v>2</v>
      </c>
      <c r="AR93" s="44"/>
      <c r="AS93" s="45">
        <f t="shared" si="29"/>
        <v>0</v>
      </c>
      <c r="AU93" s="42" t="s">
        <v>5</v>
      </c>
      <c r="AV93" s="43">
        <v>2</v>
      </c>
      <c r="AW93" s="44"/>
      <c r="AX93" s="45">
        <f t="shared" si="30"/>
        <v>0</v>
      </c>
      <c r="AZ93" s="42" t="s">
        <v>5</v>
      </c>
      <c r="BA93" s="43">
        <v>2</v>
      </c>
      <c r="BB93" s="44"/>
      <c r="BC93" s="45">
        <f t="shared" si="31"/>
        <v>0</v>
      </c>
      <c r="BE93" s="42" t="s">
        <v>5</v>
      </c>
      <c r="BF93" s="43">
        <v>2</v>
      </c>
      <c r="BG93" s="44"/>
      <c r="BH93" s="45">
        <f t="shared" si="32"/>
        <v>0</v>
      </c>
      <c r="BJ93" s="42" t="s">
        <v>5</v>
      </c>
      <c r="BK93" s="43">
        <v>2</v>
      </c>
      <c r="BL93" s="44"/>
      <c r="BM93" s="45">
        <f t="shared" si="33"/>
        <v>0</v>
      </c>
      <c r="BO93" s="42" t="s">
        <v>5</v>
      </c>
      <c r="BP93" s="43">
        <v>2</v>
      </c>
      <c r="BQ93" s="44"/>
      <c r="BR93" s="45">
        <f t="shared" si="34"/>
        <v>0</v>
      </c>
      <c r="BT93" s="42" t="s">
        <v>5</v>
      </c>
      <c r="BU93" s="43">
        <v>2</v>
      </c>
      <c r="BV93" s="44"/>
      <c r="BW93" s="45">
        <f t="shared" si="35"/>
        <v>0</v>
      </c>
      <c r="BY93" s="42" t="s">
        <v>5</v>
      </c>
      <c r="BZ93" s="43">
        <v>2</v>
      </c>
      <c r="CA93" s="44"/>
      <c r="CB93" s="45">
        <f t="shared" si="36"/>
        <v>0</v>
      </c>
      <c r="CD93" s="42" t="s">
        <v>5</v>
      </c>
      <c r="CE93" s="43">
        <v>2</v>
      </c>
      <c r="CF93" s="44"/>
      <c r="CG93" s="45">
        <f t="shared" si="37"/>
        <v>0</v>
      </c>
      <c r="CI93" s="42" t="s">
        <v>5</v>
      </c>
      <c r="CJ93" s="43">
        <v>2</v>
      </c>
      <c r="CK93" s="44"/>
      <c r="CL93" s="45">
        <f t="shared" si="38"/>
        <v>0</v>
      </c>
      <c r="CN93" s="42" t="s">
        <v>5</v>
      </c>
      <c r="CO93" s="43">
        <v>2</v>
      </c>
      <c r="CP93" s="44">
        <v>1</v>
      </c>
      <c r="CQ93" s="45">
        <f t="shared" si="39"/>
        <v>0.5</v>
      </c>
      <c r="CS93" s="42" t="s">
        <v>5</v>
      </c>
      <c r="CT93" s="43">
        <v>2</v>
      </c>
      <c r="CU93" s="44">
        <v>1</v>
      </c>
      <c r="CV93" s="45">
        <f t="shared" si="40"/>
        <v>0.5</v>
      </c>
      <c r="CX93" s="42" t="s">
        <v>5</v>
      </c>
      <c r="CY93" s="43">
        <v>2</v>
      </c>
      <c r="CZ93" s="44"/>
      <c r="DA93" s="45">
        <f t="shared" si="41"/>
        <v>0</v>
      </c>
    </row>
    <row r="94" spans="1:105">
      <c r="A94" s="3" t="s">
        <v>34</v>
      </c>
      <c r="B94" s="38" t="s">
        <v>47</v>
      </c>
      <c r="C94" s="39">
        <v>20</v>
      </c>
      <c r="D94" s="40">
        <v>2</v>
      </c>
      <c r="E94" s="41">
        <f t="shared" si="21"/>
        <v>0.1</v>
      </c>
      <c r="G94" s="38" t="s">
        <v>47</v>
      </c>
      <c r="H94" s="39">
        <v>21</v>
      </c>
      <c r="I94" s="40">
        <v>2</v>
      </c>
      <c r="J94" s="41">
        <f t="shared" si="22"/>
        <v>9.5238095238095233E-2</v>
      </c>
      <c r="K94" s="63"/>
      <c r="L94" s="38" t="s">
        <v>47</v>
      </c>
      <c r="M94" s="39">
        <v>21</v>
      </c>
      <c r="N94" s="40"/>
      <c r="O94" s="41">
        <f t="shared" si="23"/>
        <v>0</v>
      </c>
      <c r="Q94" s="38" t="s">
        <v>47</v>
      </c>
      <c r="R94" s="39">
        <v>21</v>
      </c>
      <c r="S94" s="40"/>
      <c r="T94" s="41">
        <f t="shared" si="24"/>
        <v>0</v>
      </c>
      <c r="V94" s="38" t="s">
        <v>47</v>
      </c>
      <c r="W94" s="39">
        <v>21</v>
      </c>
      <c r="X94" s="40">
        <v>1</v>
      </c>
      <c r="Y94" s="41">
        <f t="shared" si="25"/>
        <v>4.7619047619047616E-2</v>
      </c>
      <c r="AA94" s="38" t="s">
        <v>47</v>
      </c>
      <c r="AB94" s="39">
        <v>21</v>
      </c>
      <c r="AC94" s="40">
        <v>1</v>
      </c>
      <c r="AD94" s="41">
        <f t="shared" si="26"/>
        <v>4.7619047619047616E-2</v>
      </c>
      <c r="AF94" s="38" t="s">
        <v>47</v>
      </c>
      <c r="AG94" s="39">
        <v>21</v>
      </c>
      <c r="AH94" s="40">
        <v>1</v>
      </c>
      <c r="AI94" s="41">
        <f t="shared" si="27"/>
        <v>4.7619047619047616E-2</v>
      </c>
      <c r="AK94" s="38" t="s">
        <v>47</v>
      </c>
      <c r="AL94" s="39">
        <v>21</v>
      </c>
      <c r="AM94" s="40">
        <v>1</v>
      </c>
      <c r="AN94" s="41">
        <f t="shared" si="28"/>
        <v>4.7619047619047616E-2</v>
      </c>
      <c r="AP94" s="38" t="s">
        <v>47</v>
      </c>
      <c r="AQ94" s="39">
        <v>21</v>
      </c>
      <c r="AR94" s="40">
        <v>1</v>
      </c>
      <c r="AS94" s="41">
        <f t="shared" si="29"/>
        <v>4.7619047619047616E-2</v>
      </c>
      <c r="AU94" s="38" t="s">
        <v>47</v>
      </c>
      <c r="AV94" s="39">
        <v>21</v>
      </c>
      <c r="AW94" s="40"/>
      <c r="AX94" s="41">
        <f t="shared" si="30"/>
        <v>0</v>
      </c>
      <c r="AZ94" s="38" t="s">
        <v>47</v>
      </c>
      <c r="BA94" s="39">
        <v>21</v>
      </c>
      <c r="BB94" s="40">
        <v>1</v>
      </c>
      <c r="BC94" s="41">
        <f t="shared" si="31"/>
        <v>4.7619047619047616E-2</v>
      </c>
      <c r="BE94" s="38" t="s">
        <v>47</v>
      </c>
      <c r="BF94" s="39">
        <v>21</v>
      </c>
      <c r="BG94" s="40">
        <v>3</v>
      </c>
      <c r="BH94" s="41">
        <f t="shared" si="32"/>
        <v>0.14285714285714285</v>
      </c>
      <c r="BJ94" s="38" t="s">
        <v>47</v>
      </c>
      <c r="BK94" s="39">
        <v>21</v>
      </c>
      <c r="BL94" s="40">
        <v>1</v>
      </c>
      <c r="BM94" s="41">
        <f t="shared" si="33"/>
        <v>4.7619047619047616E-2</v>
      </c>
      <c r="BO94" s="38" t="s">
        <v>47</v>
      </c>
      <c r="BP94" s="39">
        <v>21</v>
      </c>
      <c r="BQ94" s="40"/>
      <c r="BR94" s="41">
        <f t="shared" si="34"/>
        <v>0</v>
      </c>
      <c r="BT94" s="38" t="s">
        <v>47</v>
      </c>
      <c r="BU94" s="39">
        <v>21</v>
      </c>
      <c r="BV94" s="40"/>
      <c r="BW94" s="41">
        <f t="shared" si="35"/>
        <v>0</v>
      </c>
      <c r="BY94" s="38" t="s">
        <v>47</v>
      </c>
      <c r="BZ94" s="39">
        <v>21</v>
      </c>
      <c r="CA94" s="40">
        <v>1</v>
      </c>
      <c r="CB94" s="41">
        <f t="shared" si="36"/>
        <v>4.7619047619047616E-2</v>
      </c>
      <c r="CD94" s="38" t="s">
        <v>47</v>
      </c>
      <c r="CE94" s="39">
        <v>21</v>
      </c>
      <c r="CF94" s="40"/>
      <c r="CG94" s="41">
        <f t="shared" si="37"/>
        <v>0</v>
      </c>
      <c r="CI94" s="38" t="s">
        <v>47</v>
      </c>
      <c r="CJ94" s="39">
        <v>20</v>
      </c>
      <c r="CK94" s="40"/>
      <c r="CL94" s="41">
        <f t="shared" si="38"/>
        <v>0</v>
      </c>
      <c r="CN94" s="38" t="s">
        <v>47</v>
      </c>
      <c r="CO94" s="39">
        <v>21</v>
      </c>
      <c r="CP94" s="40">
        <v>1</v>
      </c>
      <c r="CQ94" s="41">
        <f t="shared" si="39"/>
        <v>4.7619047619047616E-2</v>
      </c>
      <c r="CS94" s="38" t="s">
        <v>47</v>
      </c>
      <c r="CT94" s="39">
        <v>21</v>
      </c>
      <c r="CU94" s="40"/>
      <c r="CV94" s="41">
        <f t="shared" si="40"/>
        <v>0</v>
      </c>
      <c r="CX94" s="38" t="s">
        <v>47</v>
      </c>
      <c r="CY94" s="39">
        <v>22</v>
      </c>
      <c r="CZ94" s="40">
        <v>1</v>
      </c>
      <c r="DA94" s="41">
        <f t="shared" si="41"/>
        <v>4.5454545454545456E-2</v>
      </c>
    </row>
    <row r="95" spans="1:105">
      <c r="A95" s="6"/>
      <c r="B95" s="42" t="s">
        <v>4</v>
      </c>
      <c r="C95" s="43">
        <v>19</v>
      </c>
      <c r="D95" s="44">
        <v>2</v>
      </c>
      <c r="E95" s="45">
        <f t="shared" si="21"/>
        <v>0.10526315789473684</v>
      </c>
      <c r="G95" s="42" t="s">
        <v>4</v>
      </c>
      <c r="H95" s="43">
        <v>20</v>
      </c>
      <c r="I95" s="44">
        <v>2</v>
      </c>
      <c r="J95" s="45">
        <f t="shared" si="22"/>
        <v>0.1</v>
      </c>
      <c r="K95" s="63"/>
      <c r="L95" s="42" t="s">
        <v>4</v>
      </c>
      <c r="M95" s="43">
        <v>20</v>
      </c>
      <c r="N95" s="44"/>
      <c r="O95" s="45">
        <f t="shared" si="23"/>
        <v>0</v>
      </c>
      <c r="Q95" s="42" t="s">
        <v>4</v>
      </c>
      <c r="R95" s="43">
        <v>20</v>
      </c>
      <c r="S95" s="44"/>
      <c r="T95" s="45">
        <f t="shared" si="24"/>
        <v>0</v>
      </c>
      <c r="V95" s="42" t="s">
        <v>4</v>
      </c>
      <c r="W95" s="43">
        <v>20</v>
      </c>
      <c r="X95" s="44">
        <v>1</v>
      </c>
      <c r="Y95" s="45">
        <f t="shared" si="25"/>
        <v>0.05</v>
      </c>
      <c r="AA95" s="42" t="s">
        <v>4</v>
      </c>
      <c r="AB95" s="43">
        <v>20</v>
      </c>
      <c r="AC95" s="44">
        <v>1</v>
      </c>
      <c r="AD95" s="45">
        <f t="shared" si="26"/>
        <v>0.05</v>
      </c>
      <c r="AF95" s="42" t="s">
        <v>4</v>
      </c>
      <c r="AG95" s="43">
        <v>20</v>
      </c>
      <c r="AH95" s="44">
        <v>1</v>
      </c>
      <c r="AI95" s="45">
        <f t="shared" si="27"/>
        <v>0.05</v>
      </c>
      <c r="AK95" s="42" t="s">
        <v>4</v>
      </c>
      <c r="AL95" s="43">
        <v>20</v>
      </c>
      <c r="AM95" s="44">
        <v>1</v>
      </c>
      <c r="AN95" s="45">
        <f t="shared" si="28"/>
        <v>0.05</v>
      </c>
      <c r="AP95" s="42" t="s">
        <v>4</v>
      </c>
      <c r="AQ95" s="43">
        <v>20</v>
      </c>
      <c r="AR95" s="44">
        <v>1</v>
      </c>
      <c r="AS95" s="45">
        <f t="shared" si="29"/>
        <v>0.05</v>
      </c>
      <c r="AU95" s="42" t="s">
        <v>4</v>
      </c>
      <c r="AV95" s="43">
        <v>20</v>
      </c>
      <c r="AW95" s="44"/>
      <c r="AX95" s="45">
        <f t="shared" si="30"/>
        <v>0</v>
      </c>
      <c r="AZ95" s="42" t="s">
        <v>4</v>
      </c>
      <c r="BA95" s="43">
        <v>20</v>
      </c>
      <c r="BB95" s="44">
        <v>1</v>
      </c>
      <c r="BC95" s="45">
        <f t="shared" si="31"/>
        <v>0.05</v>
      </c>
      <c r="BE95" s="42" t="s">
        <v>4</v>
      </c>
      <c r="BF95" s="43">
        <v>20</v>
      </c>
      <c r="BG95" s="44">
        <v>3</v>
      </c>
      <c r="BH95" s="45">
        <f t="shared" si="32"/>
        <v>0.15</v>
      </c>
      <c r="BJ95" s="42" t="s">
        <v>4</v>
      </c>
      <c r="BK95" s="43">
        <v>20</v>
      </c>
      <c r="BL95" s="44">
        <v>1</v>
      </c>
      <c r="BM95" s="45">
        <f t="shared" si="33"/>
        <v>0.05</v>
      </c>
      <c r="BO95" s="42" t="s">
        <v>4</v>
      </c>
      <c r="BP95" s="43">
        <v>20</v>
      </c>
      <c r="BQ95" s="44"/>
      <c r="BR95" s="45">
        <f t="shared" si="34"/>
        <v>0</v>
      </c>
      <c r="BT95" s="42" t="s">
        <v>4</v>
      </c>
      <c r="BU95" s="43">
        <v>20</v>
      </c>
      <c r="BV95" s="44"/>
      <c r="BW95" s="45">
        <f t="shared" si="35"/>
        <v>0</v>
      </c>
      <c r="BY95" s="42" t="s">
        <v>4</v>
      </c>
      <c r="BZ95" s="43">
        <v>20</v>
      </c>
      <c r="CA95" s="44">
        <v>1</v>
      </c>
      <c r="CB95" s="45">
        <f t="shared" si="36"/>
        <v>0.05</v>
      </c>
      <c r="CD95" s="42" t="s">
        <v>4</v>
      </c>
      <c r="CE95" s="43">
        <v>20</v>
      </c>
      <c r="CF95" s="44"/>
      <c r="CG95" s="45">
        <f t="shared" si="37"/>
        <v>0</v>
      </c>
      <c r="CI95" s="42" t="s">
        <v>4</v>
      </c>
      <c r="CJ95" s="43">
        <v>19</v>
      </c>
      <c r="CK95" s="44"/>
      <c r="CL95" s="45">
        <f t="shared" si="38"/>
        <v>0</v>
      </c>
      <c r="CN95" s="42" t="s">
        <v>4</v>
      </c>
      <c r="CO95" s="43">
        <v>19</v>
      </c>
      <c r="CP95" s="44">
        <v>1</v>
      </c>
      <c r="CQ95" s="45">
        <f t="shared" si="39"/>
        <v>5.2631578947368418E-2</v>
      </c>
      <c r="CS95" s="42" t="s">
        <v>4</v>
      </c>
      <c r="CT95" s="43">
        <v>19</v>
      </c>
      <c r="CU95" s="44"/>
      <c r="CV95" s="45">
        <f t="shared" si="40"/>
        <v>0</v>
      </c>
      <c r="CX95" s="42" t="s">
        <v>4</v>
      </c>
      <c r="CY95" s="43">
        <v>20</v>
      </c>
      <c r="CZ95" s="44">
        <v>1</v>
      </c>
      <c r="DA95" s="45">
        <f t="shared" si="41"/>
        <v>0.05</v>
      </c>
    </row>
    <row r="96" spans="1:105">
      <c r="A96" s="6"/>
      <c r="B96" s="42" t="s">
        <v>5</v>
      </c>
      <c r="C96" s="43">
        <v>1</v>
      </c>
      <c r="D96" s="44"/>
      <c r="E96" s="45">
        <f t="shared" si="21"/>
        <v>0</v>
      </c>
      <c r="G96" s="42" t="s">
        <v>5</v>
      </c>
      <c r="H96" s="43">
        <v>1</v>
      </c>
      <c r="I96" s="44"/>
      <c r="J96" s="45">
        <f t="shared" si="22"/>
        <v>0</v>
      </c>
      <c r="K96" s="63"/>
      <c r="L96" s="42" t="s">
        <v>5</v>
      </c>
      <c r="M96" s="43">
        <v>1</v>
      </c>
      <c r="N96" s="44"/>
      <c r="O96" s="45">
        <f t="shared" si="23"/>
        <v>0</v>
      </c>
      <c r="Q96" s="42" t="s">
        <v>5</v>
      </c>
      <c r="R96" s="43">
        <v>1</v>
      </c>
      <c r="S96" s="44"/>
      <c r="T96" s="45">
        <f t="shared" si="24"/>
        <v>0</v>
      </c>
      <c r="V96" s="42" t="s">
        <v>5</v>
      </c>
      <c r="W96" s="43">
        <v>1</v>
      </c>
      <c r="X96" s="44"/>
      <c r="Y96" s="45">
        <f t="shared" si="25"/>
        <v>0</v>
      </c>
      <c r="AA96" s="42" t="s">
        <v>5</v>
      </c>
      <c r="AB96" s="43">
        <v>1</v>
      </c>
      <c r="AC96" s="44"/>
      <c r="AD96" s="45">
        <f t="shared" si="26"/>
        <v>0</v>
      </c>
      <c r="AF96" s="42" t="s">
        <v>5</v>
      </c>
      <c r="AG96" s="43">
        <v>1</v>
      </c>
      <c r="AH96" s="44"/>
      <c r="AI96" s="45">
        <f t="shared" si="27"/>
        <v>0</v>
      </c>
      <c r="AK96" s="42" t="s">
        <v>5</v>
      </c>
      <c r="AL96" s="43">
        <v>1</v>
      </c>
      <c r="AM96" s="44"/>
      <c r="AN96" s="45">
        <f t="shared" si="28"/>
        <v>0</v>
      </c>
      <c r="AP96" s="42" t="s">
        <v>5</v>
      </c>
      <c r="AQ96" s="43">
        <v>1</v>
      </c>
      <c r="AR96" s="44"/>
      <c r="AS96" s="45">
        <f t="shared" si="29"/>
        <v>0</v>
      </c>
      <c r="AU96" s="42" t="s">
        <v>5</v>
      </c>
      <c r="AV96" s="43">
        <v>1</v>
      </c>
      <c r="AW96" s="44"/>
      <c r="AX96" s="45">
        <f t="shared" si="30"/>
        <v>0</v>
      </c>
      <c r="AZ96" s="42" t="s">
        <v>5</v>
      </c>
      <c r="BA96" s="43">
        <v>1</v>
      </c>
      <c r="BB96" s="44"/>
      <c r="BC96" s="45">
        <f t="shared" si="31"/>
        <v>0</v>
      </c>
      <c r="BE96" s="42" t="s">
        <v>5</v>
      </c>
      <c r="BF96" s="43">
        <v>1</v>
      </c>
      <c r="BG96" s="44"/>
      <c r="BH96" s="45">
        <f t="shared" si="32"/>
        <v>0</v>
      </c>
      <c r="BJ96" s="42" t="s">
        <v>5</v>
      </c>
      <c r="BK96" s="43">
        <v>1</v>
      </c>
      <c r="BL96" s="44"/>
      <c r="BM96" s="45">
        <f t="shared" si="33"/>
        <v>0</v>
      </c>
      <c r="BO96" s="42" t="s">
        <v>5</v>
      </c>
      <c r="BP96" s="43">
        <v>1</v>
      </c>
      <c r="BQ96" s="44"/>
      <c r="BR96" s="45">
        <f t="shared" si="34"/>
        <v>0</v>
      </c>
      <c r="BT96" s="42" t="s">
        <v>5</v>
      </c>
      <c r="BU96" s="43">
        <v>1</v>
      </c>
      <c r="BV96" s="44"/>
      <c r="BW96" s="45">
        <f t="shared" si="35"/>
        <v>0</v>
      </c>
      <c r="BY96" s="42" t="s">
        <v>5</v>
      </c>
      <c r="BZ96" s="43">
        <v>1</v>
      </c>
      <c r="CA96" s="44"/>
      <c r="CB96" s="45">
        <f t="shared" si="36"/>
        <v>0</v>
      </c>
      <c r="CD96" s="42" t="s">
        <v>5</v>
      </c>
      <c r="CE96" s="43">
        <v>1</v>
      </c>
      <c r="CF96" s="44"/>
      <c r="CG96" s="45">
        <f t="shared" si="37"/>
        <v>0</v>
      </c>
      <c r="CI96" s="42" t="s">
        <v>5</v>
      </c>
      <c r="CJ96" s="43">
        <v>1</v>
      </c>
      <c r="CK96" s="44"/>
      <c r="CL96" s="45">
        <f t="shared" si="38"/>
        <v>0</v>
      </c>
      <c r="CN96" s="42" t="s">
        <v>5</v>
      </c>
      <c r="CO96" s="43">
        <v>2</v>
      </c>
      <c r="CP96" s="44"/>
      <c r="CQ96" s="45">
        <f t="shared" si="39"/>
        <v>0</v>
      </c>
      <c r="CS96" s="42" t="s">
        <v>5</v>
      </c>
      <c r="CT96" s="43">
        <v>2</v>
      </c>
      <c r="CU96" s="44"/>
      <c r="CV96" s="45">
        <f t="shared" si="40"/>
        <v>0</v>
      </c>
      <c r="CX96" s="42" t="s">
        <v>5</v>
      </c>
      <c r="CY96" s="43">
        <v>2</v>
      </c>
      <c r="CZ96" s="44"/>
      <c r="DA96" s="45">
        <f t="shared" si="41"/>
        <v>0</v>
      </c>
    </row>
    <row r="97" spans="1:105">
      <c r="A97" s="3" t="s">
        <v>35</v>
      </c>
      <c r="B97" s="38" t="s">
        <v>47</v>
      </c>
      <c r="C97" s="39">
        <v>20</v>
      </c>
      <c r="D97" s="40">
        <v>2</v>
      </c>
      <c r="E97" s="41">
        <f t="shared" si="21"/>
        <v>0.1</v>
      </c>
      <c r="G97" s="38" t="s">
        <v>47</v>
      </c>
      <c r="H97" s="39">
        <v>20</v>
      </c>
      <c r="I97" s="40">
        <v>1</v>
      </c>
      <c r="J97" s="41">
        <f t="shared" si="22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3"/>
        <v>0.05</v>
      </c>
      <c r="Q97" s="38" t="s">
        <v>47</v>
      </c>
      <c r="R97" s="39">
        <v>20</v>
      </c>
      <c r="S97" s="40">
        <v>2</v>
      </c>
      <c r="T97" s="41">
        <f t="shared" si="24"/>
        <v>0.1</v>
      </c>
      <c r="V97" s="38" t="s">
        <v>47</v>
      </c>
      <c r="W97" s="39">
        <v>20</v>
      </c>
      <c r="X97" s="40">
        <v>1</v>
      </c>
      <c r="Y97" s="41">
        <f t="shared" si="25"/>
        <v>0.05</v>
      </c>
      <c r="AA97" s="38" t="s">
        <v>47</v>
      </c>
      <c r="AB97" s="39">
        <v>20</v>
      </c>
      <c r="AC97" s="40">
        <v>3</v>
      </c>
      <c r="AD97" s="41">
        <f t="shared" si="26"/>
        <v>0.15</v>
      </c>
      <c r="AF97" s="38" t="s">
        <v>47</v>
      </c>
      <c r="AG97" s="39">
        <v>20</v>
      </c>
      <c r="AH97" s="40">
        <v>3</v>
      </c>
      <c r="AI97" s="41">
        <f t="shared" si="27"/>
        <v>0.15</v>
      </c>
      <c r="AK97" s="38" t="s">
        <v>47</v>
      </c>
      <c r="AL97" s="39">
        <v>20</v>
      </c>
      <c r="AM97" s="40">
        <v>3</v>
      </c>
      <c r="AN97" s="41">
        <f t="shared" si="28"/>
        <v>0.15</v>
      </c>
      <c r="AP97" s="38" t="s">
        <v>47</v>
      </c>
      <c r="AQ97" s="39">
        <v>20</v>
      </c>
      <c r="AR97" s="40">
        <v>3</v>
      </c>
      <c r="AS97" s="41">
        <f t="shared" si="29"/>
        <v>0.15</v>
      </c>
      <c r="AU97" s="38" t="s">
        <v>47</v>
      </c>
      <c r="AV97" s="39">
        <v>20</v>
      </c>
      <c r="AW97" s="40">
        <v>3</v>
      </c>
      <c r="AX97" s="41">
        <f t="shared" si="30"/>
        <v>0.15</v>
      </c>
      <c r="AZ97" s="38" t="s">
        <v>47</v>
      </c>
      <c r="BA97" s="39">
        <v>20</v>
      </c>
      <c r="BB97" s="40">
        <v>3</v>
      </c>
      <c r="BC97" s="41">
        <f t="shared" si="31"/>
        <v>0.15</v>
      </c>
      <c r="BE97" s="38" t="s">
        <v>47</v>
      </c>
      <c r="BF97" s="39">
        <v>20</v>
      </c>
      <c r="BG97" s="40">
        <v>2</v>
      </c>
      <c r="BH97" s="41">
        <f t="shared" si="32"/>
        <v>0.1</v>
      </c>
      <c r="BJ97" s="38" t="s">
        <v>47</v>
      </c>
      <c r="BK97" s="39">
        <v>20</v>
      </c>
      <c r="BL97" s="40">
        <v>1</v>
      </c>
      <c r="BM97" s="41">
        <f t="shared" si="33"/>
        <v>0.05</v>
      </c>
      <c r="BO97" s="38" t="s">
        <v>47</v>
      </c>
      <c r="BP97" s="39">
        <v>20</v>
      </c>
      <c r="BQ97" s="40">
        <v>1</v>
      </c>
      <c r="BR97" s="41">
        <f t="shared" si="34"/>
        <v>0.05</v>
      </c>
      <c r="BT97" s="38" t="s">
        <v>47</v>
      </c>
      <c r="BU97" s="39">
        <v>20</v>
      </c>
      <c r="BV97" s="40">
        <v>1</v>
      </c>
      <c r="BW97" s="41">
        <f t="shared" si="35"/>
        <v>0.05</v>
      </c>
      <c r="BY97" s="38" t="s">
        <v>47</v>
      </c>
      <c r="BZ97" s="39">
        <v>20</v>
      </c>
      <c r="CA97" s="40">
        <v>1</v>
      </c>
      <c r="CB97" s="41">
        <f t="shared" si="36"/>
        <v>0.05</v>
      </c>
      <c r="CD97" s="38" t="s">
        <v>47</v>
      </c>
      <c r="CE97" s="39">
        <v>20</v>
      </c>
      <c r="CF97" s="40">
        <v>1</v>
      </c>
      <c r="CG97" s="41">
        <f t="shared" si="37"/>
        <v>0.05</v>
      </c>
      <c r="CI97" s="38" t="s">
        <v>47</v>
      </c>
      <c r="CJ97" s="39">
        <v>20</v>
      </c>
      <c r="CK97" s="40">
        <v>1</v>
      </c>
      <c r="CL97" s="41">
        <f t="shared" si="38"/>
        <v>0.05</v>
      </c>
      <c r="CN97" s="38" t="s">
        <v>47</v>
      </c>
      <c r="CO97" s="39">
        <v>20</v>
      </c>
      <c r="CP97" s="40">
        <v>1</v>
      </c>
      <c r="CQ97" s="41">
        <f t="shared" si="39"/>
        <v>0.05</v>
      </c>
      <c r="CS97" s="38" t="s">
        <v>47</v>
      </c>
      <c r="CT97" s="39">
        <v>20</v>
      </c>
      <c r="CU97" s="40">
        <v>1</v>
      </c>
      <c r="CV97" s="41">
        <f t="shared" si="40"/>
        <v>0.05</v>
      </c>
      <c r="CX97" s="38" t="s">
        <v>47</v>
      </c>
      <c r="CY97" s="39">
        <v>20</v>
      </c>
      <c r="CZ97" s="40">
        <v>1</v>
      </c>
      <c r="DA97" s="41">
        <f t="shared" si="41"/>
        <v>0.05</v>
      </c>
    </row>
    <row r="98" spans="1:105">
      <c r="A98" s="6"/>
      <c r="B98" s="42" t="s">
        <v>4</v>
      </c>
      <c r="C98" s="43">
        <v>20</v>
      </c>
      <c r="D98" s="44">
        <v>2</v>
      </c>
      <c r="E98" s="45">
        <f t="shared" si="21"/>
        <v>0.1</v>
      </c>
      <c r="G98" s="42" t="s">
        <v>4</v>
      </c>
      <c r="H98" s="43">
        <v>20</v>
      </c>
      <c r="I98" s="44">
        <v>1</v>
      </c>
      <c r="J98" s="45">
        <f t="shared" si="22"/>
        <v>0.05</v>
      </c>
      <c r="K98" s="63"/>
      <c r="L98" s="42" t="s">
        <v>4</v>
      </c>
      <c r="M98" s="43">
        <v>20</v>
      </c>
      <c r="N98" s="44">
        <v>1</v>
      </c>
      <c r="O98" s="45">
        <f t="shared" si="23"/>
        <v>0.05</v>
      </c>
      <c r="Q98" s="42" t="s">
        <v>4</v>
      </c>
      <c r="R98" s="43">
        <v>20</v>
      </c>
      <c r="S98" s="44">
        <v>2</v>
      </c>
      <c r="T98" s="45">
        <f t="shared" si="24"/>
        <v>0.1</v>
      </c>
      <c r="V98" s="42" t="s">
        <v>4</v>
      </c>
      <c r="W98" s="43">
        <v>20</v>
      </c>
      <c r="X98" s="44">
        <v>1</v>
      </c>
      <c r="Y98" s="45">
        <f t="shared" si="25"/>
        <v>0.05</v>
      </c>
      <c r="AA98" s="42" t="s">
        <v>4</v>
      </c>
      <c r="AB98" s="43">
        <v>20</v>
      </c>
      <c r="AC98" s="44">
        <v>3</v>
      </c>
      <c r="AD98" s="45">
        <f t="shared" si="26"/>
        <v>0.15</v>
      </c>
      <c r="AF98" s="42" t="s">
        <v>4</v>
      </c>
      <c r="AG98" s="43">
        <v>20</v>
      </c>
      <c r="AH98" s="44">
        <v>3</v>
      </c>
      <c r="AI98" s="45">
        <f t="shared" si="27"/>
        <v>0.15</v>
      </c>
      <c r="AK98" s="42" t="s">
        <v>4</v>
      </c>
      <c r="AL98" s="43">
        <v>20</v>
      </c>
      <c r="AM98" s="44">
        <v>3</v>
      </c>
      <c r="AN98" s="45">
        <f t="shared" si="28"/>
        <v>0.15</v>
      </c>
      <c r="AP98" s="42" t="s">
        <v>4</v>
      </c>
      <c r="AQ98" s="43">
        <v>20</v>
      </c>
      <c r="AR98" s="44">
        <v>3</v>
      </c>
      <c r="AS98" s="45">
        <f t="shared" si="29"/>
        <v>0.15</v>
      </c>
      <c r="AU98" s="42" t="s">
        <v>4</v>
      </c>
      <c r="AV98" s="43">
        <v>20</v>
      </c>
      <c r="AW98" s="44">
        <v>3</v>
      </c>
      <c r="AX98" s="45">
        <f t="shared" si="30"/>
        <v>0.15</v>
      </c>
      <c r="AZ98" s="42" t="s">
        <v>4</v>
      </c>
      <c r="BA98" s="43">
        <v>20</v>
      </c>
      <c r="BB98" s="44">
        <v>3</v>
      </c>
      <c r="BC98" s="45">
        <f t="shared" si="31"/>
        <v>0.15</v>
      </c>
      <c r="BE98" s="42" t="s">
        <v>4</v>
      </c>
      <c r="BF98" s="43">
        <v>20</v>
      </c>
      <c r="BG98" s="44">
        <v>2</v>
      </c>
      <c r="BH98" s="45">
        <f t="shared" si="32"/>
        <v>0.1</v>
      </c>
      <c r="BJ98" s="42" t="s">
        <v>4</v>
      </c>
      <c r="BK98" s="43">
        <v>20</v>
      </c>
      <c r="BL98" s="44">
        <v>1</v>
      </c>
      <c r="BM98" s="45">
        <f t="shared" si="33"/>
        <v>0.05</v>
      </c>
      <c r="BO98" s="42" t="s">
        <v>4</v>
      </c>
      <c r="BP98" s="43">
        <v>20</v>
      </c>
      <c r="BQ98" s="44">
        <v>1</v>
      </c>
      <c r="BR98" s="45">
        <f t="shared" si="34"/>
        <v>0.05</v>
      </c>
      <c r="BT98" s="42" t="s">
        <v>4</v>
      </c>
      <c r="BU98" s="43">
        <v>20</v>
      </c>
      <c r="BV98" s="44">
        <v>1</v>
      </c>
      <c r="BW98" s="45">
        <f t="shared" si="35"/>
        <v>0.05</v>
      </c>
      <c r="BY98" s="42" t="s">
        <v>4</v>
      </c>
      <c r="BZ98" s="43">
        <v>20</v>
      </c>
      <c r="CA98" s="44">
        <v>1</v>
      </c>
      <c r="CB98" s="45">
        <f t="shared" si="36"/>
        <v>0.05</v>
      </c>
      <c r="CD98" s="42" t="s">
        <v>4</v>
      </c>
      <c r="CE98" s="43">
        <v>20</v>
      </c>
      <c r="CF98" s="44">
        <v>1</v>
      </c>
      <c r="CG98" s="45">
        <f t="shared" si="37"/>
        <v>0.05</v>
      </c>
      <c r="CI98" s="42" t="s">
        <v>4</v>
      </c>
      <c r="CJ98" s="43">
        <v>20</v>
      </c>
      <c r="CK98" s="44">
        <v>1</v>
      </c>
      <c r="CL98" s="45">
        <f t="shared" si="38"/>
        <v>0.05</v>
      </c>
      <c r="CN98" s="42" t="s">
        <v>4</v>
      </c>
      <c r="CO98" s="43">
        <v>20</v>
      </c>
      <c r="CP98" s="44">
        <v>1</v>
      </c>
      <c r="CQ98" s="45">
        <f t="shared" si="39"/>
        <v>0.05</v>
      </c>
      <c r="CS98" s="42" t="s">
        <v>4</v>
      </c>
      <c r="CT98" s="43">
        <v>20</v>
      </c>
      <c r="CU98" s="44">
        <v>1</v>
      </c>
      <c r="CV98" s="45">
        <f t="shared" si="40"/>
        <v>0.05</v>
      </c>
      <c r="CX98" s="42" t="s">
        <v>4</v>
      </c>
      <c r="CY98" s="43">
        <v>20</v>
      </c>
      <c r="CZ98" s="44">
        <v>1</v>
      </c>
      <c r="DA98" s="45">
        <f t="shared" si="41"/>
        <v>0.05</v>
      </c>
    </row>
    <row r="99" spans="1:105">
      <c r="A99" s="6"/>
      <c r="B99" s="42" t="s">
        <v>5</v>
      </c>
      <c r="C99" s="43"/>
      <c r="D99" s="44"/>
      <c r="E99" s="45">
        <f t="shared" si="21"/>
        <v>0</v>
      </c>
      <c r="G99" s="42" t="s">
        <v>5</v>
      </c>
      <c r="H99" s="43"/>
      <c r="I99" s="44"/>
      <c r="J99" s="45">
        <f t="shared" si="22"/>
        <v>0</v>
      </c>
      <c r="K99" s="63"/>
      <c r="L99" s="42" t="s">
        <v>5</v>
      </c>
      <c r="M99" s="43"/>
      <c r="N99" s="44"/>
      <c r="O99" s="45">
        <f t="shared" si="23"/>
        <v>0</v>
      </c>
      <c r="Q99" s="42" t="s">
        <v>5</v>
      </c>
      <c r="R99" s="43"/>
      <c r="S99" s="44"/>
      <c r="T99" s="45">
        <f t="shared" si="24"/>
        <v>0</v>
      </c>
      <c r="V99" s="42" t="s">
        <v>5</v>
      </c>
      <c r="W99" s="43"/>
      <c r="X99" s="44"/>
      <c r="Y99" s="45">
        <f t="shared" si="25"/>
        <v>0</v>
      </c>
      <c r="AA99" s="42" t="s">
        <v>5</v>
      </c>
      <c r="AB99" s="43"/>
      <c r="AC99" s="44"/>
      <c r="AD99" s="45">
        <f t="shared" si="26"/>
        <v>0</v>
      </c>
      <c r="AF99" s="42" t="s">
        <v>5</v>
      </c>
      <c r="AG99" s="43"/>
      <c r="AH99" s="44"/>
      <c r="AI99" s="45">
        <f t="shared" si="27"/>
        <v>0</v>
      </c>
      <c r="AK99" s="42" t="s">
        <v>5</v>
      </c>
      <c r="AL99" s="43"/>
      <c r="AM99" s="44"/>
      <c r="AN99" s="45">
        <f t="shared" si="28"/>
        <v>0</v>
      </c>
      <c r="AP99" s="42" t="s">
        <v>5</v>
      </c>
      <c r="AQ99" s="43"/>
      <c r="AR99" s="44"/>
      <c r="AS99" s="45">
        <f t="shared" si="29"/>
        <v>0</v>
      </c>
      <c r="AU99" s="42" t="s">
        <v>5</v>
      </c>
      <c r="AV99" s="43"/>
      <c r="AW99" s="44"/>
      <c r="AX99" s="45">
        <f t="shared" si="30"/>
        <v>0</v>
      </c>
      <c r="AZ99" s="42" t="s">
        <v>5</v>
      </c>
      <c r="BA99" s="43"/>
      <c r="BB99" s="44"/>
      <c r="BC99" s="45">
        <f t="shared" si="31"/>
        <v>0</v>
      </c>
      <c r="BE99" s="42" t="s">
        <v>5</v>
      </c>
      <c r="BF99" s="43"/>
      <c r="BG99" s="44"/>
      <c r="BH99" s="45">
        <f t="shared" si="32"/>
        <v>0</v>
      </c>
      <c r="BJ99" s="42" t="s">
        <v>5</v>
      </c>
      <c r="BK99" s="43"/>
      <c r="BL99" s="44"/>
      <c r="BM99" s="45">
        <f t="shared" si="33"/>
        <v>0</v>
      </c>
      <c r="BO99" s="42" t="s">
        <v>5</v>
      </c>
      <c r="BP99" s="43"/>
      <c r="BQ99" s="44"/>
      <c r="BR99" s="45">
        <f t="shared" si="34"/>
        <v>0</v>
      </c>
      <c r="BT99" s="42" t="s">
        <v>5</v>
      </c>
      <c r="BU99" s="43"/>
      <c r="BV99" s="44"/>
      <c r="BW99" s="45">
        <f t="shared" si="35"/>
        <v>0</v>
      </c>
      <c r="BY99" s="42" t="s">
        <v>5</v>
      </c>
      <c r="BZ99" s="43"/>
      <c r="CA99" s="44"/>
      <c r="CB99" s="45">
        <f t="shared" si="36"/>
        <v>0</v>
      </c>
      <c r="CD99" s="42" t="s">
        <v>5</v>
      </c>
      <c r="CE99" s="43"/>
      <c r="CF99" s="44"/>
      <c r="CG99" s="45">
        <f t="shared" si="37"/>
        <v>0</v>
      </c>
      <c r="CI99" s="42" t="s">
        <v>5</v>
      </c>
      <c r="CJ99" s="43"/>
      <c r="CK99" s="44"/>
      <c r="CL99" s="45">
        <f t="shared" si="38"/>
        <v>0</v>
      </c>
      <c r="CN99" s="42" t="s">
        <v>5</v>
      </c>
      <c r="CO99" s="43"/>
      <c r="CP99" s="44"/>
      <c r="CQ99" s="45">
        <f t="shared" si="39"/>
        <v>0</v>
      </c>
      <c r="CS99" s="42" t="s">
        <v>5</v>
      </c>
      <c r="CT99" s="43"/>
      <c r="CU99" s="44"/>
      <c r="CV99" s="45">
        <f t="shared" si="40"/>
        <v>0</v>
      </c>
      <c r="CX99" s="42" t="s">
        <v>5</v>
      </c>
      <c r="CY99" s="43"/>
      <c r="CZ99" s="44"/>
      <c r="DA99" s="45">
        <f t="shared" si="41"/>
        <v>0</v>
      </c>
    </row>
    <row r="100" spans="1:105">
      <c r="A100" s="3" t="s">
        <v>36</v>
      </c>
      <c r="B100" s="38" t="s">
        <v>47</v>
      </c>
      <c r="C100" s="39">
        <v>64</v>
      </c>
      <c r="D100" s="40">
        <v>20</v>
      </c>
      <c r="E100" s="41">
        <f t="shared" si="21"/>
        <v>0.3125</v>
      </c>
      <c r="G100" s="38" t="s">
        <v>47</v>
      </c>
      <c r="H100" s="39">
        <v>64</v>
      </c>
      <c r="I100" s="40">
        <v>15</v>
      </c>
      <c r="J100" s="41">
        <f t="shared" ref="J100:J118" si="42">IF(H100=0,0,I100/H100)</f>
        <v>0.234375</v>
      </c>
      <c r="K100" s="63"/>
      <c r="L100" s="38" t="s">
        <v>47</v>
      </c>
      <c r="M100" s="39">
        <v>65</v>
      </c>
      <c r="N100" s="40">
        <v>19</v>
      </c>
      <c r="O100" s="41">
        <f t="shared" ref="O100:O118" si="43">IF(M100=0,0,N100/M100)</f>
        <v>0.29230769230769232</v>
      </c>
      <c r="Q100" s="38" t="s">
        <v>47</v>
      </c>
      <c r="R100" s="39">
        <v>65</v>
      </c>
      <c r="S100" s="40">
        <v>18</v>
      </c>
      <c r="T100" s="41">
        <f t="shared" ref="T100:T118" si="44">IF(R100=0,0,S100/R100)</f>
        <v>0.27692307692307694</v>
      </c>
      <c r="V100" s="38" t="s">
        <v>47</v>
      </c>
      <c r="W100" s="39">
        <v>63</v>
      </c>
      <c r="X100" s="40">
        <v>19</v>
      </c>
      <c r="Y100" s="41">
        <f t="shared" ref="Y100:Y118" si="45">IF(W100=0,0,X100/W100)</f>
        <v>0.30158730158730157</v>
      </c>
      <c r="AA100" s="38" t="s">
        <v>47</v>
      </c>
      <c r="AB100" s="39">
        <v>64</v>
      </c>
      <c r="AC100" s="40">
        <v>20</v>
      </c>
      <c r="AD100" s="41">
        <f t="shared" ref="AD100:AD118" si="46">IF(AB100=0,0,AC100/AB100)</f>
        <v>0.3125</v>
      </c>
      <c r="AF100" s="38" t="s">
        <v>47</v>
      </c>
      <c r="AG100" s="39">
        <v>65</v>
      </c>
      <c r="AH100" s="40">
        <v>21</v>
      </c>
      <c r="AI100" s="41">
        <f t="shared" ref="AI100:AI118" si="47">IF(AG100=0,0,AH100/AG100)</f>
        <v>0.32307692307692309</v>
      </c>
      <c r="AK100" s="38" t="s">
        <v>47</v>
      </c>
      <c r="AL100" s="39">
        <v>65</v>
      </c>
      <c r="AM100" s="40">
        <v>20</v>
      </c>
      <c r="AN100" s="41">
        <f t="shared" ref="AN100:AN118" si="48">IF(AL100=0,0,AM100/AL100)</f>
        <v>0.30769230769230771</v>
      </c>
      <c r="AP100" s="38" t="s">
        <v>47</v>
      </c>
      <c r="AQ100" s="39">
        <v>66</v>
      </c>
      <c r="AR100" s="40">
        <v>22</v>
      </c>
      <c r="AS100" s="41">
        <f t="shared" ref="AS100:AS118" si="49">IF(AQ100=0,0,AR100/AQ100)</f>
        <v>0.33333333333333331</v>
      </c>
      <c r="AU100" s="38" t="s">
        <v>47</v>
      </c>
      <c r="AV100" s="39">
        <v>66</v>
      </c>
      <c r="AW100" s="40">
        <v>21</v>
      </c>
      <c r="AX100" s="41">
        <f t="shared" si="30"/>
        <v>0.31818181818181818</v>
      </c>
      <c r="AZ100" s="38" t="s">
        <v>47</v>
      </c>
      <c r="BA100" s="39">
        <v>66</v>
      </c>
      <c r="BB100" s="40">
        <v>16</v>
      </c>
      <c r="BC100" s="41">
        <f t="shared" si="31"/>
        <v>0.24242424242424243</v>
      </c>
      <c r="BE100" s="38" t="s">
        <v>47</v>
      </c>
      <c r="BF100" s="39">
        <v>66</v>
      </c>
      <c r="BG100" s="40">
        <v>17</v>
      </c>
      <c r="BH100" s="41">
        <f t="shared" si="32"/>
        <v>0.25757575757575757</v>
      </c>
      <c r="BJ100" s="38" t="s">
        <v>47</v>
      </c>
      <c r="BK100" s="39">
        <v>67</v>
      </c>
      <c r="BL100" s="40">
        <v>16</v>
      </c>
      <c r="BM100" s="41">
        <f t="shared" si="33"/>
        <v>0.23880597014925373</v>
      </c>
      <c r="BO100" s="38" t="s">
        <v>47</v>
      </c>
      <c r="BP100" s="39">
        <v>66</v>
      </c>
      <c r="BQ100" s="40">
        <v>17</v>
      </c>
      <c r="BR100" s="41">
        <f t="shared" si="34"/>
        <v>0.25757575757575757</v>
      </c>
      <c r="BT100" s="38" t="s">
        <v>47</v>
      </c>
      <c r="BU100" s="39">
        <v>65</v>
      </c>
      <c r="BV100" s="40">
        <v>18</v>
      </c>
      <c r="BW100" s="41">
        <f t="shared" si="35"/>
        <v>0.27692307692307694</v>
      </c>
      <c r="BY100" s="38" t="s">
        <v>47</v>
      </c>
      <c r="BZ100" s="39">
        <v>63</v>
      </c>
      <c r="CA100" s="40">
        <v>20</v>
      </c>
      <c r="CB100" s="41">
        <f t="shared" si="36"/>
        <v>0.31746031746031744</v>
      </c>
      <c r="CD100" s="38" t="s">
        <v>47</v>
      </c>
      <c r="CE100" s="39">
        <v>63</v>
      </c>
      <c r="CF100" s="40">
        <v>18</v>
      </c>
      <c r="CG100" s="41">
        <f t="shared" si="37"/>
        <v>0.2857142857142857</v>
      </c>
      <c r="CI100" s="38" t="s">
        <v>47</v>
      </c>
      <c r="CJ100" s="39">
        <v>64</v>
      </c>
      <c r="CK100" s="40">
        <v>16</v>
      </c>
      <c r="CL100" s="41">
        <f t="shared" si="38"/>
        <v>0.25</v>
      </c>
      <c r="CN100" s="38" t="s">
        <v>47</v>
      </c>
      <c r="CO100" s="39">
        <v>63</v>
      </c>
      <c r="CP100" s="40">
        <v>14</v>
      </c>
      <c r="CQ100" s="41">
        <f t="shared" si="39"/>
        <v>0.22222222222222221</v>
      </c>
      <c r="CS100" s="38" t="s">
        <v>47</v>
      </c>
      <c r="CT100" s="39">
        <v>64</v>
      </c>
      <c r="CU100" s="40">
        <v>17</v>
      </c>
      <c r="CV100" s="41">
        <f t="shared" si="40"/>
        <v>0.265625</v>
      </c>
      <c r="CX100" s="38" t="s">
        <v>47</v>
      </c>
      <c r="CY100" s="39">
        <v>64</v>
      </c>
      <c r="CZ100" s="40">
        <v>18</v>
      </c>
      <c r="DA100" s="41">
        <f t="shared" si="41"/>
        <v>0.28125</v>
      </c>
    </row>
    <row r="101" spans="1:105">
      <c r="A101" s="6"/>
      <c r="B101" s="42" t="s">
        <v>4</v>
      </c>
      <c r="C101" s="43">
        <v>56</v>
      </c>
      <c r="D101" s="44">
        <v>18</v>
      </c>
      <c r="E101" s="45">
        <f t="shared" si="21"/>
        <v>0.32142857142857145</v>
      </c>
      <c r="G101" s="42" t="s">
        <v>4</v>
      </c>
      <c r="H101" s="43">
        <v>56</v>
      </c>
      <c r="I101" s="44">
        <v>13</v>
      </c>
      <c r="J101" s="45">
        <f t="shared" si="42"/>
        <v>0.23214285714285715</v>
      </c>
      <c r="K101" s="63"/>
      <c r="L101" s="42" t="s">
        <v>4</v>
      </c>
      <c r="M101" s="43">
        <v>57</v>
      </c>
      <c r="N101" s="44">
        <v>17</v>
      </c>
      <c r="O101" s="45">
        <f t="shared" si="43"/>
        <v>0.2982456140350877</v>
      </c>
      <c r="Q101" s="42" t="s">
        <v>4</v>
      </c>
      <c r="R101" s="43">
        <v>57</v>
      </c>
      <c r="S101" s="44">
        <v>16</v>
      </c>
      <c r="T101" s="45">
        <f t="shared" si="44"/>
        <v>0.2807017543859649</v>
      </c>
      <c r="V101" s="42" t="s">
        <v>4</v>
      </c>
      <c r="W101" s="43">
        <v>56</v>
      </c>
      <c r="X101" s="44">
        <v>17</v>
      </c>
      <c r="Y101" s="45">
        <f t="shared" si="45"/>
        <v>0.30357142857142855</v>
      </c>
      <c r="AA101" s="42" t="s">
        <v>4</v>
      </c>
      <c r="AB101" s="43">
        <v>57</v>
      </c>
      <c r="AC101" s="44">
        <v>18</v>
      </c>
      <c r="AD101" s="45">
        <f t="shared" si="46"/>
        <v>0.31578947368421051</v>
      </c>
      <c r="AF101" s="42" t="s">
        <v>4</v>
      </c>
      <c r="AG101" s="43">
        <v>58</v>
      </c>
      <c r="AH101" s="44">
        <v>19</v>
      </c>
      <c r="AI101" s="45">
        <f t="shared" si="47"/>
        <v>0.32758620689655171</v>
      </c>
      <c r="AK101" s="42" t="s">
        <v>4</v>
      </c>
      <c r="AL101" s="43">
        <v>58</v>
      </c>
      <c r="AM101" s="44">
        <v>17</v>
      </c>
      <c r="AN101" s="45">
        <f t="shared" si="48"/>
        <v>0.29310344827586204</v>
      </c>
      <c r="AP101" s="42" t="s">
        <v>4</v>
      </c>
      <c r="AQ101" s="43">
        <v>59</v>
      </c>
      <c r="AR101" s="44">
        <v>19</v>
      </c>
      <c r="AS101" s="45">
        <f t="shared" si="49"/>
        <v>0.32203389830508472</v>
      </c>
      <c r="AU101" s="42" t="s">
        <v>4</v>
      </c>
      <c r="AV101" s="43">
        <v>59</v>
      </c>
      <c r="AW101" s="44">
        <v>18</v>
      </c>
      <c r="AX101" s="45">
        <f t="shared" si="30"/>
        <v>0.30508474576271188</v>
      </c>
      <c r="AZ101" s="42" t="s">
        <v>4</v>
      </c>
      <c r="BA101" s="43">
        <v>59</v>
      </c>
      <c r="BB101" s="44">
        <v>14</v>
      </c>
      <c r="BC101" s="45">
        <f t="shared" si="31"/>
        <v>0.23728813559322035</v>
      </c>
      <c r="BE101" s="42" t="s">
        <v>4</v>
      </c>
      <c r="BF101" s="43">
        <v>59</v>
      </c>
      <c r="BG101" s="44">
        <v>15</v>
      </c>
      <c r="BH101" s="45">
        <f t="shared" si="32"/>
        <v>0.25423728813559321</v>
      </c>
      <c r="BJ101" s="42" t="s">
        <v>4</v>
      </c>
      <c r="BK101" s="43">
        <v>60</v>
      </c>
      <c r="BL101" s="44">
        <v>14</v>
      </c>
      <c r="BM101" s="45">
        <f t="shared" si="33"/>
        <v>0.23333333333333334</v>
      </c>
      <c r="BO101" s="42" t="s">
        <v>4</v>
      </c>
      <c r="BP101" s="43">
        <v>59</v>
      </c>
      <c r="BQ101" s="44">
        <v>15</v>
      </c>
      <c r="BR101" s="45">
        <f t="shared" si="34"/>
        <v>0.25423728813559321</v>
      </c>
      <c r="BT101" s="42" t="s">
        <v>4</v>
      </c>
      <c r="BU101" s="43">
        <v>58</v>
      </c>
      <c r="BV101" s="44">
        <v>16</v>
      </c>
      <c r="BW101" s="45">
        <f t="shared" si="35"/>
        <v>0.27586206896551724</v>
      </c>
      <c r="BY101" s="42" t="s">
        <v>4</v>
      </c>
      <c r="BZ101" s="43">
        <v>56</v>
      </c>
      <c r="CA101" s="44">
        <v>18</v>
      </c>
      <c r="CB101" s="45">
        <f t="shared" si="36"/>
        <v>0.32142857142857145</v>
      </c>
      <c r="CD101" s="42" t="s">
        <v>4</v>
      </c>
      <c r="CE101" s="43">
        <v>56</v>
      </c>
      <c r="CF101" s="44">
        <v>16</v>
      </c>
      <c r="CG101" s="45">
        <f t="shared" si="37"/>
        <v>0.2857142857142857</v>
      </c>
      <c r="CI101" s="42" t="s">
        <v>4</v>
      </c>
      <c r="CJ101" s="43">
        <v>57</v>
      </c>
      <c r="CK101" s="44">
        <v>14</v>
      </c>
      <c r="CL101" s="45">
        <f t="shared" si="38"/>
        <v>0.24561403508771928</v>
      </c>
      <c r="CN101" s="42" t="s">
        <v>4</v>
      </c>
      <c r="CO101" s="43">
        <v>56</v>
      </c>
      <c r="CP101" s="44">
        <v>12</v>
      </c>
      <c r="CQ101" s="45">
        <f t="shared" si="39"/>
        <v>0.21428571428571427</v>
      </c>
      <c r="CS101" s="42" t="s">
        <v>4</v>
      </c>
      <c r="CT101" s="43">
        <v>57</v>
      </c>
      <c r="CU101" s="44">
        <v>15</v>
      </c>
      <c r="CV101" s="45">
        <f t="shared" si="40"/>
        <v>0.26315789473684209</v>
      </c>
      <c r="CX101" s="42" t="s">
        <v>4</v>
      </c>
      <c r="CY101" s="43">
        <v>57</v>
      </c>
      <c r="CZ101" s="44">
        <v>16</v>
      </c>
      <c r="DA101" s="45">
        <f t="shared" si="41"/>
        <v>0.2807017543859649</v>
      </c>
    </row>
    <row r="102" spans="1:105">
      <c r="A102" s="6"/>
      <c r="B102" s="42" t="s">
        <v>5</v>
      </c>
      <c r="C102" s="43">
        <v>8</v>
      </c>
      <c r="D102" s="44">
        <v>2</v>
      </c>
      <c r="E102" s="45">
        <f t="shared" si="21"/>
        <v>0.25</v>
      </c>
      <c r="G102" s="42" t="s">
        <v>5</v>
      </c>
      <c r="H102" s="43">
        <v>8</v>
      </c>
      <c r="I102" s="44">
        <v>2</v>
      </c>
      <c r="J102" s="45">
        <f t="shared" si="42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43"/>
        <v>0.25</v>
      </c>
      <c r="Q102" s="42" t="s">
        <v>5</v>
      </c>
      <c r="R102" s="43">
        <v>8</v>
      </c>
      <c r="S102" s="44">
        <v>2</v>
      </c>
      <c r="T102" s="45">
        <f t="shared" si="44"/>
        <v>0.25</v>
      </c>
      <c r="V102" s="42" t="s">
        <v>5</v>
      </c>
      <c r="W102" s="43">
        <v>7</v>
      </c>
      <c r="X102" s="44">
        <v>2</v>
      </c>
      <c r="Y102" s="45">
        <f t="shared" si="45"/>
        <v>0.2857142857142857</v>
      </c>
      <c r="AA102" s="42" t="s">
        <v>5</v>
      </c>
      <c r="AB102" s="43">
        <v>7</v>
      </c>
      <c r="AC102" s="44">
        <v>2</v>
      </c>
      <c r="AD102" s="45">
        <f t="shared" si="46"/>
        <v>0.2857142857142857</v>
      </c>
      <c r="AF102" s="42" t="s">
        <v>5</v>
      </c>
      <c r="AG102" s="43">
        <v>7</v>
      </c>
      <c r="AH102" s="44">
        <v>2</v>
      </c>
      <c r="AI102" s="45">
        <f t="shared" si="47"/>
        <v>0.2857142857142857</v>
      </c>
      <c r="AK102" s="42" t="s">
        <v>5</v>
      </c>
      <c r="AL102" s="43">
        <v>7</v>
      </c>
      <c r="AM102" s="44">
        <v>3</v>
      </c>
      <c r="AN102" s="45">
        <f t="shared" si="48"/>
        <v>0.42857142857142855</v>
      </c>
      <c r="AP102" s="42" t="s">
        <v>5</v>
      </c>
      <c r="AQ102" s="43">
        <v>7</v>
      </c>
      <c r="AR102" s="44">
        <v>3</v>
      </c>
      <c r="AS102" s="45">
        <f t="shared" si="49"/>
        <v>0.42857142857142855</v>
      </c>
      <c r="AU102" s="42" t="s">
        <v>5</v>
      </c>
      <c r="AV102" s="43">
        <v>7</v>
      </c>
      <c r="AW102" s="44">
        <v>3</v>
      </c>
      <c r="AX102" s="45">
        <f t="shared" si="30"/>
        <v>0.42857142857142855</v>
      </c>
      <c r="AZ102" s="42" t="s">
        <v>5</v>
      </c>
      <c r="BA102" s="43">
        <v>7</v>
      </c>
      <c r="BB102" s="44">
        <v>2</v>
      </c>
      <c r="BC102" s="45">
        <f t="shared" si="31"/>
        <v>0.2857142857142857</v>
      </c>
      <c r="BE102" s="42" t="s">
        <v>5</v>
      </c>
      <c r="BF102" s="43">
        <v>7</v>
      </c>
      <c r="BG102" s="44">
        <v>2</v>
      </c>
      <c r="BH102" s="45">
        <f t="shared" si="32"/>
        <v>0.2857142857142857</v>
      </c>
      <c r="BJ102" s="42" t="s">
        <v>5</v>
      </c>
      <c r="BK102" s="43">
        <v>7</v>
      </c>
      <c r="BL102" s="44">
        <v>2</v>
      </c>
      <c r="BM102" s="45">
        <f t="shared" si="33"/>
        <v>0.2857142857142857</v>
      </c>
      <c r="BO102" s="42" t="s">
        <v>5</v>
      </c>
      <c r="BP102" s="43">
        <v>7</v>
      </c>
      <c r="BQ102" s="44">
        <v>2</v>
      </c>
      <c r="BR102" s="45">
        <f t="shared" si="34"/>
        <v>0.2857142857142857</v>
      </c>
      <c r="BT102" s="42" t="s">
        <v>5</v>
      </c>
      <c r="BU102" s="43">
        <v>7</v>
      </c>
      <c r="BV102" s="44">
        <v>2</v>
      </c>
      <c r="BW102" s="45">
        <f t="shared" si="35"/>
        <v>0.2857142857142857</v>
      </c>
      <c r="BY102" s="42" t="s">
        <v>5</v>
      </c>
      <c r="BZ102" s="43">
        <v>7</v>
      </c>
      <c r="CA102" s="44">
        <v>2</v>
      </c>
      <c r="CB102" s="45">
        <f t="shared" si="36"/>
        <v>0.2857142857142857</v>
      </c>
      <c r="CD102" s="42" t="s">
        <v>5</v>
      </c>
      <c r="CE102" s="43">
        <v>7</v>
      </c>
      <c r="CF102" s="44">
        <v>2</v>
      </c>
      <c r="CG102" s="45">
        <f t="shared" si="37"/>
        <v>0.2857142857142857</v>
      </c>
      <c r="CI102" s="42" t="s">
        <v>5</v>
      </c>
      <c r="CJ102" s="43">
        <v>7</v>
      </c>
      <c r="CK102" s="44">
        <v>2</v>
      </c>
      <c r="CL102" s="45">
        <f t="shared" si="38"/>
        <v>0.2857142857142857</v>
      </c>
      <c r="CN102" s="42" t="s">
        <v>5</v>
      </c>
      <c r="CO102" s="43">
        <v>7</v>
      </c>
      <c r="CP102" s="44">
        <v>2</v>
      </c>
      <c r="CQ102" s="45">
        <f t="shared" si="39"/>
        <v>0.2857142857142857</v>
      </c>
      <c r="CS102" s="42" t="s">
        <v>5</v>
      </c>
      <c r="CT102" s="43">
        <v>7</v>
      </c>
      <c r="CU102" s="44">
        <v>2</v>
      </c>
      <c r="CV102" s="45">
        <f t="shared" si="40"/>
        <v>0.2857142857142857</v>
      </c>
      <c r="CX102" s="42" t="s">
        <v>5</v>
      </c>
      <c r="CY102" s="43">
        <v>7</v>
      </c>
      <c r="CZ102" s="44">
        <v>2</v>
      </c>
      <c r="DA102" s="45">
        <f t="shared" si="41"/>
        <v>0.2857142857142857</v>
      </c>
    </row>
    <row r="103" spans="1:105">
      <c r="A103" s="3" t="s">
        <v>94</v>
      </c>
      <c r="B103" s="38" t="s">
        <v>47</v>
      </c>
      <c r="C103" s="39">
        <v>9</v>
      </c>
      <c r="D103" s="40"/>
      <c r="E103" s="41">
        <f t="shared" ref="E103:E108" si="50">IF(C103=0,0,D103/C103)</f>
        <v>0</v>
      </c>
      <c r="G103" s="38" t="s">
        <v>47</v>
      </c>
      <c r="H103" s="39">
        <v>9</v>
      </c>
      <c r="I103" s="40"/>
      <c r="J103" s="41">
        <f t="shared" si="42"/>
        <v>0</v>
      </c>
      <c r="K103" s="63"/>
      <c r="L103" s="38" t="s">
        <v>47</v>
      </c>
      <c r="M103" s="39">
        <v>9</v>
      </c>
      <c r="N103" s="40"/>
      <c r="O103" s="41">
        <f t="shared" si="43"/>
        <v>0</v>
      </c>
      <c r="Q103" s="38" t="s">
        <v>47</v>
      </c>
      <c r="R103" s="39">
        <v>9</v>
      </c>
      <c r="S103" s="40"/>
      <c r="T103" s="41">
        <f t="shared" si="44"/>
        <v>0</v>
      </c>
      <c r="V103" s="38" t="s">
        <v>47</v>
      </c>
      <c r="W103" s="39">
        <v>9</v>
      </c>
      <c r="X103" s="40"/>
      <c r="Y103" s="41">
        <f t="shared" si="45"/>
        <v>0</v>
      </c>
      <c r="AA103" s="38" t="s">
        <v>47</v>
      </c>
      <c r="AB103" s="39">
        <v>9</v>
      </c>
      <c r="AC103" s="40"/>
      <c r="AD103" s="41">
        <f t="shared" si="46"/>
        <v>0</v>
      </c>
      <c r="AF103" s="38" t="s">
        <v>47</v>
      </c>
      <c r="AG103" s="39">
        <v>9</v>
      </c>
      <c r="AH103" s="40"/>
      <c r="AI103" s="41">
        <f t="shared" si="47"/>
        <v>0</v>
      </c>
      <c r="AK103" s="38" t="s">
        <v>47</v>
      </c>
      <c r="AL103" s="39">
        <v>13</v>
      </c>
      <c r="AM103" s="40"/>
      <c r="AN103" s="41">
        <f t="shared" si="48"/>
        <v>0</v>
      </c>
      <c r="AP103" s="38" t="s">
        <v>47</v>
      </c>
      <c r="AQ103" s="39">
        <v>15</v>
      </c>
      <c r="AR103" s="40"/>
      <c r="AS103" s="41">
        <f t="shared" si="49"/>
        <v>0</v>
      </c>
      <c r="AU103" s="38" t="s">
        <v>47</v>
      </c>
      <c r="AV103" s="39">
        <v>15</v>
      </c>
      <c r="AW103" s="40"/>
      <c r="AX103" s="41">
        <f t="shared" si="30"/>
        <v>0</v>
      </c>
      <c r="AZ103" s="38" t="s">
        <v>47</v>
      </c>
      <c r="BA103" s="39">
        <v>16</v>
      </c>
      <c r="BB103" s="40"/>
      <c r="BC103" s="41">
        <f t="shared" si="31"/>
        <v>0</v>
      </c>
      <c r="BE103" s="38" t="s">
        <v>47</v>
      </c>
      <c r="BF103" s="39">
        <v>18</v>
      </c>
      <c r="BG103" s="40"/>
      <c r="BH103" s="41">
        <f t="shared" si="32"/>
        <v>0</v>
      </c>
      <c r="BJ103" s="38" t="s">
        <v>47</v>
      </c>
      <c r="BK103" s="39">
        <v>18</v>
      </c>
      <c r="BL103" s="40"/>
      <c r="BM103" s="41">
        <f t="shared" si="33"/>
        <v>0</v>
      </c>
      <c r="BO103" s="38" t="s">
        <v>47</v>
      </c>
      <c r="BP103" s="39">
        <v>21</v>
      </c>
      <c r="BQ103" s="40"/>
      <c r="BR103" s="41">
        <f t="shared" si="34"/>
        <v>0</v>
      </c>
      <c r="BT103" s="38" t="s">
        <v>47</v>
      </c>
      <c r="BU103" s="39">
        <v>21</v>
      </c>
      <c r="BV103" s="40"/>
      <c r="BW103" s="41">
        <f t="shared" si="35"/>
        <v>0</v>
      </c>
      <c r="BY103" s="38" t="s">
        <v>47</v>
      </c>
      <c r="BZ103" s="39">
        <v>23</v>
      </c>
      <c r="CA103" s="40"/>
      <c r="CB103" s="41">
        <f t="shared" si="36"/>
        <v>0</v>
      </c>
      <c r="CD103" s="38" t="s">
        <v>47</v>
      </c>
      <c r="CE103" s="39">
        <v>23</v>
      </c>
      <c r="CF103" s="40"/>
      <c r="CG103" s="41">
        <f t="shared" si="37"/>
        <v>0</v>
      </c>
      <c r="CI103" s="38" t="s">
        <v>47</v>
      </c>
      <c r="CJ103" s="39">
        <v>23</v>
      </c>
      <c r="CK103" s="40"/>
      <c r="CL103" s="41">
        <f t="shared" si="38"/>
        <v>0</v>
      </c>
      <c r="CN103" s="38" t="s">
        <v>47</v>
      </c>
      <c r="CO103" s="39">
        <v>21</v>
      </c>
      <c r="CP103" s="40"/>
      <c r="CQ103" s="41">
        <f t="shared" si="39"/>
        <v>0</v>
      </c>
      <c r="CS103" s="38" t="s">
        <v>47</v>
      </c>
      <c r="CT103" s="39">
        <v>22</v>
      </c>
      <c r="CU103" s="40"/>
      <c r="CV103" s="41">
        <f t="shared" si="40"/>
        <v>0</v>
      </c>
      <c r="CX103" s="38" t="s">
        <v>47</v>
      </c>
      <c r="CY103" s="39">
        <v>22</v>
      </c>
      <c r="CZ103" s="40"/>
      <c r="DA103" s="41">
        <f t="shared" si="41"/>
        <v>0</v>
      </c>
    </row>
    <row r="104" spans="1:105">
      <c r="A104" s="6"/>
      <c r="B104" s="42" t="s">
        <v>4</v>
      </c>
      <c r="C104" s="43">
        <v>7</v>
      </c>
      <c r="D104" s="44"/>
      <c r="E104" s="45">
        <f t="shared" si="50"/>
        <v>0</v>
      </c>
      <c r="G104" s="42" t="s">
        <v>4</v>
      </c>
      <c r="H104" s="43">
        <v>7</v>
      </c>
      <c r="I104" s="44"/>
      <c r="J104" s="45">
        <f t="shared" si="42"/>
        <v>0</v>
      </c>
      <c r="K104" s="63"/>
      <c r="L104" s="42" t="s">
        <v>4</v>
      </c>
      <c r="M104" s="43">
        <v>7</v>
      </c>
      <c r="N104" s="44"/>
      <c r="O104" s="45">
        <f t="shared" si="43"/>
        <v>0</v>
      </c>
      <c r="Q104" s="42" t="s">
        <v>4</v>
      </c>
      <c r="R104" s="43">
        <v>7</v>
      </c>
      <c r="S104" s="44"/>
      <c r="T104" s="45">
        <f t="shared" si="44"/>
        <v>0</v>
      </c>
      <c r="V104" s="42" t="s">
        <v>4</v>
      </c>
      <c r="W104" s="43">
        <v>7</v>
      </c>
      <c r="X104" s="44"/>
      <c r="Y104" s="45">
        <f t="shared" si="45"/>
        <v>0</v>
      </c>
      <c r="AA104" s="42" t="s">
        <v>4</v>
      </c>
      <c r="AB104" s="43">
        <v>7</v>
      </c>
      <c r="AC104" s="44"/>
      <c r="AD104" s="45">
        <f t="shared" si="46"/>
        <v>0</v>
      </c>
      <c r="AF104" s="42" t="s">
        <v>4</v>
      </c>
      <c r="AG104" s="43">
        <v>7</v>
      </c>
      <c r="AH104" s="44"/>
      <c r="AI104" s="45">
        <f t="shared" si="47"/>
        <v>0</v>
      </c>
      <c r="AK104" s="42" t="s">
        <v>4</v>
      </c>
      <c r="AL104" s="43">
        <v>10</v>
      </c>
      <c r="AM104" s="44"/>
      <c r="AN104" s="45">
        <f t="shared" si="48"/>
        <v>0</v>
      </c>
      <c r="AP104" s="42" t="s">
        <v>4</v>
      </c>
      <c r="AQ104" s="43">
        <v>11</v>
      </c>
      <c r="AR104" s="44"/>
      <c r="AS104" s="45">
        <f t="shared" si="49"/>
        <v>0</v>
      </c>
      <c r="AU104" s="42" t="s">
        <v>4</v>
      </c>
      <c r="AV104" s="43">
        <v>11</v>
      </c>
      <c r="AW104" s="44"/>
      <c r="AX104" s="45">
        <f t="shared" si="30"/>
        <v>0</v>
      </c>
      <c r="AZ104" s="42" t="s">
        <v>4</v>
      </c>
      <c r="BA104" s="43">
        <v>11</v>
      </c>
      <c r="BB104" s="44"/>
      <c r="BC104" s="45">
        <f t="shared" si="31"/>
        <v>0</v>
      </c>
      <c r="BE104" s="42" t="s">
        <v>4</v>
      </c>
      <c r="BF104" s="43">
        <v>13</v>
      </c>
      <c r="BG104" s="44"/>
      <c r="BH104" s="45">
        <f t="shared" si="32"/>
        <v>0</v>
      </c>
      <c r="BJ104" s="42" t="s">
        <v>4</v>
      </c>
      <c r="BK104" s="43">
        <v>13</v>
      </c>
      <c r="BL104" s="44"/>
      <c r="BM104" s="45">
        <f t="shared" si="33"/>
        <v>0</v>
      </c>
      <c r="BO104" s="42" t="s">
        <v>4</v>
      </c>
      <c r="BP104" s="43">
        <v>16</v>
      </c>
      <c r="BQ104" s="44"/>
      <c r="BR104" s="45">
        <f t="shared" si="34"/>
        <v>0</v>
      </c>
      <c r="BT104" s="42" t="s">
        <v>4</v>
      </c>
      <c r="BU104" s="43">
        <v>16</v>
      </c>
      <c r="BV104" s="44"/>
      <c r="BW104" s="45">
        <f t="shared" si="35"/>
        <v>0</v>
      </c>
      <c r="BY104" s="42" t="s">
        <v>4</v>
      </c>
      <c r="BZ104" s="43">
        <v>18</v>
      </c>
      <c r="CA104" s="44"/>
      <c r="CB104" s="45">
        <f t="shared" si="36"/>
        <v>0</v>
      </c>
      <c r="CD104" s="42" t="s">
        <v>4</v>
      </c>
      <c r="CE104" s="43">
        <v>18</v>
      </c>
      <c r="CF104" s="44"/>
      <c r="CG104" s="45">
        <f t="shared" si="37"/>
        <v>0</v>
      </c>
      <c r="CI104" s="42" t="s">
        <v>4</v>
      </c>
      <c r="CJ104" s="43">
        <v>18</v>
      </c>
      <c r="CK104" s="44"/>
      <c r="CL104" s="45">
        <f t="shared" si="38"/>
        <v>0</v>
      </c>
      <c r="CN104" s="42" t="s">
        <v>4</v>
      </c>
      <c r="CO104" s="43">
        <v>17</v>
      </c>
      <c r="CP104" s="44"/>
      <c r="CQ104" s="45">
        <f t="shared" si="39"/>
        <v>0</v>
      </c>
      <c r="CS104" s="42" t="s">
        <v>4</v>
      </c>
      <c r="CT104" s="43">
        <v>18</v>
      </c>
      <c r="CU104" s="44"/>
      <c r="CV104" s="45">
        <f t="shared" si="40"/>
        <v>0</v>
      </c>
      <c r="CX104" s="42" t="s">
        <v>4</v>
      </c>
      <c r="CY104" s="43">
        <v>18</v>
      </c>
      <c r="CZ104" s="44"/>
      <c r="DA104" s="45">
        <f t="shared" si="41"/>
        <v>0</v>
      </c>
    </row>
    <row r="105" spans="1:105">
      <c r="A105" s="6"/>
      <c r="B105" s="42" t="s">
        <v>5</v>
      </c>
      <c r="C105" s="43">
        <v>2</v>
      </c>
      <c r="D105" s="44"/>
      <c r="E105" s="45">
        <f t="shared" si="50"/>
        <v>0</v>
      </c>
      <c r="G105" s="42" t="s">
        <v>5</v>
      </c>
      <c r="H105" s="43">
        <v>2</v>
      </c>
      <c r="I105" s="44"/>
      <c r="J105" s="45">
        <f t="shared" si="42"/>
        <v>0</v>
      </c>
      <c r="K105" s="63"/>
      <c r="L105" s="42" t="s">
        <v>5</v>
      </c>
      <c r="M105" s="43">
        <v>2</v>
      </c>
      <c r="N105" s="44"/>
      <c r="O105" s="45">
        <f t="shared" si="43"/>
        <v>0</v>
      </c>
      <c r="Q105" s="42" t="s">
        <v>5</v>
      </c>
      <c r="R105" s="43">
        <v>2</v>
      </c>
      <c r="S105" s="44"/>
      <c r="T105" s="45">
        <f t="shared" si="44"/>
        <v>0</v>
      </c>
      <c r="V105" s="42" t="s">
        <v>5</v>
      </c>
      <c r="W105" s="43">
        <v>2</v>
      </c>
      <c r="X105" s="44"/>
      <c r="Y105" s="45">
        <f t="shared" si="45"/>
        <v>0</v>
      </c>
      <c r="AA105" s="42" t="s">
        <v>5</v>
      </c>
      <c r="AB105" s="43">
        <v>2</v>
      </c>
      <c r="AC105" s="44"/>
      <c r="AD105" s="45">
        <f t="shared" si="46"/>
        <v>0</v>
      </c>
      <c r="AF105" s="42" t="s">
        <v>5</v>
      </c>
      <c r="AG105" s="43">
        <v>2</v>
      </c>
      <c r="AH105" s="44"/>
      <c r="AI105" s="45">
        <f t="shared" si="47"/>
        <v>0</v>
      </c>
      <c r="AK105" s="42" t="s">
        <v>5</v>
      </c>
      <c r="AL105" s="43">
        <v>3</v>
      </c>
      <c r="AM105" s="44"/>
      <c r="AN105" s="45">
        <f t="shared" si="48"/>
        <v>0</v>
      </c>
      <c r="AP105" s="42" t="s">
        <v>5</v>
      </c>
      <c r="AQ105" s="43">
        <v>4</v>
      </c>
      <c r="AR105" s="44"/>
      <c r="AS105" s="45">
        <f t="shared" si="49"/>
        <v>0</v>
      </c>
      <c r="AU105" s="42" t="s">
        <v>5</v>
      </c>
      <c r="AV105" s="43">
        <v>4</v>
      </c>
      <c r="AW105" s="44"/>
      <c r="AX105" s="45">
        <f t="shared" si="30"/>
        <v>0</v>
      </c>
      <c r="AZ105" s="42" t="s">
        <v>5</v>
      </c>
      <c r="BA105" s="43">
        <v>5</v>
      </c>
      <c r="BB105" s="44"/>
      <c r="BC105" s="45">
        <f t="shared" si="31"/>
        <v>0</v>
      </c>
      <c r="BE105" s="42" t="s">
        <v>5</v>
      </c>
      <c r="BF105" s="43">
        <v>5</v>
      </c>
      <c r="BG105" s="44"/>
      <c r="BH105" s="45">
        <f t="shared" si="32"/>
        <v>0</v>
      </c>
      <c r="BJ105" s="42" t="s">
        <v>5</v>
      </c>
      <c r="BK105" s="43">
        <v>5</v>
      </c>
      <c r="BL105" s="44"/>
      <c r="BM105" s="45">
        <f t="shared" si="33"/>
        <v>0</v>
      </c>
      <c r="BO105" s="42" t="s">
        <v>5</v>
      </c>
      <c r="BP105" s="43">
        <v>5</v>
      </c>
      <c r="BQ105" s="44"/>
      <c r="BR105" s="45">
        <f t="shared" si="34"/>
        <v>0</v>
      </c>
      <c r="BT105" s="42" t="s">
        <v>5</v>
      </c>
      <c r="BU105" s="43">
        <v>5</v>
      </c>
      <c r="BV105" s="44"/>
      <c r="BW105" s="45">
        <f t="shared" si="35"/>
        <v>0</v>
      </c>
      <c r="BY105" s="42" t="s">
        <v>5</v>
      </c>
      <c r="BZ105" s="43">
        <v>5</v>
      </c>
      <c r="CA105" s="44"/>
      <c r="CB105" s="45">
        <f t="shared" si="36"/>
        <v>0</v>
      </c>
      <c r="CD105" s="42" t="s">
        <v>5</v>
      </c>
      <c r="CE105" s="43">
        <v>5</v>
      </c>
      <c r="CF105" s="44"/>
      <c r="CG105" s="45">
        <f t="shared" si="37"/>
        <v>0</v>
      </c>
      <c r="CI105" s="42" t="s">
        <v>5</v>
      </c>
      <c r="CJ105" s="43">
        <v>5</v>
      </c>
      <c r="CK105" s="44"/>
      <c r="CL105" s="45">
        <f t="shared" si="38"/>
        <v>0</v>
      </c>
      <c r="CN105" s="42" t="s">
        <v>5</v>
      </c>
      <c r="CO105" s="43">
        <v>4</v>
      </c>
      <c r="CP105" s="44"/>
      <c r="CQ105" s="45">
        <f t="shared" si="39"/>
        <v>0</v>
      </c>
      <c r="CS105" s="42" t="s">
        <v>5</v>
      </c>
      <c r="CT105" s="43">
        <v>4</v>
      </c>
      <c r="CU105" s="44"/>
      <c r="CV105" s="45">
        <f t="shared" si="40"/>
        <v>0</v>
      </c>
      <c r="CX105" s="42" t="s">
        <v>5</v>
      </c>
      <c r="CY105" s="43">
        <v>4</v>
      </c>
      <c r="CZ105" s="44"/>
      <c r="DA105" s="45">
        <f t="shared" si="41"/>
        <v>0</v>
      </c>
    </row>
    <row r="106" spans="1:105">
      <c r="A106" s="3" t="s">
        <v>95</v>
      </c>
      <c r="B106" s="38" t="s">
        <v>47</v>
      </c>
      <c r="C106" s="39"/>
      <c r="D106" s="40"/>
      <c r="E106" s="41">
        <f t="shared" si="50"/>
        <v>0</v>
      </c>
      <c r="G106" s="38" t="s">
        <v>47</v>
      </c>
      <c r="H106" s="39">
        <v>3</v>
      </c>
      <c r="I106" s="40"/>
      <c r="J106" s="41">
        <f t="shared" si="42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43"/>
        <v>0.14285714285714285</v>
      </c>
      <c r="Q106" s="38" t="s">
        <v>47</v>
      </c>
      <c r="R106" s="39">
        <v>7</v>
      </c>
      <c r="S106" s="40"/>
      <c r="T106" s="41">
        <f t="shared" si="44"/>
        <v>0</v>
      </c>
      <c r="V106" s="38" t="s">
        <v>47</v>
      </c>
      <c r="W106" s="39">
        <v>6</v>
      </c>
      <c r="X106" s="40"/>
      <c r="Y106" s="41">
        <f t="shared" si="45"/>
        <v>0</v>
      </c>
      <c r="AA106" s="38" t="s">
        <v>47</v>
      </c>
      <c r="AB106" s="39">
        <v>6</v>
      </c>
      <c r="AC106" s="40"/>
      <c r="AD106" s="41">
        <f t="shared" si="46"/>
        <v>0</v>
      </c>
      <c r="AF106" s="38" t="s">
        <v>47</v>
      </c>
      <c r="AG106" s="39">
        <v>7</v>
      </c>
      <c r="AH106" s="40"/>
      <c r="AI106" s="41">
        <f t="shared" si="47"/>
        <v>0</v>
      </c>
      <c r="AK106" s="38" t="s">
        <v>47</v>
      </c>
      <c r="AL106" s="39">
        <v>8</v>
      </c>
      <c r="AM106" s="40"/>
      <c r="AN106" s="41">
        <f t="shared" si="48"/>
        <v>0</v>
      </c>
      <c r="AP106" s="38" t="s">
        <v>47</v>
      </c>
      <c r="AQ106" s="39">
        <v>8</v>
      </c>
      <c r="AR106" s="40"/>
      <c r="AS106" s="41">
        <f t="shared" si="49"/>
        <v>0</v>
      </c>
      <c r="AU106" s="38" t="s">
        <v>47</v>
      </c>
      <c r="AV106" s="39">
        <v>8</v>
      </c>
      <c r="AW106" s="40"/>
      <c r="AX106" s="41">
        <f t="shared" si="30"/>
        <v>0</v>
      </c>
      <c r="AZ106" s="38" t="s">
        <v>47</v>
      </c>
      <c r="BA106" s="39">
        <v>8</v>
      </c>
      <c r="BB106" s="40"/>
      <c r="BC106" s="41">
        <f t="shared" si="31"/>
        <v>0</v>
      </c>
      <c r="BE106" s="38" t="s">
        <v>47</v>
      </c>
      <c r="BF106" s="39">
        <v>7</v>
      </c>
      <c r="BG106" s="40"/>
      <c r="BH106" s="41">
        <f t="shared" si="32"/>
        <v>0</v>
      </c>
      <c r="BJ106" s="38" t="s">
        <v>47</v>
      </c>
      <c r="BK106" s="39">
        <v>8</v>
      </c>
      <c r="BL106" s="40">
        <v>1</v>
      </c>
      <c r="BM106" s="41">
        <f t="shared" si="33"/>
        <v>0.125</v>
      </c>
      <c r="BO106" s="38" t="s">
        <v>47</v>
      </c>
      <c r="BP106" s="39">
        <v>8</v>
      </c>
      <c r="BQ106" s="40">
        <v>1</v>
      </c>
      <c r="BR106" s="41">
        <f t="shared" si="34"/>
        <v>0.125</v>
      </c>
      <c r="BT106" s="38" t="s">
        <v>47</v>
      </c>
      <c r="BU106" s="39">
        <v>8</v>
      </c>
      <c r="BV106" s="40">
        <v>1</v>
      </c>
      <c r="BW106" s="41">
        <f t="shared" si="35"/>
        <v>0.125</v>
      </c>
      <c r="BY106" s="38" t="s">
        <v>47</v>
      </c>
      <c r="BZ106" s="39">
        <v>8</v>
      </c>
      <c r="CA106" s="40">
        <v>1</v>
      </c>
      <c r="CB106" s="41">
        <f t="shared" si="36"/>
        <v>0.125</v>
      </c>
      <c r="CD106" s="38" t="s">
        <v>47</v>
      </c>
      <c r="CE106" s="39">
        <v>8</v>
      </c>
      <c r="CF106" s="40">
        <v>1</v>
      </c>
      <c r="CG106" s="41">
        <f t="shared" si="37"/>
        <v>0.125</v>
      </c>
      <c r="CI106" s="38" t="s">
        <v>47</v>
      </c>
      <c r="CJ106" s="39">
        <v>8</v>
      </c>
      <c r="CK106" s="40">
        <v>1</v>
      </c>
      <c r="CL106" s="41">
        <f t="shared" si="38"/>
        <v>0.125</v>
      </c>
      <c r="CN106" s="38" t="s">
        <v>47</v>
      </c>
      <c r="CO106" s="39">
        <v>8</v>
      </c>
      <c r="CP106" s="40">
        <v>1</v>
      </c>
      <c r="CQ106" s="41">
        <f t="shared" si="39"/>
        <v>0.125</v>
      </c>
      <c r="CS106" s="38" t="s">
        <v>47</v>
      </c>
      <c r="CT106" s="39">
        <v>7</v>
      </c>
      <c r="CU106" s="40">
        <v>1</v>
      </c>
      <c r="CV106" s="41">
        <f t="shared" si="40"/>
        <v>0.14285714285714285</v>
      </c>
      <c r="CX106" s="38" t="s">
        <v>47</v>
      </c>
      <c r="CY106" s="39">
        <v>7</v>
      </c>
      <c r="CZ106" s="40">
        <v>1</v>
      </c>
      <c r="DA106" s="41">
        <f t="shared" si="41"/>
        <v>0.14285714285714285</v>
      </c>
    </row>
    <row r="107" spans="1:105">
      <c r="A107" s="6"/>
      <c r="B107" s="42" t="s">
        <v>4</v>
      </c>
      <c r="C107" s="43"/>
      <c r="D107" s="44"/>
      <c r="E107" s="45">
        <f t="shared" si="50"/>
        <v>0</v>
      </c>
      <c r="G107" s="42" t="s">
        <v>4</v>
      </c>
      <c r="H107" s="43">
        <v>1</v>
      </c>
      <c r="I107" s="44"/>
      <c r="J107" s="45">
        <f t="shared" si="42"/>
        <v>0</v>
      </c>
      <c r="K107" s="63"/>
      <c r="L107" s="42" t="s">
        <v>4</v>
      </c>
      <c r="M107" s="43">
        <v>5</v>
      </c>
      <c r="N107" s="44">
        <v>1</v>
      </c>
      <c r="O107" s="45">
        <f t="shared" si="43"/>
        <v>0.2</v>
      </c>
      <c r="Q107" s="42" t="s">
        <v>4</v>
      </c>
      <c r="R107" s="43">
        <v>5</v>
      </c>
      <c r="S107" s="44"/>
      <c r="T107" s="45">
        <f t="shared" si="44"/>
        <v>0</v>
      </c>
      <c r="V107" s="42" t="s">
        <v>4</v>
      </c>
      <c r="W107" s="43">
        <v>4</v>
      </c>
      <c r="X107" s="44"/>
      <c r="Y107" s="45">
        <f t="shared" si="45"/>
        <v>0</v>
      </c>
      <c r="AA107" s="42" t="s">
        <v>4</v>
      </c>
      <c r="AB107" s="43">
        <v>4</v>
      </c>
      <c r="AC107" s="44"/>
      <c r="AD107" s="45">
        <f t="shared" si="46"/>
        <v>0</v>
      </c>
      <c r="AF107" s="42" t="s">
        <v>4</v>
      </c>
      <c r="AG107" s="43">
        <v>5</v>
      </c>
      <c r="AH107" s="44"/>
      <c r="AI107" s="45">
        <f t="shared" si="47"/>
        <v>0</v>
      </c>
      <c r="AK107" s="42" t="s">
        <v>4</v>
      </c>
      <c r="AL107" s="43">
        <v>6</v>
      </c>
      <c r="AM107" s="44"/>
      <c r="AN107" s="45">
        <f t="shared" si="48"/>
        <v>0</v>
      </c>
      <c r="AP107" s="42" t="s">
        <v>4</v>
      </c>
      <c r="AQ107" s="43">
        <v>6</v>
      </c>
      <c r="AR107" s="44"/>
      <c r="AS107" s="45">
        <f t="shared" si="49"/>
        <v>0</v>
      </c>
      <c r="AU107" s="42" t="s">
        <v>4</v>
      </c>
      <c r="AV107" s="43">
        <v>6</v>
      </c>
      <c r="AW107" s="44"/>
      <c r="AX107" s="45">
        <f t="shared" si="30"/>
        <v>0</v>
      </c>
      <c r="AZ107" s="42" t="s">
        <v>4</v>
      </c>
      <c r="BA107" s="43">
        <v>6</v>
      </c>
      <c r="BB107" s="44"/>
      <c r="BC107" s="45">
        <f t="shared" si="31"/>
        <v>0</v>
      </c>
      <c r="BE107" s="42" t="s">
        <v>4</v>
      </c>
      <c r="BF107" s="43">
        <v>5</v>
      </c>
      <c r="BG107" s="44"/>
      <c r="BH107" s="45">
        <f t="shared" si="32"/>
        <v>0</v>
      </c>
      <c r="BJ107" s="42" t="s">
        <v>4</v>
      </c>
      <c r="BK107" s="43">
        <v>6</v>
      </c>
      <c r="BL107" s="44">
        <v>1</v>
      </c>
      <c r="BM107" s="45">
        <f t="shared" si="33"/>
        <v>0.16666666666666666</v>
      </c>
      <c r="BO107" s="42" t="s">
        <v>4</v>
      </c>
      <c r="BP107" s="43">
        <v>6</v>
      </c>
      <c r="BQ107" s="44">
        <v>1</v>
      </c>
      <c r="BR107" s="45">
        <f t="shared" si="34"/>
        <v>0.16666666666666666</v>
      </c>
      <c r="BT107" s="42" t="s">
        <v>4</v>
      </c>
      <c r="BU107" s="43">
        <v>6</v>
      </c>
      <c r="BV107" s="44">
        <v>1</v>
      </c>
      <c r="BW107" s="45">
        <f t="shared" si="35"/>
        <v>0.16666666666666666</v>
      </c>
      <c r="BY107" s="42" t="s">
        <v>4</v>
      </c>
      <c r="BZ107" s="43">
        <v>6</v>
      </c>
      <c r="CA107" s="44">
        <v>1</v>
      </c>
      <c r="CB107" s="45">
        <f t="shared" si="36"/>
        <v>0.16666666666666666</v>
      </c>
      <c r="CD107" s="42" t="s">
        <v>4</v>
      </c>
      <c r="CE107" s="43">
        <v>6</v>
      </c>
      <c r="CF107" s="44">
        <v>1</v>
      </c>
      <c r="CG107" s="45">
        <f t="shared" si="37"/>
        <v>0.16666666666666666</v>
      </c>
      <c r="CI107" s="42" t="s">
        <v>4</v>
      </c>
      <c r="CJ107" s="43">
        <v>6</v>
      </c>
      <c r="CK107" s="44">
        <v>1</v>
      </c>
      <c r="CL107" s="45">
        <f t="shared" si="38"/>
        <v>0.16666666666666666</v>
      </c>
      <c r="CN107" s="42" t="s">
        <v>4</v>
      </c>
      <c r="CO107" s="43">
        <v>6</v>
      </c>
      <c r="CP107" s="44">
        <v>1</v>
      </c>
      <c r="CQ107" s="45">
        <f t="shared" si="39"/>
        <v>0.16666666666666666</v>
      </c>
      <c r="CS107" s="42" t="s">
        <v>4</v>
      </c>
      <c r="CT107" s="43">
        <v>5</v>
      </c>
      <c r="CU107" s="44">
        <v>1</v>
      </c>
      <c r="CV107" s="45">
        <f t="shared" si="40"/>
        <v>0.2</v>
      </c>
      <c r="CX107" s="42" t="s">
        <v>4</v>
      </c>
      <c r="CY107" s="43">
        <v>5</v>
      </c>
      <c r="CZ107" s="44">
        <v>1</v>
      </c>
      <c r="DA107" s="45">
        <f t="shared" si="41"/>
        <v>0.2</v>
      </c>
    </row>
    <row r="108" spans="1:105">
      <c r="A108" s="6"/>
      <c r="B108" s="42" t="s">
        <v>5</v>
      </c>
      <c r="C108" s="43"/>
      <c r="D108" s="44"/>
      <c r="E108" s="45">
        <f t="shared" si="50"/>
        <v>0</v>
      </c>
      <c r="G108" s="42" t="s">
        <v>5</v>
      </c>
      <c r="H108" s="43">
        <v>2</v>
      </c>
      <c r="I108" s="44"/>
      <c r="J108" s="45">
        <f t="shared" si="42"/>
        <v>0</v>
      </c>
      <c r="K108" s="63"/>
      <c r="L108" s="42" t="s">
        <v>5</v>
      </c>
      <c r="M108" s="43">
        <v>2</v>
      </c>
      <c r="N108" s="44"/>
      <c r="O108" s="45">
        <f t="shared" si="43"/>
        <v>0</v>
      </c>
      <c r="Q108" s="42" t="s">
        <v>5</v>
      </c>
      <c r="R108" s="43">
        <v>2</v>
      </c>
      <c r="S108" s="44"/>
      <c r="T108" s="45">
        <f t="shared" si="44"/>
        <v>0</v>
      </c>
      <c r="V108" s="42" t="s">
        <v>5</v>
      </c>
      <c r="W108" s="43">
        <v>2</v>
      </c>
      <c r="X108" s="44"/>
      <c r="Y108" s="45">
        <f t="shared" si="45"/>
        <v>0</v>
      </c>
      <c r="AA108" s="42" t="s">
        <v>5</v>
      </c>
      <c r="AB108" s="43">
        <v>2</v>
      </c>
      <c r="AC108" s="44"/>
      <c r="AD108" s="45">
        <f t="shared" si="46"/>
        <v>0</v>
      </c>
      <c r="AF108" s="42" t="s">
        <v>5</v>
      </c>
      <c r="AG108" s="43">
        <v>2</v>
      </c>
      <c r="AH108" s="44"/>
      <c r="AI108" s="45">
        <f t="shared" si="47"/>
        <v>0</v>
      </c>
      <c r="AK108" s="42" t="s">
        <v>5</v>
      </c>
      <c r="AL108" s="43">
        <v>2</v>
      </c>
      <c r="AM108" s="44"/>
      <c r="AN108" s="45">
        <f t="shared" si="48"/>
        <v>0</v>
      </c>
      <c r="AP108" s="42" t="s">
        <v>5</v>
      </c>
      <c r="AQ108" s="43">
        <v>2</v>
      </c>
      <c r="AR108" s="44"/>
      <c r="AS108" s="45">
        <f t="shared" si="49"/>
        <v>0</v>
      </c>
      <c r="AU108" s="42" t="s">
        <v>5</v>
      </c>
      <c r="AV108" s="43">
        <v>2</v>
      </c>
      <c r="AW108" s="44"/>
      <c r="AX108" s="45">
        <f t="shared" si="30"/>
        <v>0</v>
      </c>
      <c r="AZ108" s="42" t="s">
        <v>5</v>
      </c>
      <c r="BA108" s="43">
        <v>2</v>
      </c>
      <c r="BB108" s="44"/>
      <c r="BC108" s="45">
        <f t="shared" si="31"/>
        <v>0</v>
      </c>
      <c r="BE108" s="42" t="s">
        <v>5</v>
      </c>
      <c r="BF108" s="43">
        <v>2</v>
      </c>
      <c r="BG108" s="44"/>
      <c r="BH108" s="45">
        <f t="shared" si="32"/>
        <v>0</v>
      </c>
      <c r="BJ108" s="42" t="s">
        <v>5</v>
      </c>
      <c r="BK108" s="43">
        <v>2</v>
      </c>
      <c r="BL108" s="44"/>
      <c r="BM108" s="45">
        <f t="shared" si="33"/>
        <v>0</v>
      </c>
      <c r="BO108" s="42" t="s">
        <v>5</v>
      </c>
      <c r="BP108" s="43">
        <v>2</v>
      </c>
      <c r="BQ108" s="44"/>
      <c r="BR108" s="45">
        <f t="shared" si="34"/>
        <v>0</v>
      </c>
      <c r="BT108" s="42" t="s">
        <v>5</v>
      </c>
      <c r="BU108" s="43">
        <v>2</v>
      </c>
      <c r="BV108" s="44"/>
      <c r="BW108" s="45">
        <f t="shared" si="35"/>
        <v>0</v>
      </c>
      <c r="BY108" s="42" t="s">
        <v>5</v>
      </c>
      <c r="BZ108" s="43">
        <v>2</v>
      </c>
      <c r="CA108" s="44"/>
      <c r="CB108" s="45">
        <f t="shared" si="36"/>
        <v>0</v>
      </c>
      <c r="CD108" s="42" t="s">
        <v>5</v>
      </c>
      <c r="CE108" s="43">
        <v>2</v>
      </c>
      <c r="CF108" s="44"/>
      <c r="CG108" s="45">
        <f t="shared" si="37"/>
        <v>0</v>
      </c>
      <c r="CI108" s="42" t="s">
        <v>5</v>
      </c>
      <c r="CJ108" s="43">
        <v>2</v>
      </c>
      <c r="CK108" s="44"/>
      <c r="CL108" s="45">
        <f t="shared" si="38"/>
        <v>0</v>
      </c>
      <c r="CN108" s="42" t="s">
        <v>5</v>
      </c>
      <c r="CO108" s="43">
        <v>2</v>
      </c>
      <c r="CP108" s="44"/>
      <c r="CQ108" s="45">
        <f t="shared" si="39"/>
        <v>0</v>
      </c>
      <c r="CS108" s="42" t="s">
        <v>5</v>
      </c>
      <c r="CT108" s="43">
        <v>2</v>
      </c>
      <c r="CU108" s="44"/>
      <c r="CV108" s="45">
        <f t="shared" si="40"/>
        <v>0</v>
      </c>
      <c r="CX108" s="42" t="s">
        <v>5</v>
      </c>
      <c r="CY108" s="43">
        <v>2</v>
      </c>
      <c r="CZ108" s="44"/>
      <c r="DA108" s="45">
        <f t="shared" si="41"/>
        <v>0</v>
      </c>
    </row>
    <row r="109" spans="1:105">
      <c r="A109" s="3" t="s">
        <v>37</v>
      </c>
      <c r="B109" s="38" t="s">
        <v>47</v>
      </c>
      <c r="C109" s="39">
        <v>3124</v>
      </c>
      <c r="D109" s="40">
        <v>295</v>
      </c>
      <c r="E109" s="41">
        <f t="shared" ref="E109:E118" si="51">IF(C109=0,0,D109/C109)</f>
        <v>9.4430217669654287E-2</v>
      </c>
      <c r="G109" s="38" t="s">
        <v>47</v>
      </c>
      <c r="H109" s="39">
        <v>3159</v>
      </c>
      <c r="I109" s="40">
        <v>295</v>
      </c>
      <c r="J109" s="41">
        <f t="shared" si="42"/>
        <v>9.338398227287116E-2</v>
      </c>
      <c r="K109" s="63"/>
      <c r="L109" s="38" t="s">
        <v>47</v>
      </c>
      <c r="M109" s="39">
        <v>3171</v>
      </c>
      <c r="N109" s="40">
        <v>269</v>
      </c>
      <c r="O109" s="41">
        <f t="shared" si="43"/>
        <v>8.4831283506780195E-2</v>
      </c>
      <c r="Q109" s="38" t="s">
        <v>47</v>
      </c>
      <c r="R109" s="39">
        <v>3173</v>
      </c>
      <c r="S109" s="40">
        <v>274</v>
      </c>
      <c r="T109" s="41">
        <f t="shared" si="44"/>
        <v>8.635360857232903E-2</v>
      </c>
      <c r="V109" s="38" t="s">
        <v>47</v>
      </c>
      <c r="W109" s="39">
        <v>3171</v>
      </c>
      <c r="X109" s="40">
        <v>274</v>
      </c>
      <c r="Y109" s="41">
        <f t="shared" si="45"/>
        <v>8.6408073163040056E-2</v>
      </c>
      <c r="AA109" s="38" t="s">
        <v>47</v>
      </c>
      <c r="AB109" s="39">
        <v>3193</v>
      </c>
      <c r="AC109" s="40">
        <v>299</v>
      </c>
      <c r="AD109" s="41">
        <f t="shared" si="46"/>
        <v>9.3642342624491073E-2</v>
      </c>
      <c r="AF109" s="38" t="s">
        <v>47</v>
      </c>
      <c r="AG109" s="39">
        <v>3204</v>
      </c>
      <c r="AH109" s="40">
        <v>330</v>
      </c>
      <c r="AI109" s="41">
        <f t="shared" si="47"/>
        <v>0.10299625468164794</v>
      </c>
      <c r="AK109" s="38" t="s">
        <v>47</v>
      </c>
      <c r="AL109" s="39">
        <v>3204</v>
      </c>
      <c r="AM109" s="40">
        <v>301</v>
      </c>
      <c r="AN109" s="41">
        <f t="shared" si="48"/>
        <v>9.3945068664169781E-2</v>
      </c>
      <c r="AP109" s="38" t="s">
        <v>47</v>
      </c>
      <c r="AQ109" s="39">
        <v>3206</v>
      </c>
      <c r="AR109" s="40">
        <v>303</v>
      </c>
      <c r="AS109" s="41">
        <f t="shared" si="49"/>
        <v>9.4510293200249534E-2</v>
      </c>
      <c r="AU109" s="38" t="s">
        <v>47</v>
      </c>
      <c r="AV109" s="39">
        <v>3214</v>
      </c>
      <c r="AW109" s="40">
        <v>303</v>
      </c>
      <c r="AX109" s="41">
        <f t="shared" si="30"/>
        <v>9.4275046670815182E-2</v>
      </c>
      <c r="AZ109" s="38" t="s">
        <v>47</v>
      </c>
      <c r="BA109" s="39">
        <v>3237</v>
      </c>
      <c r="BB109" s="40">
        <v>326</v>
      </c>
      <c r="BC109" s="41">
        <f t="shared" si="31"/>
        <v>0.1007105344454742</v>
      </c>
      <c r="BE109" s="38" t="s">
        <v>47</v>
      </c>
      <c r="BF109" s="39">
        <v>3246</v>
      </c>
      <c r="BG109" s="40">
        <v>329</v>
      </c>
      <c r="BH109" s="41">
        <f t="shared" si="32"/>
        <v>0.10135551447935921</v>
      </c>
      <c r="BJ109" s="38" t="s">
        <v>47</v>
      </c>
      <c r="BK109" s="39">
        <v>3291</v>
      </c>
      <c r="BL109" s="40">
        <v>303</v>
      </c>
      <c r="BM109" s="41">
        <f t="shared" si="33"/>
        <v>9.2069279854147673E-2</v>
      </c>
      <c r="BO109" s="38" t="s">
        <v>47</v>
      </c>
      <c r="BP109" s="39">
        <v>3294</v>
      </c>
      <c r="BQ109" s="40">
        <v>310</v>
      </c>
      <c r="BR109" s="41">
        <f t="shared" si="34"/>
        <v>9.4110503946569515E-2</v>
      </c>
      <c r="BT109" s="38" t="s">
        <v>47</v>
      </c>
      <c r="BU109" s="39">
        <v>3299</v>
      </c>
      <c r="BV109" s="40">
        <v>311</v>
      </c>
      <c r="BW109" s="41">
        <f t="shared" si="35"/>
        <v>9.4270991209457408E-2</v>
      </c>
      <c r="BY109" s="38" t="s">
        <v>47</v>
      </c>
      <c r="BZ109" s="39">
        <v>3300</v>
      </c>
      <c r="CA109" s="40">
        <v>300</v>
      </c>
      <c r="CB109" s="41">
        <f t="shared" si="36"/>
        <v>9.0909090909090912E-2</v>
      </c>
      <c r="CD109" s="38" t="s">
        <v>47</v>
      </c>
      <c r="CE109" s="39">
        <v>3294</v>
      </c>
      <c r="CF109" s="40">
        <v>299</v>
      </c>
      <c r="CG109" s="41">
        <f t="shared" si="37"/>
        <v>9.0771098967820277E-2</v>
      </c>
      <c r="CI109" s="38" t="s">
        <v>47</v>
      </c>
      <c r="CJ109" s="39">
        <v>3289</v>
      </c>
      <c r="CK109" s="40">
        <v>293</v>
      </c>
      <c r="CL109" s="41">
        <f t="shared" si="38"/>
        <v>8.9084828215262993E-2</v>
      </c>
      <c r="CN109" s="38" t="s">
        <v>47</v>
      </c>
      <c r="CO109" s="39">
        <v>3295</v>
      </c>
      <c r="CP109" s="40">
        <v>295</v>
      </c>
      <c r="CQ109" s="41">
        <f t="shared" si="39"/>
        <v>8.9529590288315627E-2</v>
      </c>
      <c r="CS109" s="38" t="s">
        <v>47</v>
      </c>
      <c r="CT109" s="39">
        <v>3296</v>
      </c>
      <c r="CU109" s="40">
        <v>298</v>
      </c>
      <c r="CV109" s="41">
        <f t="shared" si="40"/>
        <v>9.0412621359223302E-2</v>
      </c>
      <c r="CX109" s="38" t="s">
        <v>47</v>
      </c>
      <c r="CY109" s="39">
        <v>3300</v>
      </c>
      <c r="CZ109" s="40">
        <v>295</v>
      </c>
      <c r="DA109" s="41">
        <f t="shared" si="41"/>
        <v>8.9393939393939401E-2</v>
      </c>
    </row>
    <row r="110" spans="1:105">
      <c r="A110" s="6"/>
      <c r="B110" s="42" t="s">
        <v>4</v>
      </c>
      <c r="C110" s="43">
        <v>2735</v>
      </c>
      <c r="D110" s="44">
        <v>265</v>
      </c>
      <c r="E110" s="45">
        <f t="shared" si="51"/>
        <v>9.6892138939670927E-2</v>
      </c>
      <c r="G110" s="42" t="s">
        <v>4</v>
      </c>
      <c r="H110" s="43">
        <v>2769</v>
      </c>
      <c r="I110" s="44">
        <v>263</v>
      </c>
      <c r="J110" s="45">
        <f t="shared" si="42"/>
        <v>9.4980137233658363E-2</v>
      </c>
      <c r="K110" s="63"/>
      <c r="L110" s="42" t="s">
        <v>4</v>
      </c>
      <c r="M110" s="43">
        <v>2779</v>
      </c>
      <c r="N110" s="44">
        <v>241</v>
      </c>
      <c r="O110" s="45">
        <f t="shared" si="43"/>
        <v>8.6721842389348686E-2</v>
      </c>
      <c r="Q110" s="42" t="s">
        <v>4</v>
      </c>
      <c r="R110" s="43">
        <v>2783</v>
      </c>
      <c r="S110" s="44">
        <v>248</v>
      </c>
      <c r="T110" s="45">
        <f t="shared" si="44"/>
        <v>8.9112468559108871E-2</v>
      </c>
      <c r="V110" s="42" t="s">
        <v>4</v>
      </c>
      <c r="W110" s="43">
        <v>2780</v>
      </c>
      <c r="X110" s="44">
        <v>249</v>
      </c>
      <c r="Y110" s="45">
        <f t="shared" si="45"/>
        <v>8.9568345323741014E-2</v>
      </c>
      <c r="AA110" s="42" t="s">
        <v>4</v>
      </c>
      <c r="AB110" s="43">
        <v>2802</v>
      </c>
      <c r="AC110" s="44">
        <v>270</v>
      </c>
      <c r="AD110" s="45">
        <f t="shared" si="46"/>
        <v>9.6359743040685231E-2</v>
      </c>
      <c r="AF110" s="42" t="s">
        <v>4</v>
      </c>
      <c r="AG110" s="43">
        <v>2813</v>
      </c>
      <c r="AH110" s="44">
        <v>296</v>
      </c>
      <c r="AI110" s="45">
        <f t="shared" si="47"/>
        <v>0.1052257376466406</v>
      </c>
      <c r="AK110" s="42" t="s">
        <v>4</v>
      </c>
      <c r="AL110" s="43">
        <v>2811</v>
      </c>
      <c r="AM110" s="44">
        <v>270</v>
      </c>
      <c r="AN110" s="45">
        <f t="shared" si="48"/>
        <v>9.6051227321237997E-2</v>
      </c>
      <c r="AP110" s="42" t="s">
        <v>4</v>
      </c>
      <c r="AQ110" s="43">
        <v>2813</v>
      </c>
      <c r="AR110" s="44">
        <v>273</v>
      </c>
      <c r="AS110" s="45">
        <f t="shared" si="49"/>
        <v>9.7049413437611087E-2</v>
      </c>
      <c r="AU110" s="42" t="s">
        <v>4</v>
      </c>
      <c r="AV110" s="43">
        <v>2820</v>
      </c>
      <c r="AW110" s="44">
        <v>277</v>
      </c>
      <c r="AX110" s="45">
        <f t="shared" si="30"/>
        <v>9.8226950354609932E-2</v>
      </c>
      <c r="AZ110" s="42" t="s">
        <v>4</v>
      </c>
      <c r="BA110" s="43">
        <v>2843</v>
      </c>
      <c r="BB110" s="44">
        <v>292</v>
      </c>
      <c r="BC110" s="45">
        <f t="shared" si="31"/>
        <v>0.10270840661273303</v>
      </c>
      <c r="BE110" s="42" t="s">
        <v>4</v>
      </c>
      <c r="BF110" s="43">
        <v>2853</v>
      </c>
      <c r="BG110" s="44">
        <v>296</v>
      </c>
      <c r="BH110" s="45">
        <f t="shared" si="32"/>
        <v>0.10375043813529618</v>
      </c>
      <c r="BJ110" s="42" t="s">
        <v>4</v>
      </c>
      <c r="BK110" s="43">
        <v>2892</v>
      </c>
      <c r="BL110" s="44">
        <v>272</v>
      </c>
      <c r="BM110" s="45">
        <f t="shared" si="33"/>
        <v>9.4052558782849238E-2</v>
      </c>
      <c r="BO110" s="42" t="s">
        <v>4</v>
      </c>
      <c r="BP110" s="43">
        <v>2899</v>
      </c>
      <c r="BQ110" s="44">
        <v>281</v>
      </c>
      <c r="BR110" s="45">
        <f t="shared" si="34"/>
        <v>9.6929975853742675E-2</v>
      </c>
      <c r="BT110" s="42" t="s">
        <v>4</v>
      </c>
      <c r="BU110" s="43">
        <v>2904</v>
      </c>
      <c r="BV110" s="44">
        <v>278</v>
      </c>
      <c r="BW110" s="45">
        <f t="shared" si="35"/>
        <v>9.5730027548209362E-2</v>
      </c>
      <c r="BY110" s="42" t="s">
        <v>4</v>
      </c>
      <c r="BZ110" s="43">
        <v>2907</v>
      </c>
      <c r="CA110" s="44">
        <v>273</v>
      </c>
      <c r="CB110" s="45">
        <f t="shared" si="36"/>
        <v>9.3911248710010317E-2</v>
      </c>
      <c r="CD110" s="42" t="s">
        <v>4</v>
      </c>
      <c r="CE110" s="43">
        <v>2898</v>
      </c>
      <c r="CF110" s="44">
        <v>271</v>
      </c>
      <c r="CG110" s="45">
        <f t="shared" si="37"/>
        <v>9.3512767425810911E-2</v>
      </c>
      <c r="CI110" s="42" t="s">
        <v>4</v>
      </c>
      <c r="CJ110" s="43">
        <v>2894</v>
      </c>
      <c r="CK110" s="44">
        <v>266</v>
      </c>
      <c r="CL110" s="45">
        <f t="shared" si="38"/>
        <v>9.1914305459571521E-2</v>
      </c>
      <c r="CN110" s="42" t="s">
        <v>4</v>
      </c>
      <c r="CO110" s="43">
        <v>2896</v>
      </c>
      <c r="CP110" s="44">
        <v>266</v>
      </c>
      <c r="CQ110" s="45">
        <f t="shared" si="39"/>
        <v>9.1850828729281769E-2</v>
      </c>
      <c r="CS110" s="42" t="s">
        <v>4</v>
      </c>
      <c r="CT110" s="43">
        <v>2906</v>
      </c>
      <c r="CU110" s="44">
        <v>270</v>
      </c>
      <c r="CV110" s="45">
        <f t="shared" si="40"/>
        <v>9.2911218169304893E-2</v>
      </c>
      <c r="CX110" s="42" t="s">
        <v>4</v>
      </c>
      <c r="CY110" s="43">
        <v>2910</v>
      </c>
      <c r="CZ110" s="44">
        <v>269</v>
      </c>
      <c r="DA110" s="45">
        <f t="shared" si="41"/>
        <v>9.2439862542955331E-2</v>
      </c>
    </row>
    <row r="111" spans="1:105">
      <c r="A111" s="6"/>
      <c r="B111" s="42" t="s">
        <v>5</v>
      </c>
      <c r="C111" s="43">
        <v>389</v>
      </c>
      <c r="D111" s="44">
        <v>30</v>
      </c>
      <c r="E111" s="45">
        <f t="shared" si="51"/>
        <v>7.7120822622107968E-2</v>
      </c>
      <c r="G111" s="42" t="s">
        <v>5</v>
      </c>
      <c r="H111" s="43">
        <v>390</v>
      </c>
      <c r="I111" s="44">
        <v>32</v>
      </c>
      <c r="J111" s="45">
        <f t="shared" si="42"/>
        <v>8.2051282051282051E-2</v>
      </c>
      <c r="K111" s="63"/>
      <c r="L111" s="42" t="s">
        <v>5</v>
      </c>
      <c r="M111" s="43">
        <v>392</v>
      </c>
      <c r="N111" s="44">
        <v>28</v>
      </c>
      <c r="O111" s="45">
        <f t="shared" si="43"/>
        <v>7.1428571428571425E-2</v>
      </c>
      <c r="Q111" s="42" t="s">
        <v>5</v>
      </c>
      <c r="R111" s="43">
        <v>390</v>
      </c>
      <c r="S111" s="44">
        <v>26</v>
      </c>
      <c r="T111" s="45">
        <f t="shared" si="44"/>
        <v>6.6666666666666666E-2</v>
      </c>
      <c r="V111" s="42" t="s">
        <v>5</v>
      </c>
      <c r="W111" s="43">
        <v>391</v>
      </c>
      <c r="X111" s="44">
        <v>25</v>
      </c>
      <c r="Y111" s="45">
        <f t="shared" si="45"/>
        <v>6.3938618925831206E-2</v>
      </c>
      <c r="AA111" s="42" t="s">
        <v>5</v>
      </c>
      <c r="AB111" s="43">
        <v>391</v>
      </c>
      <c r="AC111" s="44">
        <v>29</v>
      </c>
      <c r="AD111" s="45">
        <f t="shared" si="46"/>
        <v>7.4168797953964194E-2</v>
      </c>
      <c r="AF111" s="42" t="s">
        <v>5</v>
      </c>
      <c r="AG111" s="43">
        <v>391</v>
      </c>
      <c r="AH111" s="44">
        <v>34</v>
      </c>
      <c r="AI111" s="45">
        <f t="shared" si="47"/>
        <v>8.6956521739130432E-2</v>
      </c>
      <c r="AK111" s="42" t="s">
        <v>5</v>
      </c>
      <c r="AL111" s="43">
        <v>393</v>
      </c>
      <c r="AM111" s="44">
        <v>31</v>
      </c>
      <c r="AN111" s="45">
        <f t="shared" si="48"/>
        <v>7.8880407124681931E-2</v>
      </c>
      <c r="AP111" s="42" t="s">
        <v>5</v>
      </c>
      <c r="AQ111" s="43">
        <v>393</v>
      </c>
      <c r="AR111" s="44">
        <v>30</v>
      </c>
      <c r="AS111" s="45">
        <f t="shared" si="49"/>
        <v>7.6335877862595422E-2</v>
      </c>
      <c r="AU111" s="42" t="s">
        <v>5</v>
      </c>
      <c r="AV111" s="43">
        <v>394</v>
      </c>
      <c r="AW111" s="44">
        <v>26</v>
      </c>
      <c r="AX111" s="45">
        <f t="shared" si="30"/>
        <v>6.5989847715736044E-2</v>
      </c>
      <c r="AZ111" s="42" t="s">
        <v>5</v>
      </c>
      <c r="BA111" s="43">
        <v>394</v>
      </c>
      <c r="BB111" s="44">
        <v>34</v>
      </c>
      <c r="BC111" s="45">
        <f t="shared" si="31"/>
        <v>8.6294416243654817E-2</v>
      </c>
      <c r="BE111" s="42" t="s">
        <v>5</v>
      </c>
      <c r="BF111" s="43">
        <v>393</v>
      </c>
      <c r="BG111" s="44">
        <v>33</v>
      </c>
      <c r="BH111" s="45">
        <f t="shared" si="32"/>
        <v>8.3969465648854963E-2</v>
      </c>
      <c r="BJ111" s="42" t="s">
        <v>5</v>
      </c>
      <c r="BK111" s="43">
        <v>399</v>
      </c>
      <c r="BL111" s="44">
        <v>31</v>
      </c>
      <c r="BM111" s="45">
        <f t="shared" si="33"/>
        <v>7.7694235588972427E-2</v>
      </c>
      <c r="BO111" s="42" t="s">
        <v>5</v>
      </c>
      <c r="BP111" s="43">
        <v>395</v>
      </c>
      <c r="BQ111" s="44">
        <v>29</v>
      </c>
      <c r="BR111" s="45">
        <f t="shared" si="34"/>
        <v>7.3417721518987344E-2</v>
      </c>
      <c r="BT111" s="42" t="s">
        <v>5</v>
      </c>
      <c r="BU111" s="43">
        <v>395</v>
      </c>
      <c r="BV111" s="44">
        <v>33</v>
      </c>
      <c r="BW111" s="45">
        <f t="shared" si="35"/>
        <v>8.3544303797468356E-2</v>
      </c>
      <c r="BY111" s="42" t="s">
        <v>5</v>
      </c>
      <c r="BZ111" s="43">
        <v>393</v>
      </c>
      <c r="CA111" s="44">
        <v>27</v>
      </c>
      <c r="CB111" s="45">
        <f t="shared" si="36"/>
        <v>6.8702290076335881E-2</v>
      </c>
      <c r="CD111" s="42" t="s">
        <v>5</v>
      </c>
      <c r="CE111" s="43">
        <v>396</v>
      </c>
      <c r="CF111" s="44">
        <v>28</v>
      </c>
      <c r="CG111" s="45">
        <f t="shared" si="37"/>
        <v>7.0707070707070704E-2</v>
      </c>
      <c r="CI111" s="42" t="s">
        <v>5</v>
      </c>
      <c r="CJ111" s="43">
        <v>395</v>
      </c>
      <c r="CK111" s="44">
        <v>27</v>
      </c>
      <c r="CL111" s="45">
        <f t="shared" si="38"/>
        <v>6.8354430379746839E-2</v>
      </c>
      <c r="CN111" s="42" t="s">
        <v>5</v>
      </c>
      <c r="CO111" s="43">
        <v>399</v>
      </c>
      <c r="CP111" s="44">
        <v>29</v>
      </c>
      <c r="CQ111" s="45">
        <f t="shared" si="39"/>
        <v>7.2681704260651625E-2</v>
      </c>
      <c r="CS111" s="42" t="s">
        <v>5</v>
      </c>
      <c r="CT111" s="43">
        <v>390</v>
      </c>
      <c r="CU111" s="44">
        <v>28</v>
      </c>
      <c r="CV111" s="45">
        <f t="shared" si="40"/>
        <v>7.179487179487179E-2</v>
      </c>
      <c r="CX111" s="42" t="s">
        <v>5</v>
      </c>
      <c r="CY111" s="43">
        <v>390</v>
      </c>
      <c r="CZ111" s="44">
        <v>26</v>
      </c>
      <c r="DA111" s="45">
        <f t="shared" si="41"/>
        <v>6.6666666666666666E-2</v>
      </c>
    </row>
    <row r="112" spans="1:105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51"/>
        <v>0.16666666666666666</v>
      </c>
      <c r="G112" s="38" t="s">
        <v>47</v>
      </c>
      <c r="H112" s="39">
        <v>19</v>
      </c>
      <c r="I112" s="40">
        <v>5</v>
      </c>
      <c r="J112" s="41">
        <f t="shared" si="42"/>
        <v>0.26315789473684209</v>
      </c>
      <c r="K112" s="63"/>
      <c r="L112" s="38" t="s">
        <v>47</v>
      </c>
      <c r="M112" s="39">
        <v>21</v>
      </c>
      <c r="N112" s="40">
        <v>3</v>
      </c>
      <c r="O112" s="41">
        <f t="shared" si="43"/>
        <v>0.14285714285714285</v>
      </c>
      <c r="Q112" s="38" t="s">
        <v>47</v>
      </c>
      <c r="R112" s="39">
        <v>21</v>
      </c>
      <c r="S112" s="40">
        <v>2</v>
      </c>
      <c r="T112" s="41">
        <f t="shared" si="44"/>
        <v>9.5238095238095233E-2</v>
      </c>
      <c r="V112" s="38" t="s">
        <v>47</v>
      </c>
      <c r="W112" s="39">
        <v>21</v>
      </c>
      <c r="X112" s="40">
        <v>2</v>
      </c>
      <c r="Y112" s="41">
        <f t="shared" si="45"/>
        <v>9.5238095238095233E-2</v>
      </c>
      <c r="AA112" s="38" t="s">
        <v>47</v>
      </c>
      <c r="AB112" s="39">
        <v>22</v>
      </c>
      <c r="AC112" s="40">
        <v>5</v>
      </c>
      <c r="AD112" s="41">
        <f t="shared" si="46"/>
        <v>0.22727272727272727</v>
      </c>
      <c r="AF112" s="38" t="s">
        <v>47</v>
      </c>
      <c r="AG112" s="39">
        <v>23</v>
      </c>
      <c r="AH112" s="40">
        <v>5</v>
      </c>
      <c r="AI112" s="41">
        <f t="shared" si="47"/>
        <v>0.21739130434782608</v>
      </c>
      <c r="AK112" s="38" t="s">
        <v>47</v>
      </c>
      <c r="AL112" s="39">
        <v>23</v>
      </c>
      <c r="AM112" s="40">
        <v>5</v>
      </c>
      <c r="AN112" s="41">
        <f t="shared" si="48"/>
        <v>0.21739130434782608</v>
      </c>
      <c r="AP112" s="38" t="s">
        <v>47</v>
      </c>
      <c r="AQ112" s="39">
        <v>25</v>
      </c>
      <c r="AR112" s="40">
        <v>5</v>
      </c>
      <c r="AS112" s="41">
        <f t="shared" si="49"/>
        <v>0.2</v>
      </c>
      <c r="AU112" s="38" t="s">
        <v>47</v>
      </c>
      <c r="AV112" s="39">
        <v>22</v>
      </c>
      <c r="AW112" s="40">
        <v>4</v>
      </c>
      <c r="AX112" s="41">
        <f t="shared" si="30"/>
        <v>0.18181818181818182</v>
      </c>
      <c r="AZ112" s="38" t="s">
        <v>47</v>
      </c>
      <c r="BA112" s="39">
        <v>22</v>
      </c>
      <c r="BB112" s="40">
        <v>5</v>
      </c>
      <c r="BC112" s="41">
        <f t="shared" si="31"/>
        <v>0.22727272727272727</v>
      </c>
      <c r="BE112" s="38" t="s">
        <v>47</v>
      </c>
      <c r="BF112" s="39">
        <v>23</v>
      </c>
      <c r="BG112" s="40">
        <v>4</v>
      </c>
      <c r="BH112" s="41">
        <f t="shared" si="32"/>
        <v>0.17391304347826086</v>
      </c>
      <c r="BJ112" s="38" t="s">
        <v>47</v>
      </c>
      <c r="BK112" s="39">
        <v>24</v>
      </c>
      <c r="BL112" s="40">
        <v>5</v>
      </c>
      <c r="BM112" s="41">
        <f t="shared" si="33"/>
        <v>0.20833333333333334</v>
      </c>
      <c r="BO112" s="38" t="s">
        <v>47</v>
      </c>
      <c r="BP112" s="39">
        <v>23</v>
      </c>
      <c r="BQ112" s="40">
        <v>5</v>
      </c>
      <c r="BR112" s="41">
        <f t="shared" si="34"/>
        <v>0.21739130434782608</v>
      </c>
      <c r="BT112" s="38" t="s">
        <v>47</v>
      </c>
      <c r="BU112" s="39">
        <v>23</v>
      </c>
      <c r="BV112" s="40">
        <v>5</v>
      </c>
      <c r="BW112" s="41">
        <f t="shared" si="35"/>
        <v>0.21739130434782608</v>
      </c>
      <c r="BY112" s="38" t="s">
        <v>47</v>
      </c>
      <c r="BZ112" s="39">
        <v>23</v>
      </c>
      <c r="CA112" s="40">
        <v>6</v>
      </c>
      <c r="CB112" s="41">
        <f t="shared" si="36"/>
        <v>0.2608695652173913</v>
      </c>
      <c r="CD112" s="38" t="s">
        <v>47</v>
      </c>
      <c r="CE112" s="39">
        <v>23</v>
      </c>
      <c r="CF112" s="40">
        <v>5</v>
      </c>
      <c r="CG112" s="41">
        <f t="shared" si="37"/>
        <v>0.21739130434782608</v>
      </c>
      <c r="CI112" s="38" t="s">
        <v>47</v>
      </c>
      <c r="CJ112" s="39">
        <v>24</v>
      </c>
      <c r="CK112" s="40">
        <v>3</v>
      </c>
      <c r="CL112" s="41">
        <f t="shared" si="38"/>
        <v>0.125</v>
      </c>
      <c r="CN112" s="38" t="s">
        <v>47</v>
      </c>
      <c r="CO112" s="39">
        <v>23</v>
      </c>
      <c r="CP112" s="40">
        <v>3</v>
      </c>
      <c r="CQ112" s="41">
        <f t="shared" si="39"/>
        <v>0.13043478260869565</v>
      </c>
      <c r="CS112" s="38" t="s">
        <v>47</v>
      </c>
      <c r="CT112" s="39">
        <v>24</v>
      </c>
      <c r="CU112" s="40">
        <v>3</v>
      </c>
      <c r="CV112" s="41">
        <f t="shared" si="40"/>
        <v>0.125</v>
      </c>
      <c r="CX112" s="38" t="s">
        <v>47</v>
      </c>
      <c r="CY112" s="39">
        <v>24</v>
      </c>
      <c r="CZ112" s="40">
        <v>2</v>
      </c>
      <c r="DA112" s="41">
        <f t="shared" si="41"/>
        <v>8.3333333333333329E-2</v>
      </c>
    </row>
    <row r="113" spans="1:105">
      <c r="A113" s="6"/>
      <c r="B113" s="42" t="s">
        <v>4</v>
      </c>
      <c r="C113" s="43">
        <v>5</v>
      </c>
      <c r="D113" s="44">
        <v>1</v>
      </c>
      <c r="E113" s="45">
        <f t="shared" si="51"/>
        <v>0.2</v>
      </c>
      <c r="G113" s="42" t="s">
        <v>4</v>
      </c>
      <c r="H113" s="43">
        <v>18</v>
      </c>
      <c r="I113" s="44">
        <v>5</v>
      </c>
      <c r="J113" s="45">
        <f t="shared" si="42"/>
        <v>0.27777777777777779</v>
      </c>
      <c r="K113" s="63"/>
      <c r="L113" s="42" t="s">
        <v>4</v>
      </c>
      <c r="M113" s="43">
        <v>18</v>
      </c>
      <c r="N113" s="44">
        <v>3</v>
      </c>
      <c r="O113" s="45">
        <f t="shared" si="43"/>
        <v>0.16666666666666666</v>
      </c>
      <c r="Q113" s="42" t="s">
        <v>4</v>
      </c>
      <c r="R113" s="43">
        <v>18</v>
      </c>
      <c r="S113" s="44">
        <v>2</v>
      </c>
      <c r="T113" s="45">
        <f t="shared" si="44"/>
        <v>0.1111111111111111</v>
      </c>
      <c r="V113" s="42" t="s">
        <v>4</v>
      </c>
      <c r="W113" s="43">
        <v>18</v>
      </c>
      <c r="X113" s="44">
        <v>2</v>
      </c>
      <c r="Y113" s="45">
        <f t="shared" si="45"/>
        <v>0.1111111111111111</v>
      </c>
      <c r="AA113" s="42" t="s">
        <v>4</v>
      </c>
      <c r="AB113" s="43">
        <v>19</v>
      </c>
      <c r="AC113" s="44">
        <v>5</v>
      </c>
      <c r="AD113" s="45">
        <f t="shared" si="46"/>
        <v>0.26315789473684209</v>
      </c>
      <c r="AF113" s="42" t="s">
        <v>4</v>
      </c>
      <c r="AG113" s="43">
        <v>20</v>
      </c>
      <c r="AH113" s="44">
        <v>5</v>
      </c>
      <c r="AI113" s="45">
        <f t="shared" si="47"/>
        <v>0.25</v>
      </c>
      <c r="AK113" s="42" t="s">
        <v>4</v>
      </c>
      <c r="AL113" s="43">
        <v>20</v>
      </c>
      <c r="AM113" s="44">
        <v>5</v>
      </c>
      <c r="AN113" s="45">
        <f t="shared" si="48"/>
        <v>0.25</v>
      </c>
      <c r="AP113" s="42" t="s">
        <v>4</v>
      </c>
      <c r="AQ113" s="43">
        <v>20</v>
      </c>
      <c r="AR113" s="44">
        <v>5</v>
      </c>
      <c r="AS113" s="45">
        <f t="shared" si="49"/>
        <v>0.25</v>
      </c>
      <c r="AU113" s="42" t="s">
        <v>4</v>
      </c>
      <c r="AV113" s="43">
        <v>18</v>
      </c>
      <c r="AW113" s="44">
        <v>4</v>
      </c>
      <c r="AX113" s="45">
        <f t="shared" si="30"/>
        <v>0.22222222222222221</v>
      </c>
      <c r="AZ113" s="42" t="s">
        <v>4</v>
      </c>
      <c r="BA113" s="43">
        <v>18</v>
      </c>
      <c r="BB113" s="44">
        <v>5</v>
      </c>
      <c r="BC113" s="45">
        <f t="shared" si="31"/>
        <v>0.27777777777777779</v>
      </c>
      <c r="BE113" s="42" t="s">
        <v>4</v>
      </c>
      <c r="BF113" s="43">
        <v>19</v>
      </c>
      <c r="BG113" s="44">
        <v>4</v>
      </c>
      <c r="BH113" s="45">
        <f t="shared" si="32"/>
        <v>0.21052631578947367</v>
      </c>
      <c r="BJ113" s="42" t="s">
        <v>4</v>
      </c>
      <c r="BK113" s="43">
        <v>20</v>
      </c>
      <c r="BL113" s="44">
        <v>5</v>
      </c>
      <c r="BM113" s="45">
        <f t="shared" si="33"/>
        <v>0.25</v>
      </c>
      <c r="BO113" s="42" t="s">
        <v>4</v>
      </c>
      <c r="BP113" s="43">
        <v>19</v>
      </c>
      <c r="BQ113" s="44">
        <v>5</v>
      </c>
      <c r="BR113" s="45">
        <f t="shared" si="34"/>
        <v>0.26315789473684209</v>
      </c>
      <c r="BT113" s="42" t="s">
        <v>4</v>
      </c>
      <c r="BU113" s="43">
        <v>19</v>
      </c>
      <c r="BV113" s="44">
        <v>5</v>
      </c>
      <c r="BW113" s="45">
        <f t="shared" si="35"/>
        <v>0.26315789473684209</v>
      </c>
      <c r="BY113" s="42" t="s">
        <v>4</v>
      </c>
      <c r="BZ113" s="43">
        <v>19</v>
      </c>
      <c r="CA113" s="44">
        <v>6</v>
      </c>
      <c r="CB113" s="45">
        <f t="shared" si="36"/>
        <v>0.31578947368421051</v>
      </c>
      <c r="CD113" s="42" t="s">
        <v>4</v>
      </c>
      <c r="CE113" s="43">
        <v>19</v>
      </c>
      <c r="CF113" s="44">
        <v>5</v>
      </c>
      <c r="CG113" s="45">
        <f t="shared" si="37"/>
        <v>0.26315789473684209</v>
      </c>
      <c r="CI113" s="42" t="s">
        <v>4</v>
      </c>
      <c r="CJ113" s="43">
        <v>20</v>
      </c>
      <c r="CK113" s="44">
        <v>3</v>
      </c>
      <c r="CL113" s="45">
        <f t="shared" si="38"/>
        <v>0.15</v>
      </c>
      <c r="CN113" s="42" t="s">
        <v>4</v>
      </c>
      <c r="CO113" s="43">
        <v>19</v>
      </c>
      <c r="CP113" s="44">
        <v>3</v>
      </c>
      <c r="CQ113" s="45">
        <f t="shared" si="39"/>
        <v>0.15789473684210525</v>
      </c>
      <c r="CS113" s="42" t="s">
        <v>4</v>
      </c>
      <c r="CT113" s="43">
        <v>20</v>
      </c>
      <c r="CU113" s="44">
        <v>3</v>
      </c>
      <c r="CV113" s="45">
        <f t="shared" si="40"/>
        <v>0.15</v>
      </c>
      <c r="CX113" s="42" t="s">
        <v>4</v>
      </c>
      <c r="CY113" s="43">
        <v>20</v>
      </c>
      <c r="CZ113" s="44">
        <v>2</v>
      </c>
      <c r="DA113" s="45">
        <f t="shared" si="41"/>
        <v>0.1</v>
      </c>
    </row>
    <row r="114" spans="1:105">
      <c r="A114" s="6"/>
      <c r="B114" s="42" t="s">
        <v>5</v>
      </c>
      <c r="C114" s="43">
        <v>1</v>
      </c>
      <c r="D114" s="44"/>
      <c r="E114" s="45">
        <f t="shared" si="51"/>
        <v>0</v>
      </c>
      <c r="G114" s="42" t="s">
        <v>5</v>
      </c>
      <c r="H114" s="43">
        <v>1</v>
      </c>
      <c r="I114" s="44"/>
      <c r="J114" s="45">
        <f t="shared" si="42"/>
        <v>0</v>
      </c>
      <c r="K114" s="63"/>
      <c r="L114" s="42" t="s">
        <v>5</v>
      </c>
      <c r="M114" s="43">
        <v>3</v>
      </c>
      <c r="N114" s="44"/>
      <c r="O114" s="45">
        <f t="shared" si="43"/>
        <v>0</v>
      </c>
      <c r="Q114" s="42" t="s">
        <v>5</v>
      </c>
      <c r="R114" s="43">
        <v>3</v>
      </c>
      <c r="S114" s="44"/>
      <c r="T114" s="45">
        <f t="shared" si="44"/>
        <v>0</v>
      </c>
      <c r="V114" s="42" t="s">
        <v>5</v>
      </c>
      <c r="W114" s="43">
        <v>3</v>
      </c>
      <c r="X114" s="44"/>
      <c r="Y114" s="45">
        <f t="shared" si="45"/>
        <v>0</v>
      </c>
      <c r="AA114" s="42" t="s">
        <v>5</v>
      </c>
      <c r="AB114" s="43">
        <v>3</v>
      </c>
      <c r="AC114" s="44"/>
      <c r="AD114" s="45">
        <f t="shared" si="46"/>
        <v>0</v>
      </c>
      <c r="AF114" s="42" t="s">
        <v>5</v>
      </c>
      <c r="AG114" s="43">
        <v>3</v>
      </c>
      <c r="AH114" s="44"/>
      <c r="AI114" s="45">
        <f t="shared" si="47"/>
        <v>0</v>
      </c>
      <c r="AK114" s="42" t="s">
        <v>5</v>
      </c>
      <c r="AL114" s="43">
        <v>3</v>
      </c>
      <c r="AM114" s="44"/>
      <c r="AN114" s="45">
        <f t="shared" si="48"/>
        <v>0</v>
      </c>
      <c r="AP114" s="42" t="s">
        <v>5</v>
      </c>
      <c r="AQ114" s="43">
        <v>5</v>
      </c>
      <c r="AR114" s="44"/>
      <c r="AS114" s="45">
        <f t="shared" si="49"/>
        <v>0</v>
      </c>
      <c r="AU114" s="42" t="s">
        <v>5</v>
      </c>
      <c r="AV114" s="43">
        <v>4</v>
      </c>
      <c r="AW114" s="44"/>
      <c r="AX114" s="45">
        <f t="shared" si="30"/>
        <v>0</v>
      </c>
      <c r="AZ114" s="42" t="s">
        <v>5</v>
      </c>
      <c r="BA114" s="43">
        <v>4</v>
      </c>
      <c r="BB114" s="44"/>
      <c r="BC114" s="45">
        <f t="shared" si="31"/>
        <v>0</v>
      </c>
      <c r="BE114" s="42" t="s">
        <v>5</v>
      </c>
      <c r="BF114" s="43">
        <v>4</v>
      </c>
      <c r="BG114" s="44"/>
      <c r="BH114" s="45">
        <f t="shared" si="32"/>
        <v>0</v>
      </c>
      <c r="BJ114" s="42" t="s">
        <v>5</v>
      </c>
      <c r="BK114" s="43">
        <v>4</v>
      </c>
      <c r="BL114" s="44"/>
      <c r="BM114" s="45">
        <f t="shared" si="33"/>
        <v>0</v>
      </c>
      <c r="BO114" s="42" t="s">
        <v>5</v>
      </c>
      <c r="BP114" s="43">
        <v>4</v>
      </c>
      <c r="BQ114" s="44"/>
      <c r="BR114" s="45">
        <f t="shared" si="34"/>
        <v>0</v>
      </c>
      <c r="BT114" s="42" t="s">
        <v>5</v>
      </c>
      <c r="BU114" s="43">
        <v>4</v>
      </c>
      <c r="BV114" s="44"/>
      <c r="BW114" s="45">
        <f t="shared" si="35"/>
        <v>0</v>
      </c>
      <c r="BY114" s="42" t="s">
        <v>5</v>
      </c>
      <c r="BZ114" s="43">
        <v>4</v>
      </c>
      <c r="CA114" s="44"/>
      <c r="CB114" s="45">
        <f t="shared" si="36"/>
        <v>0</v>
      </c>
      <c r="CD114" s="42" t="s">
        <v>5</v>
      </c>
      <c r="CE114" s="43">
        <v>4</v>
      </c>
      <c r="CF114" s="44"/>
      <c r="CG114" s="45">
        <f t="shared" si="37"/>
        <v>0</v>
      </c>
      <c r="CI114" s="42" t="s">
        <v>5</v>
      </c>
      <c r="CJ114" s="43">
        <v>4</v>
      </c>
      <c r="CK114" s="44"/>
      <c r="CL114" s="45">
        <f t="shared" si="38"/>
        <v>0</v>
      </c>
      <c r="CN114" s="42" t="s">
        <v>5</v>
      </c>
      <c r="CO114" s="43">
        <v>4</v>
      </c>
      <c r="CP114" s="44"/>
      <c r="CQ114" s="45">
        <f t="shared" si="39"/>
        <v>0</v>
      </c>
      <c r="CS114" s="42" t="s">
        <v>5</v>
      </c>
      <c r="CT114" s="43">
        <v>4</v>
      </c>
      <c r="CU114" s="44"/>
      <c r="CV114" s="45">
        <f t="shared" si="40"/>
        <v>0</v>
      </c>
      <c r="CX114" s="42" t="s">
        <v>5</v>
      </c>
      <c r="CY114" s="43">
        <v>4</v>
      </c>
      <c r="CZ114" s="44"/>
      <c r="DA114" s="45">
        <f t="shared" si="41"/>
        <v>0</v>
      </c>
    </row>
    <row r="115" spans="1:105">
      <c r="A115" s="3" t="s">
        <v>38</v>
      </c>
      <c r="B115" s="38" t="s">
        <v>47</v>
      </c>
      <c r="C115" s="39">
        <v>459</v>
      </c>
      <c r="D115" s="40"/>
      <c r="E115" s="41">
        <f t="shared" si="51"/>
        <v>0</v>
      </c>
      <c r="G115" s="38" t="s">
        <v>47</v>
      </c>
      <c r="H115" s="39">
        <v>391</v>
      </c>
      <c r="I115" s="40"/>
      <c r="J115" s="41">
        <f t="shared" si="42"/>
        <v>0</v>
      </c>
      <c r="K115" s="63"/>
      <c r="L115" s="38" t="s">
        <v>47</v>
      </c>
      <c r="M115" s="39">
        <v>414</v>
      </c>
      <c r="N115" s="40"/>
      <c r="O115" s="41">
        <f t="shared" si="43"/>
        <v>0</v>
      </c>
      <c r="Q115" s="38" t="s">
        <v>47</v>
      </c>
      <c r="R115" s="39">
        <v>427</v>
      </c>
      <c r="S115" s="40"/>
      <c r="T115" s="41">
        <f t="shared" si="44"/>
        <v>0</v>
      </c>
      <c r="V115" s="38" t="s">
        <v>47</v>
      </c>
      <c r="W115" s="39">
        <v>463</v>
      </c>
      <c r="X115" s="40"/>
      <c r="Y115" s="41">
        <f t="shared" si="45"/>
        <v>0</v>
      </c>
      <c r="AA115" s="38" t="s">
        <v>47</v>
      </c>
      <c r="AB115" s="39">
        <v>464</v>
      </c>
      <c r="AC115" s="40"/>
      <c r="AD115" s="41">
        <f t="shared" si="46"/>
        <v>0</v>
      </c>
      <c r="AF115" s="38" t="s">
        <v>47</v>
      </c>
      <c r="AG115" s="39">
        <v>465</v>
      </c>
      <c r="AH115" s="40"/>
      <c r="AI115" s="41">
        <f t="shared" si="47"/>
        <v>0</v>
      </c>
      <c r="AK115" s="38" t="s">
        <v>47</v>
      </c>
      <c r="AL115" s="39">
        <v>507</v>
      </c>
      <c r="AM115" s="40"/>
      <c r="AN115" s="41">
        <f t="shared" si="48"/>
        <v>0</v>
      </c>
      <c r="AP115" s="38" t="s">
        <v>47</v>
      </c>
      <c r="AQ115" s="39">
        <v>532</v>
      </c>
      <c r="AR115" s="40"/>
      <c r="AS115" s="41">
        <f t="shared" si="49"/>
        <v>0</v>
      </c>
      <c r="AU115" s="38" t="s">
        <v>47</v>
      </c>
      <c r="AV115" s="39">
        <v>550</v>
      </c>
      <c r="AW115" s="40"/>
      <c r="AX115" s="41">
        <f t="shared" si="30"/>
        <v>0</v>
      </c>
      <c r="AZ115" s="38" t="s">
        <v>47</v>
      </c>
      <c r="BA115" s="39">
        <v>554</v>
      </c>
      <c r="BB115" s="40"/>
      <c r="BC115" s="41">
        <f t="shared" si="31"/>
        <v>0</v>
      </c>
      <c r="BE115" s="38" t="s">
        <v>47</v>
      </c>
      <c r="BF115" s="39">
        <v>551</v>
      </c>
      <c r="BG115" s="40"/>
      <c r="BH115" s="41">
        <f t="shared" si="32"/>
        <v>0</v>
      </c>
      <c r="BJ115" s="38" t="s">
        <v>47</v>
      </c>
      <c r="BK115" s="39">
        <v>586</v>
      </c>
      <c r="BL115" s="40"/>
      <c r="BM115" s="41">
        <f t="shared" si="33"/>
        <v>0</v>
      </c>
      <c r="BO115" s="38" t="s">
        <v>47</v>
      </c>
      <c r="BP115" s="39">
        <v>464</v>
      </c>
      <c r="BQ115" s="40"/>
      <c r="BR115" s="41">
        <f t="shared" si="34"/>
        <v>0</v>
      </c>
      <c r="BT115" s="38" t="s">
        <v>47</v>
      </c>
      <c r="BU115" s="39">
        <v>476</v>
      </c>
      <c r="BV115" s="40">
        <v>1</v>
      </c>
      <c r="BW115" s="41">
        <f t="shared" si="35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6"/>
        <v>1.9455252918287938E-3</v>
      </c>
      <c r="CD115" s="38" t="s">
        <v>47</v>
      </c>
      <c r="CE115" s="39">
        <v>515</v>
      </c>
      <c r="CF115" s="40"/>
      <c r="CG115" s="41">
        <f t="shared" si="37"/>
        <v>0</v>
      </c>
      <c r="CI115" s="38" t="s">
        <v>47</v>
      </c>
      <c r="CJ115" s="39">
        <v>532</v>
      </c>
      <c r="CK115" s="40"/>
      <c r="CL115" s="41">
        <f t="shared" si="38"/>
        <v>0</v>
      </c>
      <c r="CN115" s="38" t="s">
        <v>47</v>
      </c>
      <c r="CO115" s="39">
        <v>559</v>
      </c>
      <c r="CP115" s="40"/>
      <c r="CQ115" s="41">
        <f t="shared" si="39"/>
        <v>0</v>
      </c>
      <c r="CS115" s="38" t="s">
        <v>47</v>
      </c>
      <c r="CT115" s="39">
        <v>542</v>
      </c>
      <c r="CU115" s="40"/>
      <c r="CV115" s="41">
        <f t="shared" si="40"/>
        <v>0</v>
      </c>
      <c r="CX115" s="38" t="s">
        <v>47</v>
      </c>
      <c r="CY115" s="39">
        <v>525</v>
      </c>
      <c r="CZ115" s="40"/>
      <c r="DA115" s="41">
        <f t="shared" si="41"/>
        <v>0</v>
      </c>
    </row>
    <row r="116" spans="1:105">
      <c r="A116" s="6"/>
      <c r="B116" s="42" t="s">
        <v>4</v>
      </c>
      <c r="C116" s="43">
        <v>405</v>
      </c>
      <c r="D116" s="44"/>
      <c r="E116" s="45">
        <f t="shared" si="51"/>
        <v>0</v>
      </c>
      <c r="G116" s="42" t="s">
        <v>4</v>
      </c>
      <c r="H116" s="43">
        <v>349</v>
      </c>
      <c r="I116" s="44"/>
      <c r="J116" s="45">
        <f t="shared" si="42"/>
        <v>0</v>
      </c>
      <c r="K116" s="63"/>
      <c r="L116" s="42" t="s">
        <v>4</v>
      </c>
      <c r="M116" s="43">
        <v>367</v>
      </c>
      <c r="N116" s="44"/>
      <c r="O116" s="45">
        <f t="shared" si="43"/>
        <v>0</v>
      </c>
      <c r="Q116" s="42" t="s">
        <v>4</v>
      </c>
      <c r="R116" s="43">
        <v>378</v>
      </c>
      <c r="S116" s="44"/>
      <c r="T116" s="45">
        <f t="shared" si="44"/>
        <v>0</v>
      </c>
      <c r="V116" s="42" t="s">
        <v>4</v>
      </c>
      <c r="W116" s="43">
        <v>406</v>
      </c>
      <c r="X116" s="44"/>
      <c r="Y116" s="45">
        <f t="shared" si="45"/>
        <v>0</v>
      </c>
      <c r="AA116" s="42" t="s">
        <v>4</v>
      </c>
      <c r="AB116" s="43">
        <v>407</v>
      </c>
      <c r="AC116" s="44"/>
      <c r="AD116" s="45">
        <f t="shared" si="46"/>
        <v>0</v>
      </c>
      <c r="AF116" s="42" t="s">
        <v>4</v>
      </c>
      <c r="AG116" s="43">
        <v>408</v>
      </c>
      <c r="AH116" s="44"/>
      <c r="AI116" s="45">
        <f t="shared" si="47"/>
        <v>0</v>
      </c>
      <c r="AK116" s="42" t="s">
        <v>4</v>
      </c>
      <c r="AL116" s="43">
        <v>441</v>
      </c>
      <c r="AM116" s="44"/>
      <c r="AN116" s="45">
        <f t="shared" si="48"/>
        <v>0</v>
      </c>
      <c r="AP116" s="42" t="s">
        <v>4</v>
      </c>
      <c r="AQ116" s="43">
        <v>458</v>
      </c>
      <c r="AR116" s="44"/>
      <c r="AS116" s="45">
        <f t="shared" si="49"/>
        <v>0</v>
      </c>
      <c r="AU116" s="42" t="s">
        <v>4</v>
      </c>
      <c r="AV116" s="43">
        <v>475</v>
      </c>
      <c r="AW116" s="44"/>
      <c r="AX116" s="45">
        <f t="shared" si="30"/>
        <v>0</v>
      </c>
      <c r="AZ116" s="42" t="s">
        <v>4</v>
      </c>
      <c r="BA116" s="43">
        <v>479</v>
      </c>
      <c r="BB116" s="44"/>
      <c r="BC116" s="45">
        <f t="shared" si="31"/>
        <v>0</v>
      </c>
      <c r="BE116" s="42" t="s">
        <v>4</v>
      </c>
      <c r="BF116" s="43">
        <v>482</v>
      </c>
      <c r="BG116" s="44"/>
      <c r="BH116" s="45">
        <f t="shared" si="32"/>
        <v>0</v>
      </c>
      <c r="BJ116" s="42" t="s">
        <v>4</v>
      </c>
      <c r="BK116" s="43">
        <v>512</v>
      </c>
      <c r="BL116" s="44"/>
      <c r="BM116" s="45">
        <f t="shared" si="33"/>
        <v>0</v>
      </c>
      <c r="BO116" s="42" t="s">
        <v>4</v>
      </c>
      <c r="BP116" s="43">
        <v>408</v>
      </c>
      <c r="BQ116" s="44"/>
      <c r="BR116" s="45">
        <f t="shared" si="34"/>
        <v>0</v>
      </c>
      <c r="BT116" s="42" t="s">
        <v>4</v>
      </c>
      <c r="BU116" s="43">
        <v>413</v>
      </c>
      <c r="BV116" s="44"/>
      <c r="BW116" s="45">
        <f t="shared" si="35"/>
        <v>0</v>
      </c>
      <c r="BY116" s="42" t="s">
        <v>4</v>
      </c>
      <c r="BZ116" s="43">
        <v>439</v>
      </c>
      <c r="CA116" s="44"/>
      <c r="CB116" s="45">
        <f t="shared" si="36"/>
        <v>0</v>
      </c>
      <c r="CD116" s="42" t="s">
        <v>4</v>
      </c>
      <c r="CE116" s="43">
        <v>440</v>
      </c>
      <c r="CF116" s="44"/>
      <c r="CG116" s="45">
        <f t="shared" si="37"/>
        <v>0</v>
      </c>
      <c r="CI116" s="42" t="s">
        <v>4</v>
      </c>
      <c r="CJ116" s="43">
        <v>456</v>
      </c>
      <c r="CK116" s="44"/>
      <c r="CL116" s="45">
        <f t="shared" si="38"/>
        <v>0</v>
      </c>
      <c r="CN116" s="42" t="s">
        <v>4</v>
      </c>
      <c r="CO116" s="43">
        <v>477</v>
      </c>
      <c r="CP116" s="44"/>
      <c r="CQ116" s="45">
        <f t="shared" si="39"/>
        <v>0</v>
      </c>
      <c r="CS116" s="42" t="s">
        <v>4</v>
      </c>
      <c r="CT116" s="43">
        <v>465</v>
      </c>
      <c r="CU116" s="44"/>
      <c r="CV116" s="45">
        <f t="shared" si="40"/>
        <v>0</v>
      </c>
      <c r="CX116" s="42" t="s">
        <v>4</v>
      </c>
      <c r="CY116" s="43">
        <v>452</v>
      </c>
      <c r="CZ116" s="44"/>
      <c r="DA116" s="45">
        <f t="shared" si="41"/>
        <v>0</v>
      </c>
    </row>
    <row r="117" spans="1:105">
      <c r="A117" s="6"/>
      <c r="B117" s="42" t="s">
        <v>5</v>
      </c>
      <c r="C117" s="43">
        <v>54</v>
      </c>
      <c r="D117" s="44"/>
      <c r="E117" s="45">
        <f t="shared" si="51"/>
        <v>0</v>
      </c>
      <c r="G117" s="42" t="s">
        <v>5</v>
      </c>
      <c r="H117" s="43">
        <v>42</v>
      </c>
      <c r="I117" s="44"/>
      <c r="J117" s="45">
        <f t="shared" si="42"/>
        <v>0</v>
      </c>
      <c r="K117" s="63"/>
      <c r="L117" s="42" t="s">
        <v>5</v>
      </c>
      <c r="M117" s="43">
        <v>47</v>
      </c>
      <c r="N117" s="44"/>
      <c r="O117" s="45">
        <f t="shared" si="43"/>
        <v>0</v>
      </c>
      <c r="Q117" s="42" t="s">
        <v>5</v>
      </c>
      <c r="R117" s="43">
        <v>49</v>
      </c>
      <c r="S117" s="44"/>
      <c r="T117" s="45">
        <f t="shared" si="44"/>
        <v>0</v>
      </c>
      <c r="V117" s="42" t="s">
        <v>5</v>
      </c>
      <c r="W117" s="43">
        <v>57</v>
      </c>
      <c r="X117" s="44"/>
      <c r="Y117" s="45">
        <f t="shared" si="45"/>
        <v>0</v>
      </c>
      <c r="AA117" s="42" t="s">
        <v>5</v>
      </c>
      <c r="AB117" s="43">
        <v>57</v>
      </c>
      <c r="AC117" s="44"/>
      <c r="AD117" s="45">
        <f t="shared" si="46"/>
        <v>0</v>
      </c>
      <c r="AF117" s="42" t="s">
        <v>5</v>
      </c>
      <c r="AG117" s="43">
        <v>57</v>
      </c>
      <c r="AH117" s="44"/>
      <c r="AI117" s="45">
        <f t="shared" si="47"/>
        <v>0</v>
      </c>
      <c r="AK117" s="42" t="s">
        <v>5</v>
      </c>
      <c r="AL117" s="43">
        <v>66</v>
      </c>
      <c r="AM117" s="44"/>
      <c r="AN117" s="45">
        <f t="shared" si="48"/>
        <v>0</v>
      </c>
      <c r="AP117" s="42" t="s">
        <v>5</v>
      </c>
      <c r="AQ117" s="43">
        <v>74</v>
      </c>
      <c r="AR117" s="44"/>
      <c r="AS117" s="45">
        <f t="shared" si="49"/>
        <v>0</v>
      </c>
      <c r="AU117" s="42" t="s">
        <v>5</v>
      </c>
      <c r="AV117" s="43">
        <v>75</v>
      </c>
      <c r="AW117" s="44"/>
      <c r="AX117" s="45">
        <f t="shared" si="30"/>
        <v>0</v>
      </c>
      <c r="AZ117" s="42" t="s">
        <v>5</v>
      </c>
      <c r="BA117" s="43">
        <v>75</v>
      </c>
      <c r="BB117" s="44"/>
      <c r="BC117" s="45">
        <f t="shared" si="31"/>
        <v>0</v>
      </c>
      <c r="BE117" s="42" t="s">
        <v>5</v>
      </c>
      <c r="BF117" s="43">
        <v>69</v>
      </c>
      <c r="BG117" s="44"/>
      <c r="BH117" s="45">
        <f t="shared" si="32"/>
        <v>0</v>
      </c>
      <c r="BJ117" s="42" t="s">
        <v>5</v>
      </c>
      <c r="BK117" s="43">
        <v>74</v>
      </c>
      <c r="BL117" s="44"/>
      <c r="BM117" s="45">
        <f t="shared" si="33"/>
        <v>0</v>
      </c>
      <c r="BO117" s="42" t="s">
        <v>5</v>
      </c>
      <c r="BP117" s="43">
        <v>56</v>
      </c>
      <c r="BQ117" s="44"/>
      <c r="BR117" s="45">
        <f t="shared" si="34"/>
        <v>0</v>
      </c>
      <c r="BT117" s="42" t="s">
        <v>5</v>
      </c>
      <c r="BU117" s="43">
        <v>63</v>
      </c>
      <c r="BV117" s="44">
        <v>1</v>
      </c>
      <c r="BW117" s="45">
        <f t="shared" si="35"/>
        <v>1.5873015873015872E-2</v>
      </c>
      <c r="BY117" s="42" t="s">
        <v>5</v>
      </c>
      <c r="BZ117" s="43">
        <v>75</v>
      </c>
      <c r="CA117" s="44">
        <v>1</v>
      </c>
      <c r="CB117" s="45">
        <f t="shared" si="36"/>
        <v>1.3333333333333334E-2</v>
      </c>
      <c r="CD117" s="42" t="s">
        <v>5</v>
      </c>
      <c r="CE117" s="43">
        <v>75</v>
      </c>
      <c r="CF117" s="44"/>
      <c r="CG117" s="45">
        <f t="shared" si="37"/>
        <v>0</v>
      </c>
      <c r="CI117" s="42" t="s">
        <v>5</v>
      </c>
      <c r="CJ117" s="43">
        <v>76</v>
      </c>
      <c r="CK117" s="44"/>
      <c r="CL117" s="45">
        <f t="shared" si="38"/>
        <v>0</v>
      </c>
      <c r="CN117" s="42" t="s">
        <v>5</v>
      </c>
      <c r="CO117" s="43">
        <v>82</v>
      </c>
      <c r="CP117" s="44"/>
      <c r="CQ117" s="45">
        <f t="shared" si="39"/>
        <v>0</v>
      </c>
      <c r="CS117" s="42" t="s">
        <v>5</v>
      </c>
      <c r="CT117" s="43">
        <v>77</v>
      </c>
      <c r="CU117" s="44"/>
      <c r="CV117" s="45">
        <f t="shared" si="40"/>
        <v>0</v>
      </c>
      <c r="CX117" s="42" t="s">
        <v>5</v>
      </c>
      <c r="CY117" s="43">
        <v>73</v>
      </c>
      <c r="CZ117" s="44"/>
      <c r="DA117" s="45">
        <f t="shared" si="41"/>
        <v>0</v>
      </c>
    </row>
    <row r="118" spans="1:10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5376</v>
      </c>
      <c r="E118" s="57">
        <f t="shared" si="51"/>
        <v>0.17007276178424549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5538</v>
      </c>
      <c r="J118" s="57">
        <f t="shared" si="42"/>
        <v>0.17301924518870282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5016</v>
      </c>
      <c r="O118" s="57">
        <f t="shared" si="43"/>
        <v>0.15584415584415584</v>
      </c>
      <c r="Q118" s="46" t="s">
        <v>54</v>
      </c>
      <c r="R118" s="47">
        <v>32284</v>
      </c>
      <c r="S118" s="48">
        <v>5068</v>
      </c>
      <c r="T118" s="57">
        <f t="shared" si="44"/>
        <v>0.1569817866435386</v>
      </c>
      <c r="V118" s="46" t="s">
        <v>54</v>
      </c>
      <c r="W118" s="47">
        <v>32315</v>
      </c>
      <c r="X118" s="48">
        <v>4924</v>
      </c>
      <c r="Y118" s="57">
        <f t="shared" si="45"/>
        <v>0.15237505802259013</v>
      </c>
      <c r="AA118" s="46" t="s">
        <v>54</v>
      </c>
      <c r="AB118" s="47">
        <v>32663</v>
      </c>
      <c r="AC118" s="48">
        <v>5777</v>
      </c>
      <c r="AD118" s="57">
        <f t="shared" si="46"/>
        <v>0.17686679117043749</v>
      </c>
      <c r="AF118" s="46" t="s">
        <v>54</v>
      </c>
      <c r="AG118" s="47">
        <v>32898</v>
      </c>
      <c r="AH118" s="48">
        <v>6465</v>
      </c>
      <c r="AI118" s="57">
        <f t="shared" si="47"/>
        <v>0.19651650556264819</v>
      </c>
      <c r="AK118" s="46" t="s">
        <v>54</v>
      </c>
      <c r="AL118" s="47">
        <v>32924</v>
      </c>
      <c r="AM118" s="48">
        <v>6095</v>
      </c>
      <c r="AN118" s="57">
        <f t="shared" si="48"/>
        <v>0.18512331429959908</v>
      </c>
      <c r="AP118" s="46" t="s">
        <v>54</v>
      </c>
      <c r="AQ118" s="47">
        <v>32818</v>
      </c>
      <c r="AR118" s="48">
        <v>5797</v>
      </c>
      <c r="AS118" s="57">
        <f t="shared" si="49"/>
        <v>0.1766408678164422</v>
      </c>
      <c r="AU118" s="46" t="s">
        <v>54</v>
      </c>
      <c r="AV118" s="47">
        <v>32946</v>
      </c>
      <c r="AW118" s="48">
        <v>5554</v>
      </c>
      <c r="AX118" s="57">
        <f t="shared" si="30"/>
        <v>0.16857888666302434</v>
      </c>
      <c r="AZ118" s="46" t="s">
        <v>54</v>
      </c>
      <c r="BA118" s="47">
        <v>33193</v>
      </c>
      <c r="BB118" s="48">
        <v>5956</v>
      </c>
      <c r="BC118" s="57">
        <f t="shared" si="31"/>
        <v>0.17943542313138311</v>
      </c>
      <c r="BE118" s="46" t="s">
        <v>54</v>
      </c>
      <c r="BF118" s="47">
        <v>33239</v>
      </c>
      <c r="BG118" s="48">
        <v>5946</v>
      </c>
      <c r="BH118" s="57">
        <f t="shared" si="32"/>
        <v>0.17888624808207226</v>
      </c>
      <c r="BJ118" s="46" t="s">
        <v>54</v>
      </c>
      <c r="BK118" s="47">
        <v>33294</v>
      </c>
      <c r="BL118" s="48">
        <v>5568</v>
      </c>
      <c r="BM118" s="57">
        <f t="shared" si="33"/>
        <v>0.1672373400612723</v>
      </c>
      <c r="BO118" s="46" t="s">
        <v>54</v>
      </c>
      <c r="BP118" s="47">
        <v>33233</v>
      </c>
      <c r="BQ118" s="48">
        <v>5775</v>
      </c>
      <c r="BR118" s="57">
        <f t="shared" si="34"/>
        <v>0.17377305690127284</v>
      </c>
      <c r="BT118" s="46" t="s">
        <v>54</v>
      </c>
      <c r="BU118" s="47">
        <v>33298</v>
      </c>
      <c r="BV118" s="48">
        <v>5605</v>
      </c>
      <c r="BW118" s="57">
        <f t="shared" si="35"/>
        <v>0.16832842813382184</v>
      </c>
      <c r="BY118" s="46" t="s">
        <v>54</v>
      </c>
      <c r="BZ118" s="47">
        <v>33394</v>
      </c>
      <c r="CA118" s="48">
        <v>5376</v>
      </c>
      <c r="CB118" s="57">
        <f t="shared" si="36"/>
        <v>0.16098700365335089</v>
      </c>
      <c r="CD118" s="46" t="s">
        <v>54</v>
      </c>
      <c r="CE118" s="47">
        <v>33443</v>
      </c>
      <c r="CF118" s="48">
        <v>5371</v>
      </c>
      <c r="CG118" s="57">
        <f t="shared" si="37"/>
        <v>0.16060162066800227</v>
      </c>
      <c r="CI118" s="46" t="s">
        <v>54</v>
      </c>
      <c r="CJ118" s="47">
        <v>33506</v>
      </c>
      <c r="CK118" s="48">
        <v>5351</v>
      </c>
      <c r="CL118" s="57">
        <f t="shared" si="38"/>
        <v>0.15970273980779562</v>
      </c>
      <c r="CN118" s="46" t="s">
        <v>54</v>
      </c>
      <c r="CO118" s="47">
        <v>33608</v>
      </c>
      <c r="CP118" s="48">
        <v>5491</v>
      </c>
      <c r="CQ118" s="57">
        <f t="shared" si="39"/>
        <v>0.16338371816234229</v>
      </c>
      <c r="CS118" s="46" t="s">
        <v>54</v>
      </c>
      <c r="CT118" s="47">
        <v>33613</v>
      </c>
      <c r="CU118" s="48">
        <v>5389</v>
      </c>
      <c r="CV118" s="57">
        <f t="shared" si="40"/>
        <v>0.16032487430458453</v>
      </c>
      <c r="CX118" s="46" t="s">
        <v>54</v>
      </c>
      <c r="CY118" s="47">
        <v>33649</v>
      </c>
      <c r="CZ118" s="48">
        <v>5264</v>
      </c>
      <c r="DA118" s="57">
        <f t="shared" si="41"/>
        <v>0.15643852714790929</v>
      </c>
    </row>
    <row r="119" spans="1:10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4870</v>
      </c>
      <c r="E119" s="57">
        <f t="shared" ref="E119:E120" si="52">IF(C119=0,0,D119/C119)</f>
        <v>0.17549549549549551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5028</v>
      </c>
      <c r="J119" s="57">
        <f t="shared" ref="J119:J120" si="53">IF(H119=0,0,I119/H119)</f>
        <v>0.17957784206578806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4552</v>
      </c>
      <c r="O119" s="57">
        <f t="shared" ref="O119:O120" si="54">IF(M119=0,0,N119/M119)</f>
        <v>0.16166495010121817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4614</v>
      </c>
      <c r="T119" s="57">
        <f t="shared" ref="T119:T120" si="55">IF(R119=0,0,S119/R119)</f>
        <v>0.1632696390658174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4472</v>
      </c>
      <c r="Y119" s="57">
        <f t="shared" ref="Y119:Y120" si="56">IF(W119=0,0,X119/W119)</f>
        <v>0.15801003462652816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5229</v>
      </c>
      <c r="AD119" s="57">
        <f t="shared" ref="AD119:AD120" si="57">IF(AB119=0,0,AC119/AB119)</f>
        <v>0.18257044097622291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5845</v>
      </c>
      <c r="AI119" s="57">
        <f t="shared" ref="AI119:AI120" si="58">IF(AG119=0,0,AH119/AG119)</f>
        <v>0.20249437034470813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5524</v>
      </c>
      <c r="AN119" s="57">
        <f t="shared" ref="AN119:AN120" si="59">IF(AL119=0,0,AM119/AL119)</f>
        <v>0.19116171228847284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5281</v>
      </c>
      <c r="AS119" s="57">
        <f t="shared" ref="AS119:AS120" si="60">IF(AQ119=0,0,AR119/AQ119)</f>
        <v>0.18222912353347137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5061</v>
      </c>
      <c r="AX119" s="57">
        <f t="shared" si="30"/>
        <v>0.17407904241048394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5388</v>
      </c>
      <c r="BC119" s="57">
        <f t="shared" si="31"/>
        <v>0.18394100778369521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5390</v>
      </c>
      <c r="BH119" s="57">
        <f t="shared" si="32"/>
        <v>0.1835518474374255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5054</v>
      </c>
      <c r="BM119" s="57">
        <f t="shared" si="33"/>
        <v>0.17177622187478758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5246</v>
      </c>
      <c r="BR119" s="57">
        <f t="shared" si="34"/>
        <v>0.17848394120849212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5109</v>
      </c>
      <c r="BW119" s="57">
        <f t="shared" si="35"/>
        <v>0.1734333627537511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4903</v>
      </c>
      <c r="CB119" s="57">
        <f t="shared" si="36"/>
        <v>0.16586603518267928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4907</v>
      </c>
      <c r="CG119" s="57">
        <f t="shared" si="37"/>
        <v>0.16565390588076429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4882</v>
      </c>
      <c r="CL119" s="57">
        <f t="shared" si="38"/>
        <v>0.16444354621395851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5010</v>
      </c>
      <c r="CQ119" s="57">
        <f t="shared" si="39"/>
        <v>0.16816595059076261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4932</v>
      </c>
      <c r="CV119" s="57">
        <f t="shared" si="40"/>
        <v>0.16535353874006772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4817</v>
      </c>
      <c r="DA119" s="57">
        <f t="shared" si="41"/>
        <v>0.16121151271753681</v>
      </c>
    </row>
    <row r="120" spans="1:10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506</v>
      </c>
      <c r="E120" s="58">
        <f t="shared" si="52"/>
        <v>0.13108808290155441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510</v>
      </c>
      <c r="J120" s="58">
        <f t="shared" si="53"/>
        <v>0.13302034428794993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464</v>
      </c>
      <c r="O120" s="58">
        <f t="shared" si="54"/>
        <v>0.12039439543331604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429</v>
      </c>
      <c r="T120" s="58">
        <f t="shared" si="55"/>
        <v>0.11145752143413874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429</v>
      </c>
      <c r="Y120" s="58">
        <f t="shared" si="56"/>
        <v>0.11180609851446442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518</v>
      </c>
      <c r="AD120" s="58">
        <f t="shared" si="57"/>
        <v>0.13468538741549663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590</v>
      </c>
      <c r="AI120" s="58">
        <f t="shared" si="58"/>
        <v>0.15304798962386512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543</v>
      </c>
      <c r="AN120" s="58">
        <f t="shared" si="59"/>
        <v>0.1411122661122661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515</v>
      </c>
      <c r="AS120" s="58">
        <f t="shared" si="60"/>
        <v>0.13418447107868681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493</v>
      </c>
      <c r="AX120" s="58">
        <f t="shared" si="30"/>
        <v>0.12729150529305447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568</v>
      </c>
      <c r="BC120" s="58">
        <f t="shared" si="31"/>
        <v>0.14560369136118945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556</v>
      </c>
      <c r="BH120" s="58">
        <f t="shared" si="32"/>
        <v>0.14352090862157976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514</v>
      </c>
      <c r="BM120" s="58">
        <f t="shared" si="33"/>
        <v>0.13274793388429751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529</v>
      </c>
      <c r="BR120" s="58">
        <f t="shared" si="34"/>
        <v>0.1377245508982036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496</v>
      </c>
      <c r="BW120" s="58">
        <f t="shared" si="35"/>
        <v>0.12916666666666668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473</v>
      </c>
      <c r="CB120" s="58">
        <f t="shared" si="36"/>
        <v>0.1233698487219614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464</v>
      </c>
      <c r="CG120" s="58">
        <f t="shared" si="37"/>
        <v>0.12143417953415336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469</v>
      </c>
      <c r="CL120" s="58">
        <f t="shared" si="38"/>
        <v>0.12283918281822943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481</v>
      </c>
      <c r="CQ120" s="58">
        <f t="shared" si="39"/>
        <v>0.1260482180293501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457</v>
      </c>
      <c r="CV120" s="58">
        <f t="shared" si="40"/>
        <v>0.12070787110406762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447</v>
      </c>
      <c r="DA120" s="58">
        <f t="shared" si="41"/>
        <v>0.1185990979039533</v>
      </c>
    </row>
  </sheetData>
  <mergeCells count="21"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DA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X2" sqref="CX2:DA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6384" width="6.875" style="4"/>
  </cols>
  <sheetData>
    <row r="1" spans="1:105" ht="12" thickBot="1">
      <c r="A1" s="1" t="s">
        <v>59</v>
      </c>
      <c r="C1" s="60"/>
      <c r="H1" s="60"/>
      <c r="M1" s="60"/>
    </row>
    <row r="2" spans="1:10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  <c r="CX2" s="84">
        <v>44896</v>
      </c>
      <c r="CY2" s="87"/>
      <c r="CZ2" s="87"/>
      <c r="DA2" s="88"/>
    </row>
    <row r="3" spans="1:10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60</v>
      </c>
      <c r="G3" s="34" t="s">
        <v>2</v>
      </c>
      <c r="H3" s="35" t="s">
        <v>53</v>
      </c>
      <c r="I3" s="36" t="s">
        <v>49</v>
      </c>
      <c r="J3" s="37" t="s">
        <v>60</v>
      </c>
      <c r="K3" s="64"/>
      <c r="L3" s="34" t="s">
        <v>2</v>
      </c>
      <c r="M3" s="35" t="s">
        <v>53</v>
      </c>
      <c r="N3" s="36" t="s">
        <v>49</v>
      </c>
      <c r="O3" s="37" t="s">
        <v>60</v>
      </c>
      <c r="Q3" s="34" t="s">
        <v>2</v>
      </c>
      <c r="R3" s="35" t="s">
        <v>53</v>
      </c>
      <c r="S3" s="36" t="s">
        <v>49</v>
      </c>
      <c r="T3" s="37" t="s">
        <v>60</v>
      </c>
      <c r="V3" s="34" t="s">
        <v>2</v>
      </c>
      <c r="W3" s="35" t="s">
        <v>53</v>
      </c>
      <c r="X3" s="36" t="s">
        <v>49</v>
      </c>
      <c r="Y3" s="37" t="s">
        <v>60</v>
      </c>
      <c r="AA3" s="34" t="s">
        <v>2</v>
      </c>
      <c r="AB3" s="35" t="s">
        <v>53</v>
      </c>
      <c r="AC3" s="36" t="s">
        <v>49</v>
      </c>
      <c r="AD3" s="37" t="s">
        <v>60</v>
      </c>
      <c r="AF3" s="34" t="s">
        <v>2</v>
      </c>
      <c r="AG3" s="35" t="s">
        <v>53</v>
      </c>
      <c r="AH3" s="36" t="s">
        <v>49</v>
      </c>
      <c r="AI3" s="37" t="s">
        <v>60</v>
      </c>
      <c r="AK3" s="34" t="s">
        <v>2</v>
      </c>
      <c r="AL3" s="35" t="s">
        <v>53</v>
      </c>
      <c r="AM3" s="36" t="s">
        <v>49</v>
      </c>
      <c r="AN3" s="37" t="s">
        <v>60</v>
      </c>
      <c r="AP3" s="34" t="s">
        <v>2</v>
      </c>
      <c r="AQ3" s="35" t="s">
        <v>53</v>
      </c>
      <c r="AR3" s="36" t="s">
        <v>49</v>
      </c>
      <c r="AS3" s="37" t="s">
        <v>60</v>
      </c>
      <c r="AU3" s="34" t="s">
        <v>2</v>
      </c>
      <c r="AV3" s="35" t="s">
        <v>53</v>
      </c>
      <c r="AW3" s="36" t="s">
        <v>49</v>
      </c>
      <c r="AX3" s="37" t="s">
        <v>60</v>
      </c>
      <c r="AZ3" s="34" t="s">
        <v>2</v>
      </c>
      <c r="BA3" s="35" t="s">
        <v>53</v>
      </c>
      <c r="BB3" s="36" t="s">
        <v>49</v>
      </c>
      <c r="BC3" s="37" t="s">
        <v>60</v>
      </c>
      <c r="BE3" s="34" t="s">
        <v>2</v>
      </c>
      <c r="BF3" s="35" t="s">
        <v>53</v>
      </c>
      <c r="BG3" s="36" t="s">
        <v>49</v>
      </c>
      <c r="BH3" s="37" t="s">
        <v>60</v>
      </c>
      <c r="BJ3" s="34" t="s">
        <v>2</v>
      </c>
      <c r="BK3" s="35" t="s">
        <v>53</v>
      </c>
      <c r="BL3" s="36" t="s">
        <v>49</v>
      </c>
      <c r="BM3" s="37" t="s">
        <v>60</v>
      </c>
      <c r="BO3" s="34" t="s">
        <v>2</v>
      </c>
      <c r="BP3" s="35" t="s">
        <v>53</v>
      </c>
      <c r="BQ3" s="36" t="s">
        <v>49</v>
      </c>
      <c r="BR3" s="37" t="s">
        <v>60</v>
      </c>
      <c r="BT3" s="34" t="s">
        <v>2</v>
      </c>
      <c r="BU3" s="35" t="s">
        <v>53</v>
      </c>
      <c r="BV3" s="36" t="s">
        <v>49</v>
      </c>
      <c r="BW3" s="37" t="s">
        <v>60</v>
      </c>
      <c r="BY3" s="34" t="s">
        <v>2</v>
      </c>
      <c r="BZ3" s="35" t="s">
        <v>53</v>
      </c>
      <c r="CA3" s="36" t="s">
        <v>49</v>
      </c>
      <c r="CB3" s="37" t="s">
        <v>60</v>
      </c>
      <c r="CD3" s="34" t="s">
        <v>2</v>
      </c>
      <c r="CE3" s="35" t="s">
        <v>53</v>
      </c>
      <c r="CF3" s="36" t="s">
        <v>49</v>
      </c>
      <c r="CG3" s="37" t="s">
        <v>60</v>
      </c>
      <c r="CI3" s="34" t="s">
        <v>2</v>
      </c>
      <c r="CJ3" s="35" t="s">
        <v>53</v>
      </c>
      <c r="CK3" s="36" t="s">
        <v>49</v>
      </c>
      <c r="CL3" s="37" t="s">
        <v>60</v>
      </c>
      <c r="CN3" s="34" t="s">
        <v>2</v>
      </c>
      <c r="CO3" s="35" t="s">
        <v>53</v>
      </c>
      <c r="CP3" s="36" t="s">
        <v>49</v>
      </c>
      <c r="CQ3" s="37" t="s">
        <v>60</v>
      </c>
      <c r="CS3" s="34" t="s">
        <v>2</v>
      </c>
      <c r="CT3" s="35" t="s">
        <v>53</v>
      </c>
      <c r="CU3" s="36" t="s">
        <v>49</v>
      </c>
      <c r="CV3" s="37" t="s">
        <v>60</v>
      </c>
      <c r="CX3" s="34" t="s">
        <v>2</v>
      </c>
      <c r="CY3" s="35" t="s">
        <v>53</v>
      </c>
      <c r="CZ3" s="36" t="s">
        <v>49</v>
      </c>
      <c r="DA3" s="37" t="s">
        <v>60</v>
      </c>
    </row>
    <row r="4" spans="1:105">
      <c r="A4" s="3" t="s">
        <v>3</v>
      </c>
      <c r="B4" s="38" t="s">
        <v>47</v>
      </c>
      <c r="C4" s="39">
        <v>10421</v>
      </c>
      <c r="D4" s="40">
        <v>1113</v>
      </c>
      <c r="E4" s="41">
        <f t="shared" ref="E4:E64" si="0">IF(C4=0,0,D4/C4)</f>
        <v>0.10680356971499856</v>
      </c>
      <c r="G4" s="38" t="s">
        <v>47</v>
      </c>
      <c r="H4" s="39">
        <v>10547</v>
      </c>
      <c r="I4" s="40">
        <v>1177</v>
      </c>
      <c r="J4" s="41">
        <f t="shared" ref="J4:J67" si="1">IF(H4=0,0,I4/H4)</f>
        <v>0.11159571442116241</v>
      </c>
      <c r="K4" s="63"/>
      <c r="L4" s="38" t="s">
        <v>47</v>
      </c>
      <c r="M4" s="39">
        <v>10579</v>
      </c>
      <c r="N4" s="40">
        <v>1136</v>
      </c>
      <c r="O4" s="41">
        <f t="shared" ref="O4:O67" si="2">IF(M4=0,0,N4/M4)</f>
        <v>0.10738255033557047</v>
      </c>
      <c r="Q4" s="38" t="s">
        <v>47</v>
      </c>
      <c r="R4" s="39">
        <v>10602</v>
      </c>
      <c r="S4" s="40">
        <v>1111</v>
      </c>
      <c r="T4" s="41">
        <f t="shared" ref="T4:T67" si="3">IF(R4=0,0,S4/R4)</f>
        <v>0.10479154876438408</v>
      </c>
      <c r="V4" s="38" t="s">
        <v>47</v>
      </c>
      <c r="W4" s="39">
        <v>10612</v>
      </c>
      <c r="X4" s="40">
        <v>1110</v>
      </c>
      <c r="Y4" s="41">
        <f t="shared" ref="Y4:Y67" si="4">IF(W4=0,0,X4/W4)</f>
        <v>0.10459856765925367</v>
      </c>
      <c r="AA4" s="38" t="s">
        <v>47</v>
      </c>
      <c r="AB4" s="39">
        <v>10691</v>
      </c>
      <c r="AC4" s="40">
        <v>1194</v>
      </c>
      <c r="AD4" s="41">
        <f t="shared" ref="AD4:AD67" si="5">IF(AB4=0,0,AC4/AB4)</f>
        <v>0.11168272378636236</v>
      </c>
      <c r="AF4" s="38" t="s">
        <v>47</v>
      </c>
      <c r="AG4" s="39">
        <v>10754</v>
      </c>
      <c r="AH4" s="40">
        <v>1289</v>
      </c>
      <c r="AI4" s="41">
        <f t="shared" ref="AI4:AI67" si="6">IF(AG4=0,0,AH4/AG4)</f>
        <v>0.11986237679003162</v>
      </c>
      <c r="AK4" s="38" t="s">
        <v>47</v>
      </c>
      <c r="AL4" s="39">
        <v>10720</v>
      </c>
      <c r="AM4" s="40">
        <v>1168</v>
      </c>
      <c r="AN4" s="41">
        <f t="shared" ref="AN4:AN67" si="7">IF(AL4=0,0,AM4/AL4)</f>
        <v>0.10895522388059702</v>
      </c>
      <c r="AP4" s="38" t="s">
        <v>47</v>
      </c>
      <c r="AQ4" s="39">
        <v>10731</v>
      </c>
      <c r="AR4" s="40">
        <v>1139</v>
      </c>
      <c r="AS4" s="41">
        <f t="shared" ref="AS4:AS67" si="8">IF(AQ4=0,0,AR4/AQ4)</f>
        <v>0.10614108657161495</v>
      </c>
      <c r="AU4" s="38" t="s">
        <v>47</v>
      </c>
      <c r="AV4" s="39">
        <v>10787</v>
      </c>
      <c r="AW4" s="40">
        <v>1138</v>
      </c>
      <c r="AX4" s="41">
        <f t="shared" ref="AX4:AX67" si="9">IF(AV4=0,0,AW4/AV4)</f>
        <v>0.10549735793084268</v>
      </c>
      <c r="AZ4" s="38" t="s">
        <v>47</v>
      </c>
      <c r="BA4" s="39">
        <v>10880</v>
      </c>
      <c r="BB4" s="40">
        <v>1247</v>
      </c>
      <c r="BC4" s="41">
        <f t="shared" ref="BC4:BC67" si="10">IF(BA4=0,0,BB4/BA4)</f>
        <v>0.11461397058823529</v>
      </c>
      <c r="BE4" s="38" t="s">
        <v>47</v>
      </c>
      <c r="BF4" s="39">
        <v>10883</v>
      </c>
      <c r="BG4" s="40">
        <v>1223</v>
      </c>
      <c r="BH4" s="41">
        <f t="shared" ref="BH4:BH67" si="11">IF(BF4=0,0,BG4/BF4)</f>
        <v>0.11237710190204907</v>
      </c>
      <c r="BJ4" s="38" t="s">
        <v>47</v>
      </c>
      <c r="BK4" s="39">
        <v>10873</v>
      </c>
      <c r="BL4" s="40">
        <v>1152</v>
      </c>
      <c r="BM4" s="41">
        <f t="shared" ref="BM4:BM67" si="12">IF(BK4=0,0,BL4/BK4)</f>
        <v>0.10595051963579509</v>
      </c>
      <c r="BO4" s="38" t="s">
        <v>47</v>
      </c>
      <c r="BP4" s="39">
        <v>10855</v>
      </c>
      <c r="BQ4" s="40">
        <v>1149</v>
      </c>
      <c r="BR4" s="41">
        <f t="shared" ref="BR4:BR67" si="13">IF(BP4=0,0,BQ4/BP4)</f>
        <v>0.10584983878397052</v>
      </c>
      <c r="BT4" s="38" t="s">
        <v>47</v>
      </c>
      <c r="BU4" s="39">
        <v>10855</v>
      </c>
      <c r="BV4" s="40">
        <v>1115</v>
      </c>
      <c r="BW4" s="41">
        <f t="shared" ref="BW4:BW67" si="14">IF(BU4=0,0,BV4/BU4)</f>
        <v>0.10271764163979732</v>
      </c>
      <c r="BY4" s="38" t="s">
        <v>47</v>
      </c>
      <c r="BZ4" s="39">
        <v>10880</v>
      </c>
      <c r="CA4" s="40">
        <v>1092</v>
      </c>
      <c r="CB4" s="41">
        <f t="shared" ref="CB4:CB67" si="15">IF(BZ4=0,0,CA4/BZ4)</f>
        <v>0.10036764705882353</v>
      </c>
      <c r="CD4" s="38" t="s">
        <v>47</v>
      </c>
      <c r="CE4" s="39">
        <v>10879</v>
      </c>
      <c r="CF4" s="40">
        <v>1101</v>
      </c>
      <c r="CG4" s="41">
        <f t="shared" ref="CG4:CG67" si="16">IF(CE4=0,0,CF4/CE4)</f>
        <v>0.10120415479363912</v>
      </c>
      <c r="CI4" s="38" t="s">
        <v>47</v>
      </c>
      <c r="CJ4" s="39">
        <v>10890</v>
      </c>
      <c r="CK4" s="40">
        <v>1091</v>
      </c>
      <c r="CL4" s="41">
        <f t="shared" ref="CL4:CL67" si="17">IF(CJ4=0,0,CK4/CJ4)</f>
        <v>0.10018365472910927</v>
      </c>
      <c r="CN4" s="38" t="s">
        <v>47</v>
      </c>
      <c r="CO4" s="39">
        <v>10845</v>
      </c>
      <c r="CP4" s="40">
        <v>1101</v>
      </c>
      <c r="CQ4" s="41">
        <f t="shared" ref="CQ4:CQ67" si="18">IF(CO4=0,0,CP4/CO4)</f>
        <v>0.10152143845089903</v>
      </c>
      <c r="CS4" s="38" t="s">
        <v>47</v>
      </c>
      <c r="CT4" s="39">
        <v>10867</v>
      </c>
      <c r="CU4" s="40">
        <v>1109</v>
      </c>
      <c r="CV4" s="41">
        <f t="shared" ref="CV4:CV67" si="19">IF(CT4=0,0,CU4/CT4)</f>
        <v>0.10205208429189289</v>
      </c>
      <c r="CX4" s="38" t="s">
        <v>47</v>
      </c>
      <c r="CY4" s="39">
        <v>10881</v>
      </c>
      <c r="CZ4" s="40">
        <v>1067</v>
      </c>
      <c r="DA4" s="41">
        <f t="shared" ref="DA4:DA67" si="20">IF(CY4=0,0,CZ4/CY4)</f>
        <v>9.8060839996323867E-2</v>
      </c>
    </row>
    <row r="5" spans="1:105">
      <c r="A5" s="6"/>
      <c r="B5" s="42" t="s">
        <v>4</v>
      </c>
      <c r="C5" s="43">
        <v>8911</v>
      </c>
      <c r="D5" s="44">
        <v>993</v>
      </c>
      <c r="E5" s="45">
        <f t="shared" si="0"/>
        <v>0.11143530467960946</v>
      </c>
      <c r="G5" s="42" t="s">
        <v>4</v>
      </c>
      <c r="H5" s="43">
        <v>9013</v>
      </c>
      <c r="I5" s="44">
        <v>1042</v>
      </c>
      <c r="J5" s="45">
        <f t="shared" si="1"/>
        <v>0.11561078442250083</v>
      </c>
      <c r="K5" s="63"/>
      <c r="L5" s="42" t="s">
        <v>4</v>
      </c>
      <c r="M5" s="43">
        <v>9042</v>
      </c>
      <c r="N5" s="44">
        <v>1001</v>
      </c>
      <c r="O5" s="45">
        <f t="shared" si="2"/>
        <v>0.11070559610705596</v>
      </c>
      <c r="Q5" s="42" t="s">
        <v>4</v>
      </c>
      <c r="R5" s="43">
        <v>9062</v>
      </c>
      <c r="S5" s="44">
        <v>992</v>
      </c>
      <c r="T5" s="45">
        <f t="shared" si="3"/>
        <v>0.10946810858530126</v>
      </c>
      <c r="V5" s="42" t="s">
        <v>4</v>
      </c>
      <c r="W5" s="43">
        <v>9072</v>
      </c>
      <c r="X5" s="44">
        <v>989</v>
      </c>
      <c r="Y5" s="45">
        <f t="shared" si="4"/>
        <v>0.10901675485008819</v>
      </c>
      <c r="AA5" s="42" t="s">
        <v>4</v>
      </c>
      <c r="AB5" s="43">
        <v>9149</v>
      </c>
      <c r="AC5" s="44">
        <v>1063</v>
      </c>
      <c r="AD5" s="45">
        <f t="shared" si="5"/>
        <v>0.11618756148212919</v>
      </c>
      <c r="AF5" s="42" t="s">
        <v>4</v>
      </c>
      <c r="AG5" s="43">
        <v>9210</v>
      </c>
      <c r="AH5" s="44">
        <v>1143</v>
      </c>
      <c r="AI5" s="45">
        <f t="shared" si="6"/>
        <v>0.12410423452768729</v>
      </c>
      <c r="AK5" s="42" t="s">
        <v>4</v>
      </c>
      <c r="AL5" s="43">
        <v>9187</v>
      </c>
      <c r="AM5" s="44">
        <v>1042</v>
      </c>
      <c r="AN5" s="45">
        <f t="shared" si="7"/>
        <v>0.11342113856536411</v>
      </c>
      <c r="AP5" s="42" t="s">
        <v>4</v>
      </c>
      <c r="AQ5" s="43">
        <v>9227</v>
      </c>
      <c r="AR5" s="44">
        <v>1014</v>
      </c>
      <c r="AS5" s="45">
        <f t="shared" si="8"/>
        <v>0.10989487374011055</v>
      </c>
      <c r="AU5" s="42" t="s">
        <v>4</v>
      </c>
      <c r="AV5" s="43">
        <v>9285</v>
      </c>
      <c r="AW5" s="44">
        <v>1019</v>
      </c>
      <c r="AX5" s="45">
        <f t="shared" si="9"/>
        <v>0.10974690360796985</v>
      </c>
      <c r="AZ5" s="42" t="s">
        <v>4</v>
      </c>
      <c r="BA5" s="43">
        <v>9363</v>
      </c>
      <c r="BB5" s="44">
        <v>1103</v>
      </c>
      <c r="BC5" s="45">
        <f t="shared" si="10"/>
        <v>0.11780412261027448</v>
      </c>
      <c r="BE5" s="42" t="s">
        <v>4</v>
      </c>
      <c r="BF5" s="43">
        <v>9373</v>
      </c>
      <c r="BG5" s="44">
        <v>1084</v>
      </c>
      <c r="BH5" s="45">
        <f t="shared" si="11"/>
        <v>0.11565133895230982</v>
      </c>
      <c r="BJ5" s="42" t="s">
        <v>4</v>
      </c>
      <c r="BK5" s="43">
        <v>9355</v>
      </c>
      <c r="BL5" s="44">
        <v>1017</v>
      </c>
      <c r="BM5" s="45">
        <f t="shared" si="12"/>
        <v>0.10871191876002138</v>
      </c>
      <c r="BO5" s="42" t="s">
        <v>4</v>
      </c>
      <c r="BP5" s="43">
        <v>9342</v>
      </c>
      <c r="BQ5" s="44">
        <v>1015</v>
      </c>
      <c r="BR5" s="45">
        <f t="shared" si="13"/>
        <v>0.10864911153928496</v>
      </c>
      <c r="BT5" s="42" t="s">
        <v>4</v>
      </c>
      <c r="BU5" s="43">
        <v>9347</v>
      </c>
      <c r="BV5" s="44">
        <v>989</v>
      </c>
      <c r="BW5" s="45">
        <f t="shared" si="14"/>
        <v>0.1058093505937734</v>
      </c>
      <c r="BY5" s="42" t="s">
        <v>4</v>
      </c>
      <c r="BZ5" s="43">
        <v>9375</v>
      </c>
      <c r="CA5" s="44">
        <v>980</v>
      </c>
      <c r="CB5" s="45">
        <f t="shared" si="15"/>
        <v>0.10453333333333334</v>
      </c>
      <c r="CD5" s="42" t="s">
        <v>4</v>
      </c>
      <c r="CE5" s="43">
        <v>9373</v>
      </c>
      <c r="CF5" s="44">
        <v>994</v>
      </c>
      <c r="CG5" s="45">
        <f t="shared" si="16"/>
        <v>0.10604929051530994</v>
      </c>
      <c r="CI5" s="42" t="s">
        <v>4</v>
      </c>
      <c r="CJ5" s="43">
        <v>9383</v>
      </c>
      <c r="CK5" s="44">
        <v>976</v>
      </c>
      <c r="CL5" s="45">
        <f t="shared" si="17"/>
        <v>0.10401790472130448</v>
      </c>
      <c r="CN5" s="42" t="s">
        <v>4</v>
      </c>
      <c r="CO5" s="43">
        <v>9343</v>
      </c>
      <c r="CP5" s="44">
        <v>989</v>
      </c>
      <c r="CQ5" s="45">
        <f t="shared" si="18"/>
        <v>0.10585465054051162</v>
      </c>
      <c r="CS5" s="42" t="s">
        <v>4</v>
      </c>
      <c r="CT5" s="43">
        <v>9371</v>
      </c>
      <c r="CU5" s="44">
        <v>996</v>
      </c>
      <c r="CV5" s="45">
        <f t="shared" si="19"/>
        <v>0.10628534841532387</v>
      </c>
      <c r="CX5" s="42" t="s">
        <v>4</v>
      </c>
      <c r="CY5" s="43">
        <v>9395</v>
      </c>
      <c r="CZ5" s="44">
        <v>952</v>
      </c>
      <c r="DA5" s="45">
        <f t="shared" si="20"/>
        <v>0.10133049494411921</v>
      </c>
    </row>
    <row r="6" spans="1:105">
      <c r="A6" s="6"/>
      <c r="B6" s="42" t="s">
        <v>5</v>
      </c>
      <c r="C6" s="43">
        <v>1510</v>
      </c>
      <c r="D6" s="44">
        <v>120</v>
      </c>
      <c r="E6" s="45">
        <f t="shared" si="0"/>
        <v>7.9470198675496692E-2</v>
      </c>
      <c r="G6" s="42" t="s">
        <v>5</v>
      </c>
      <c r="H6" s="43">
        <v>1534</v>
      </c>
      <c r="I6" s="44">
        <v>135</v>
      </c>
      <c r="J6" s="45">
        <f t="shared" si="1"/>
        <v>8.8005215123859198E-2</v>
      </c>
      <c r="K6" s="63"/>
      <c r="L6" s="42" t="s">
        <v>5</v>
      </c>
      <c r="M6" s="43">
        <v>1537</v>
      </c>
      <c r="N6" s="44">
        <v>135</v>
      </c>
      <c r="O6" s="45">
        <f t="shared" si="2"/>
        <v>8.7833441769681192E-2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121</v>
      </c>
      <c r="Y6" s="45">
        <f t="shared" si="4"/>
        <v>7.857142857142857E-2</v>
      </c>
      <c r="AA6" s="42" t="s">
        <v>5</v>
      </c>
      <c r="AB6" s="43">
        <v>1542</v>
      </c>
      <c r="AC6" s="44">
        <v>131</v>
      </c>
      <c r="AD6" s="45">
        <f t="shared" si="5"/>
        <v>8.4954604409857332E-2</v>
      </c>
      <c r="AF6" s="42" t="s">
        <v>5</v>
      </c>
      <c r="AG6" s="43">
        <v>1544</v>
      </c>
      <c r="AH6" s="44">
        <v>146</v>
      </c>
      <c r="AI6" s="45">
        <f t="shared" si="6"/>
        <v>9.4559585492227982E-2</v>
      </c>
      <c r="AK6" s="42" t="s">
        <v>5</v>
      </c>
      <c r="AL6" s="43">
        <v>1533</v>
      </c>
      <c r="AM6" s="44">
        <v>126</v>
      </c>
      <c r="AN6" s="45">
        <f t="shared" si="7"/>
        <v>8.2191780821917804E-2</v>
      </c>
      <c r="AP6" s="42" t="s">
        <v>5</v>
      </c>
      <c r="AQ6" s="43">
        <v>1504</v>
      </c>
      <c r="AR6" s="44">
        <v>125</v>
      </c>
      <c r="AS6" s="45">
        <f t="shared" si="8"/>
        <v>8.3111702127659573E-2</v>
      </c>
      <c r="AU6" s="42" t="s">
        <v>5</v>
      </c>
      <c r="AV6" s="43">
        <v>1502</v>
      </c>
      <c r="AW6" s="44">
        <v>119</v>
      </c>
      <c r="AX6" s="45">
        <f t="shared" si="9"/>
        <v>7.9227696404793602E-2</v>
      </c>
      <c r="AZ6" s="42" t="s">
        <v>5</v>
      </c>
      <c r="BA6" s="43">
        <v>1517</v>
      </c>
      <c r="BB6" s="44">
        <v>144</v>
      </c>
      <c r="BC6" s="45">
        <f t="shared" si="10"/>
        <v>9.4924192485168091E-2</v>
      </c>
      <c r="BE6" s="42" t="s">
        <v>5</v>
      </c>
      <c r="BF6" s="43">
        <v>1510</v>
      </c>
      <c r="BG6" s="44">
        <v>139</v>
      </c>
      <c r="BH6" s="45">
        <f t="shared" si="11"/>
        <v>9.2052980132450335E-2</v>
      </c>
      <c r="BJ6" s="42" t="s">
        <v>5</v>
      </c>
      <c r="BK6" s="43">
        <v>1518</v>
      </c>
      <c r="BL6" s="44">
        <v>135</v>
      </c>
      <c r="BM6" s="45">
        <f t="shared" si="12"/>
        <v>8.8932806324110672E-2</v>
      </c>
      <c r="BO6" s="42" t="s">
        <v>5</v>
      </c>
      <c r="BP6" s="43">
        <v>1513</v>
      </c>
      <c r="BQ6" s="44">
        <v>134</v>
      </c>
      <c r="BR6" s="45">
        <f t="shared" si="13"/>
        <v>8.8565763384005292E-2</v>
      </c>
      <c r="BT6" s="42" t="s">
        <v>5</v>
      </c>
      <c r="BU6" s="43">
        <v>1508</v>
      </c>
      <c r="BV6" s="44">
        <v>126</v>
      </c>
      <c r="BW6" s="45">
        <f t="shared" si="14"/>
        <v>8.3554376657824933E-2</v>
      </c>
      <c r="BY6" s="42" t="s">
        <v>5</v>
      </c>
      <c r="BZ6" s="43">
        <v>1505</v>
      </c>
      <c r="CA6" s="44">
        <v>112</v>
      </c>
      <c r="CB6" s="45">
        <f t="shared" si="15"/>
        <v>7.441860465116279E-2</v>
      </c>
      <c r="CD6" s="42" t="s">
        <v>5</v>
      </c>
      <c r="CE6" s="43">
        <v>1506</v>
      </c>
      <c r="CF6" s="44">
        <v>107</v>
      </c>
      <c r="CG6" s="45">
        <f t="shared" si="16"/>
        <v>7.1049136786188585E-2</v>
      </c>
      <c r="CI6" s="42" t="s">
        <v>5</v>
      </c>
      <c r="CJ6" s="43">
        <v>1507</v>
      </c>
      <c r="CK6" s="44">
        <v>115</v>
      </c>
      <c r="CL6" s="45">
        <f t="shared" si="17"/>
        <v>7.6310550763105514E-2</v>
      </c>
      <c r="CN6" s="42" t="s">
        <v>5</v>
      </c>
      <c r="CO6" s="43">
        <v>1502</v>
      </c>
      <c r="CP6" s="44">
        <v>112</v>
      </c>
      <c r="CQ6" s="45">
        <f t="shared" si="18"/>
        <v>7.456724367509987E-2</v>
      </c>
      <c r="CS6" s="42" t="s">
        <v>5</v>
      </c>
      <c r="CT6" s="43">
        <v>1496</v>
      </c>
      <c r="CU6" s="44">
        <v>113</v>
      </c>
      <c r="CV6" s="45">
        <f t="shared" si="19"/>
        <v>7.5534759358288767E-2</v>
      </c>
      <c r="CX6" s="42" t="s">
        <v>5</v>
      </c>
      <c r="CY6" s="43">
        <v>1486</v>
      </c>
      <c r="CZ6" s="44">
        <v>115</v>
      </c>
      <c r="DA6" s="45">
        <f t="shared" si="20"/>
        <v>7.7388963660834462E-2</v>
      </c>
    </row>
    <row r="7" spans="1:105">
      <c r="A7" s="3" t="s">
        <v>6</v>
      </c>
      <c r="B7" s="38" t="s">
        <v>47</v>
      </c>
      <c r="C7" s="39">
        <v>551</v>
      </c>
      <c r="D7" s="40">
        <v>58</v>
      </c>
      <c r="E7" s="41">
        <f t="shared" si="0"/>
        <v>0.10526315789473684</v>
      </c>
      <c r="G7" s="38" t="s">
        <v>47</v>
      </c>
      <c r="H7" s="39">
        <v>572</v>
      </c>
      <c r="I7" s="40">
        <v>58</v>
      </c>
      <c r="J7" s="41">
        <f t="shared" si="1"/>
        <v>0.10139860139860139</v>
      </c>
      <c r="K7" s="63"/>
      <c r="L7" s="38" t="s">
        <v>47</v>
      </c>
      <c r="M7" s="39">
        <v>578</v>
      </c>
      <c r="N7" s="40">
        <v>55</v>
      </c>
      <c r="O7" s="41">
        <f t="shared" si="2"/>
        <v>9.5155709342560554E-2</v>
      </c>
      <c r="Q7" s="38" t="s">
        <v>47</v>
      </c>
      <c r="R7" s="39">
        <v>580</v>
      </c>
      <c r="S7" s="40">
        <v>57</v>
      </c>
      <c r="T7" s="41">
        <f t="shared" si="3"/>
        <v>9.8275862068965519E-2</v>
      </c>
      <c r="V7" s="38" t="s">
        <v>47</v>
      </c>
      <c r="W7" s="39">
        <v>578</v>
      </c>
      <c r="X7" s="40">
        <v>55</v>
      </c>
      <c r="Y7" s="41">
        <f t="shared" si="4"/>
        <v>9.5155709342560554E-2</v>
      </c>
      <c r="AA7" s="38" t="s">
        <v>47</v>
      </c>
      <c r="AB7" s="39">
        <v>581</v>
      </c>
      <c r="AC7" s="40">
        <v>62</v>
      </c>
      <c r="AD7" s="41">
        <f t="shared" si="5"/>
        <v>0.10671256454388985</v>
      </c>
      <c r="AF7" s="38" t="s">
        <v>47</v>
      </c>
      <c r="AG7" s="39">
        <v>586</v>
      </c>
      <c r="AH7" s="40">
        <v>60</v>
      </c>
      <c r="AI7" s="41">
        <f t="shared" si="6"/>
        <v>0.10238907849829351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58</v>
      </c>
      <c r="AS7" s="41">
        <f t="shared" si="8"/>
        <v>9.8471986417657045E-2</v>
      </c>
      <c r="AU7" s="38" t="s">
        <v>47</v>
      </c>
      <c r="AV7" s="39">
        <v>594</v>
      </c>
      <c r="AW7" s="40">
        <v>62</v>
      </c>
      <c r="AX7" s="41">
        <f t="shared" si="9"/>
        <v>0.10437710437710437</v>
      </c>
      <c r="AZ7" s="38" t="s">
        <v>47</v>
      </c>
      <c r="BA7" s="39">
        <v>597</v>
      </c>
      <c r="BB7" s="40">
        <v>61</v>
      </c>
      <c r="BC7" s="41">
        <f t="shared" si="10"/>
        <v>0.10217755443886097</v>
      </c>
      <c r="BE7" s="38" t="s">
        <v>47</v>
      </c>
      <c r="BF7" s="39">
        <v>597</v>
      </c>
      <c r="BG7" s="40">
        <v>56</v>
      </c>
      <c r="BH7" s="41">
        <f t="shared" si="11"/>
        <v>9.380234505862646E-2</v>
      </c>
      <c r="BJ7" s="38" t="s">
        <v>47</v>
      </c>
      <c r="BK7" s="39">
        <v>600</v>
      </c>
      <c r="BL7" s="40">
        <v>58</v>
      </c>
      <c r="BM7" s="41">
        <f t="shared" si="12"/>
        <v>9.6666666666666665E-2</v>
      </c>
      <c r="BO7" s="38" t="s">
        <v>47</v>
      </c>
      <c r="BP7" s="39">
        <v>603</v>
      </c>
      <c r="BQ7" s="40">
        <v>65</v>
      </c>
      <c r="BR7" s="41">
        <f t="shared" si="13"/>
        <v>0.1077943615257048</v>
      </c>
      <c r="BT7" s="38" t="s">
        <v>47</v>
      </c>
      <c r="BU7" s="39">
        <v>606</v>
      </c>
      <c r="BV7" s="40">
        <v>57</v>
      </c>
      <c r="BW7" s="41">
        <f t="shared" si="14"/>
        <v>9.405940594059406E-2</v>
      </c>
      <c r="BY7" s="38" t="s">
        <v>47</v>
      </c>
      <c r="BZ7" s="39">
        <v>609</v>
      </c>
      <c r="CA7" s="40">
        <v>59</v>
      </c>
      <c r="CB7" s="41">
        <f t="shared" si="15"/>
        <v>9.688013136288999E-2</v>
      </c>
      <c r="CD7" s="38" t="s">
        <v>47</v>
      </c>
      <c r="CE7" s="39">
        <v>608</v>
      </c>
      <c r="CF7" s="40">
        <v>61</v>
      </c>
      <c r="CG7" s="41">
        <f t="shared" si="16"/>
        <v>0.10032894736842106</v>
      </c>
      <c r="CI7" s="38" t="s">
        <v>47</v>
      </c>
      <c r="CJ7" s="39">
        <v>611</v>
      </c>
      <c r="CK7" s="40">
        <v>62</v>
      </c>
      <c r="CL7" s="41">
        <f t="shared" si="17"/>
        <v>0.10147299509001637</v>
      </c>
      <c r="CN7" s="38" t="s">
        <v>47</v>
      </c>
      <c r="CO7" s="39">
        <v>617</v>
      </c>
      <c r="CP7" s="40">
        <v>62</v>
      </c>
      <c r="CQ7" s="41">
        <f t="shared" si="18"/>
        <v>0.10048622366288493</v>
      </c>
      <c r="CS7" s="38" t="s">
        <v>47</v>
      </c>
      <c r="CT7" s="39">
        <v>614</v>
      </c>
      <c r="CU7" s="40">
        <v>57</v>
      </c>
      <c r="CV7" s="41">
        <f t="shared" si="19"/>
        <v>9.2833876221498371E-2</v>
      </c>
      <c r="CX7" s="38" t="s">
        <v>47</v>
      </c>
      <c r="CY7" s="39">
        <v>617</v>
      </c>
      <c r="CZ7" s="40">
        <v>58</v>
      </c>
      <c r="DA7" s="41">
        <f t="shared" si="20"/>
        <v>9.4003241491085895E-2</v>
      </c>
    </row>
    <row r="8" spans="1:105">
      <c r="A8" s="6"/>
      <c r="B8" s="42" t="s">
        <v>4</v>
      </c>
      <c r="C8" s="43">
        <v>492</v>
      </c>
      <c r="D8" s="44">
        <v>53</v>
      </c>
      <c r="E8" s="45">
        <f t="shared" si="0"/>
        <v>0.10772357723577236</v>
      </c>
      <c r="G8" s="42" t="s">
        <v>4</v>
      </c>
      <c r="H8" s="43">
        <v>510</v>
      </c>
      <c r="I8" s="44">
        <v>52</v>
      </c>
      <c r="J8" s="45">
        <f t="shared" si="1"/>
        <v>0.10196078431372549</v>
      </c>
      <c r="K8" s="63"/>
      <c r="L8" s="42" t="s">
        <v>4</v>
      </c>
      <c r="M8" s="43">
        <v>516</v>
      </c>
      <c r="N8" s="44">
        <v>52</v>
      </c>
      <c r="O8" s="45">
        <f t="shared" si="2"/>
        <v>0.10077519379844961</v>
      </c>
      <c r="Q8" s="42" t="s">
        <v>4</v>
      </c>
      <c r="R8" s="43">
        <v>517</v>
      </c>
      <c r="S8" s="44">
        <v>53</v>
      </c>
      <c r="T8" s="45">
        <f t="shared" si="3"/>
        <v>0.10251450676982592</v>
      </c>
      <c r="V8" s="42" t="s">
        <v>4</v>
      </c>
      <c r="W8" s="43">
        <v>516</v>
      </c>
      <c r="X8" s="44">
        <v>50</v>
      </c>
      <c r="Y8" s="45">
        <f t="shared" si="4"/>
        <v>9.6899224806201556E-2</v>
      </c>
      <c r="AA8" s="42" t="s">
        <v>4</v>
      </c>
      <c r="AB8" s="43">
        <v>519</v>
      </c>
      <c r="AC8" s="44">
        <v>54</v>
      </c>
      <c r="AD8" s="45">
        <f t="shared" si="5"/>
        <v>0.10404624277456648</v>
      </c>
      <c r="AF8" s="42" t="s">
        <v>4</v>
      </c>
      <c r="AG8" s="43">
        <v>523</v>
      </c>
      <c r="AH8" s="44">
        <v>55</v>
      </c>
      <c r="AI8" s="45">
        <f t="shared" si="6"/>
        <v>0.10516252390057361</v>
      </c>
      <c r="AK8" s="42" t="s">
        <v>4</v>
      </c>
      <c r="AL8" s="43">
        <v>527</v>
      </c>
      <c r="AM8" s="44">
        <v>59</v>
      </c>
      <c r="AN8" s="45">
        <f t="shared" si="7"/>
        <v>0.11195445920303605</v>
      </c>
      <c r="AP8" s="42" t="s">
        <v>4</v>
      </c>
      <c r="AQ8" s="43">
        <v>524</v>
      </c>
      <c r="AR8" s="44">
        <v>56</v>
      </c>
      <c r="AS8" s="45">
        <f t="shared" si="8"/>
        <v>0.10687022900763359</v>
      </c>
      <c r="AU8" s="42" t="s">
        <v>4</v>
      </c>
      <c r="AV8" s="43">
        <v>528</v>
      </c>
      <c r="AW8" s="44">
        <v>59</v>
      </c>
      <c r="AX8" s="45">
        <f t="shared" si="9"/>
        <v>0.11174242424242424</v>
      </c>
      <c r="AZ8" s="42" t="s">
        <v>4</v>
      </c>
      <c r="BA8" s="43">
        <v>531</v>
      </c>
      <c r="BB8" s="44">
        <v>57</v>
      </c>
      <c r="BC8" s="45">
        <f t="shared" si="10"/>
        <v>0.10734463276836158</v>
      </c>
      <c r="BE8" s="42" t="s">
        <v>4</v>
      </c>
      <c r="BF8" s="43">
        <v>532</v>
      </c>
      <c r="BG8" s="44">
        <v>53</v>
      </c>
      <c r="BH8" s="45">
        <f t="shared" si="11"/>
        <v>9.9624060150375934E-2</v>
      </c>
      <c r="BJ8" s="42" t="s">
        <v>4</v>
      </c>
      <c r="BK8" s="43">
        <v>536</v>
      </c>
      <c r="BL8" s="44">
        <v>55</v>
      </c>
      <c r="BM8" s="45">
        <f t="shared" si="12"/>
        <v>0.10261194029850747</v>
      </c>
      <c r="BO8" s="42" t="s">
        <v>4</v>
      </c>
      <c r="BP8" s="43">
        <v>537</v>
      </c>
      <c r="BQ8" s="44">
        <v>58</v>
      </c>
      <c r="BR8" s="45">
        <f t="shared" si="13"/>
        <v>0.10800744878957169</v>
      </c>
      <c r="BT8" s="42" t="s">
        <v>4</v>
      </c>
      <c r="BU8" s="43">
        <v>540</v>
      </c>
      <c r="BV8" s="44">
        <v>54</v>
      </c>
      <c r="BW8" s="45">
        <f t="shared" si="14"/>
        <v>0.1</v>
      </c>
      <c r="BY8" s="42" t="s">
        <v>4</v>
      </c>
      <c r="BZ8" s="43">
        <v>545</v>
      </c>
      <c r="CA8" s="44">
        <v>56</v>
      </c>
      <c r="CB8" s="45">
        <f t="shared" si="15"/>
        <v>0.10275229357798166</v>
      </c>
      <c r="CD8" s="42" t="s">
        <v>4</v>
      </c>
      <c r="CE8" s="43">
        <v>545</v>
      </c>
      <c r="CF8" s="44">
        <v>58</v>
      </c>
      <c r="CG8" s="45">
        <f t="shared" si="16"/>
        <v>0.10642201834862386</v>
      </c>
      <c r="CI8" s="42" t="s">
        <v>4</v>
      </c>
      <c r="CJ8" s="43">
        <v>547</v>
      </c>
      <c r="CK8" s="44">
        <v>58</v>
      </c>
      <c r="CL8" s="45">
        <f t="shared" si="17"/>
        <v>0.10603290676416818</v>
      </c>
      <c r="CN8" s="42" t="s">
        <v>4</v>
      </c>
      <c r="CO8" s="43">
        <v>550</v>
      </c>
      <c r="CP8" s="44">
        <v>59</v>
      </c>
      <c r="CQ8" s="45">
        <f t="shared" si="18"/>
        <v>0.10727272727272727</v>
      </c>
      <c r="CS8" s="42" t="s">
        <v>4</v>
      </c>
      <c r="CT8" s="43">
        <v>553</v>
      </c>
      <c r="CU8" s="44">
        <v>55</v>
      </c>
      <c r="CV8" s="45">
        <f t="shared" si="19"/>
        <v>9.9457504520795659E-2</v>
      </c>
      <c r="CX8" s="42" t="s">
        <v>4</v>
      </c>
      <c r="CY8" s="43">
        <v>556</v>
      </c>
      <c r="CZ8" s="44">
        <v>55</v>
      </c>
      <c r="DA8" s="45">
        <f t="shared" si="20"/>
        <v>9.8920863309352514E-2</v>
      </c>
    </row>
    <row r="9" spans="1:105">
      <c r="A9" s="6"/>
      <c r="B9" s="42" t="s">
        <v>5</v>
      </c>
      <c r="C9" s="43">
        <v>59</v>
      </c>
      <c r="D9" s="44">
        <v>5</v>
      </c>
      <c r="E9" s="45">
        <f t="shared" si="0"/>
        <v>8.4745762711864403E-2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5</v>
      </c>
      <c r="Y9" s="45">
        <f t="shared" si="4"/>
        <v>8.0645161290322578E-2</v>
      </c>
      <c r="AA9" s="42" t="s">
        <v>5</v>
      </c>
      <c r="AB9" s="43">
        <v>62</v>
      </c>
      <c r="AC9" s="44">
        <v>8</v>
      </c>
      <c r="AD9" s="45">
        <f t="shared" si="5"/>
        <v>0.12903225806451613</v>
      </c>
      <c r="AF9" s="42" t="s">
        <v>5</v>
      </c>
      <c r="AG9" s="43">
        <v>63</v>
      </c>
      <c r="AH9" s="44">
        <v>5</v>
      </c>
      <c r="AI9" s="45">
        <f t="shared" si="6"/>
        <v>7.9365079365079361E-2</v>
      </c>
      <c r="AK9" s="42" t="s">
        <v>5</v>
      </c>
      <c r="AL9" s="43">
        <v>65</v>
      </c>
      <c r="AM9" s="44">
        <v>4</v>
      </c>
      <c r="AN9" s="45">
        <f t="shared" si="7"/>
        <v>6.1538461538461542E-2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3</v>
      </c>
      <c r="BW9" s="45">
        <f t="shared" si="14"/>
        <v>4.5454545454545456E-2</v>
      </c>
      <c r="BY9" s="42" t="s">
        <v>5</v>
      </c>
      <c r="BZ9" s="43">
        <v>64</v>
      </c>
      <c r="CA9" s="44">
        <v>3</v>
      </c>
      <c r="CB9" s="45">
        <f t="shared" si="15"/>
        <v>4.6875E-2</v>
      </c>
      <c r="CD9" s="42" t="s">
        <v>5</v>
      </c>
      <c r="CE9" s="43">
        <v>63</v>
      </c>
      <c r="CF9" s="44">
        <v>3</v>
      </c>
      <c r="CG9" s="45">
        <f t="shared" si="16"/>
        <v>4.7619047619047616E-2</v>
      </c>
      <c r="CI9" s="42" t="s">
        <v>5</v>
      </c>
      <c r="CJ9" s="43">
        <v>64</v>
      </c>
      <c r="CK9" s="44">
        <v>4</v>
      </c>
      <c r="CL9" s="45">
        <f t="shared" si="17"/>
        <v>6.25E-2</v>
      </c>
      <c r="CN9" s="42" t="s">
        <v>5</v>
      </c>
      <c r="CO9" s="43">
        <v>67</v>
      </c>
      <c r="CP9" s="44">
        <v>3</v>
      </c>
      <c r="CQ9" s="45">
        <f t="shared" si="18"/>
        <v>4.4776119402985072E-2</v>
      </c>
      <c r="CS9" s="42" t="s">
        <v>5</v>
      </c>
      <c r="CT9" s="43">
        <v>61</v>
      </c>
      <c r="CU9" s="44">
        <v>2</v>
      </c>
      <c r="CV9" s="45">
        <f t="shared" si="19"/>
        <v>3.2786885245901641E-2</v>
      </c>
      <c r="CX9" s="42" t="s">
        <v>5</v>
      </c>
      <c r="CY9" s="43">
        <v>61</v>
      </c>
      <c r="CZ9" s="44">
        <v>3</v>
      </c>
      <c r="DA9" s="45">
        <f t="shared" si="20"/>
        <v>4.9180327868852458E-2</v>
      </c>
    </row>
    <row r="10" spans="1:105">
      <c r="A10" s="3" t="s">
        <v>7</v>
      </c>
      <c r="B10" s="38" t="s">
        <v>47</v>
      </c>
      <c r="C10" s="39">
        <v>995</v>
      </c>
      <c r="D10" s="40">
        <v>114</v>
      </c>
      <c r="E10" s="41">
        <f t="shared" si="0"/>
        <v>0.11457286432160804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106</v>
      </c>
      <c r="O10" s="41">
        <f t="shared" si="2"/>
        <v>0.106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101</v>
      </c>
      <c r="Y10" s="41">
        <f t="shared" si="4"/>
        <v>0.10130391173520562</v>
      </c>
      <c r="AA10" s="38" t="s">
        <v>47</v>
      </c>
      <c r="AB10" s="39">
        <v>999</v>
      </c>
      <c r="AC10" s="40">
        <v>122</v>
      </c>
      <c r="AD10" s="41">
        <f t="shared" si="5"/>
        <v>0.12212212212212212</v>
      </c>
      <c r="AF10" s="38" t="s">
        <v>47</v>
      </c>
      <c r="AG10" s="39">
        <v>1004</v>
      </c>
      <c r="AH10" s="40">
        <v>114</v>
      </c>
      <c r="AI10" s="41">
        <f t="shared" si="6"/>
        <v>0.11354581673306773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106</v>
      </c>
      <c r="AS10" s="41">
        <f t="shared" si="8"/>
        <v>0.10589410589410589</v>
      </c>
      <c r="AU10" s="38" t="s">
        <v>47</v>
      </c>
      <c r="AV10" s="39">
        <v>1002</v>
      </c>
      <c r="AW10" s="40">
        <v>108</v>
      </c>
      <c r="AX10" s="41">
        <f t="shared" si="9"/>
        <v>0.10778443113772455</v>
      </c>
      <c r="AZ10" s="38" t="s">
        <v>47</v>
      </c>
      <c r="BA10" s="39">
        <v>1005</v>
      </c>
      <c r="BB10" s="40">
        <v>108</v>
      </c>
      <c r="BC10" s="41">
        <f t="shared" si="10"/>
        <v>0.10746268656716418</v>
      </c>
      <c r="BE10" s="38" t="s">
        <v>47</v>
      </c>
      <c r="BF10" s="39">
        <v>1004</v>
      </c>
      <c r="BG10" s="40">
        <v>116</v>
      </c>
      <c r="BH10" s="41">
        <f t="shared" si="11"/>
        <v>0.11553784860557768</v>
      </c>
      <c r="BJ10" s="38" t="s">
        <v>47</v>
      </c>
      <c r="BK10" s="39">
        <v>1000</v>
      </c>
      <c r="BL10" s="40">
        <v>107</v>
      </c>
      <c r="BM10" s="41">
        <f t="shared" si="12"/>
        <v>0.107</v>
      </c>
      <c r="BO10" s="38" t="s">
        <v>47</v>
      </c>
      <c r="BP10" s="39">
        <v>990</v>
      </c>
      <c r="BQ10" s="40">
        <v>101</v>
      </c>
      <c r="BR10" s="41">
        <f t="shared" si="13"/>
        <v>0.10202020202020202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106</v>
      </c>
      <c r="CB10" s="41">
        <f t="shared" si="15"/>
        <v>0.10663983903420524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108</v>
      </c>
      <c r="CL10" s="41">
        <f t="shared" si="17"/>
        <v>0.10920121334681497</v>
      </c>
      <c r="CN10" s="38" t="s">
        <v>47</v>
      </c>
      <c r="CO10" s="39">
        <v>984</v>
      </c>
      <c r="CP10" s="40">
        <v>102</v>
      </c>
      <c r="CQ10" s="41">
        <f t="shared" si="18"/>
        <v>0.10365853658536585</v>
      </c>
      <c r="CS10" s="38" t="s">
        <v>47</v>
      </c>
      <c r="CT10" s="39">
        <v>983</v>
      </c>
      <c r="CU10" s="40">
        <v>105</v>
      </c>
      <c r="CV10" s="41">
        <f t="shared" si="19"/>
        <v>0.10681586978636826</v>
      </c>
      <c r="CX10" s="38" t="s">
        <v>47</v>
      </c>
      <c r="CY10" s="39">
        <v>983</v>
      </c>
      <c r="CZ10" s="40">
        <v>106</v>
      </c>
      <c r="DA10" s="41">
        <f t="shared" si="20"/>
        <v>0.10783316378433368</v>
      </c>
    </row>
    <row r="11" spans="1:105">
      <c r="A11" s="6"/>
      <c r="B11" s="42" t="s">
        <v>4</v>
      </c>
      <c r="C11" s="43">
        <v>890</v>
      </c>
      <c r="D11" s="44">
        <v>100</v>
      </c>
      <c r="E11" s="45">
        <f t="shared" si="0"/>
        <v>0.11235955056179775</v>
      </c>
      <c r="G11" s="42" t="s">
        <v>4</v>
      </c>
      <c r="H11" s="43">
        <v>898</v>
      </c>
      <c r="I11" s="44">
        <v>97</v>
      </c>
      <c r="J11" s="45">
        <f t="shared" si="1"/>
        <v>0.10801781737193764</v>
      </c>
      <c r="K11" s="63"/>
      <c r="L11" s="42" t="s">
        <v>4</v>
      </c>
      <c r="M11" s="43">
        <v>898</v>
      </c>
      <c r="N11" s="44">
        <v>93</v>
      </c>
      <c r="O11" s="45">
        <f t="shared" si="2"/>
        <v>0.10356347438752785</v>
      </c>
      <c r="Q11" s="42" t="s">
        <v>4</v>
      </c>
      <c r="R11" s="43">
        <v>898</v>
      </c>
      <c r="S11" s="44">
        <v>92</v>
      </c>
      <c r="T11" s="45">
        <f t="shared" si="3"/>
        <v>0.10244988864142539</v>
      </c>
      <c r="V11" s="42" t="s">
        <v>4</v>
      </c>
      <c r="W11" s="43">
        <v>902</v>
      </c>
      <c r="X11" s="44">
        <v>87</v>
      </c>
      <c r="Y11" s="45">
        <f t="shared" si="4"/>
        <v>9.6452328159645231E-2</v>
      </c>
      <c r="AA11" s="42" t="s">
        <v>4</v>
      </c>
      <c r="AB11" s="43">
        <v>904</v>
      </c>
      <c r="AC11" s="44">
        <v>105</v>
      </c>
      <c r="AD11" s="45">
        <f t="shared" si="5"/>
        <v>0.11615044247787611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95</v>
      </c>
      <c r="AN11" s="45">
        <f t="shared" si="7"/>
        <v>0.10485651214128035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93</v>
      </c>
      <c r="AX11" s="45">
        <f t="shared" si="9"/>
        <v>0.10242290748898679</v>
      </c>
      <c r="AZ11" s="42" t="s">
        <v>4</v>
      </c>
      <c r="BA11" s="43">
        <v>911</v>
      </c>
      <c r="BB11" s="44">
        <v>92</v>
      </c>
      <c r="BC11" s="45">
        <f t="shared" si="10"/>
        <v>0.10098792535675083</v>
      </c>
      <c r="BE11" s="42" t="s">
        <v>4</v>
      </c>
      <c r="BF11" s="43">
        <v>910</v>
      </c>
      <c r="BG11" s="44">
        <v>102</v>
      </c>
      <c r="BH11" s="45">
        <f t="shared" si="11"/>
        <v>0.11208791208791209</v>
      </c>
      <c r="BJ11" s="42" t="s">
        <v>4</v>
      </c>
      <c r="BK11" s="43">
        <v>908</v>
      </c>
      <c r="BL11" s="44">
        <v>94</v>
      </c>
      <c r="BM11" s="45">
        <f t="shared" si="12"/>
        <v>0.10352422907488987</v>
      </c>
      <c r="BO11" s="42" t="s">
        <v>4</v>
      </c>
      <c r="BP11" s="43">
        <v>898</v>
      </c>
      <c r="BQ11" s="44">
        <v>88</v>
      </c>
      <c r="BR11" s="45">
        <f t="shared" si="13"/>
        <v>9.7995545657015584E-2</v>
      </c>
      <c r="BT11" s="42" t="s">
        <v>4</v>
      </c>
      <c r="BU11" s="43">
        <v>899</v>
      </c>
      <c r="BV11" s="44">
        <v>94</v>
      </c>
      <c r="BW11" s="45">
        <f t="shared" si="14"/>
        <v>0.10456062291434928</v>
      </c>
      <c r="BY11" s="42" t="s">
        <v>4</v>
      </c>
      <c r="BZ11" s="43">
        <v>901</v>
      </c>
      <c r="CA11" s="44">
        <v>92</v>
      </c>
      <c r="CB11" s="45">
        <f t="shared" si="15"/>
        <v>0.10210876803551609</v>
      </c>
      <c r="CD11" s="42" t="s">
        <v>4</v>
      </c>
      <c r="CE11" s="43">
        <v>903</v>
      </c>
      <c r="CF11" s="44">
        <v>94</v>
      </c>
      <c r="CG11" s="45">
        <f t="shared" si="16"/>
        <v>0.10409745293466224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  <c r="CN11" s="42" t="s">
        <v>4</v>
      </c>
      <c r="CO11" s="43">
        <v>895</v>
      </c>
      <c r="CP11" s="44">
        <v>88</v>
      </c>
      <c r="CQ11" s="45">
        <f t="shared" si="18"/>
        <v>9.8324022346368709E-2</v>
      </c>
      <c r="CS11" s="42" t="s">
        <v>4</v>
      </c>
      <c r="CT11" s="43">
        <v>892</v>
      </c>
      <c r="CU11" s="44">
        <v>90</v>
      </c>
      <c r="CV11" s="45">
        <f t="shared" si="19"/>
        <v>0.10089686098654709</v>
      </c>
      <c r="CX11" s="42" t="s">
        <v>4</v>
      </c>
      <c r="CY11" s="43">
        <v>892</v>
      </c>
      <c r="CZ11" s="44">
        <v>91</v>
      </c>
      <c r="DA11" s="45">
        <f t="shared" si="20"/>
        <v>0.10201793721973094</v>
      </c>
    </row>
    <row r="12" spans="1:105">
      <c r="A12" s="6"/>
      <c r="B12" s="42" t="s">
        <v>5</v>
      </c>
      <c r="C12" s="43">
        <v>105</v>
      </c>
      <c r="D12" s="44">
        <v>14</v>
      </c>
      <c r="E12" s="45">
        <f t="shared" si="0"/>
        <v>0.13333333333333333</v>
      </c>
      <c r="G12" s="42" t="s">
        <v>5</v>
      </c>
      <c r="H12" s="43">
        <v>105</v>
      </c>
      <c r="I12" s="44">
        <v>13</v>
      </c>
      <c r="J12" s="45">
        <f t="shared" si="1"/>
        <v>0.12380952380952381</v>
      </c>
      <c r="K12" s="63"/>
      <c r="L12" s="42" t="s">
        <v>5</v>
      </c>
      <c r="M12" s="43">
        <v>102</v>
      </c>
      <c r="N12" s="44">
        <v>13</v>
      </c>
      <c r="O12" s="45">
        <f t="shared" si="2"/>
        <v>0.12745098039215685</v>
      </c>
      <c r="Q12" s="42" t="s">
        <v>5</v>
      </c>
      <c r="R12" s="43">
        <v>102</v>
      </c>
      <c r="S12" s="44">
        <v>13</v>
      </c>
      <c r="T12" s="45">
        <f t="shared" si="3"/>
        <v>0.12745098039215685</v>
      </c>
      <c r="V12" s="42" t="s">
        <v>5</v>
      </c>
      <c r="W12" s="43">
        <v>95</v>
      </c>
      <c r="X12" s="44">
        <v>14</v>
      </c>
      <c r="Y12" s="45">
        <f t="shared" si="4"/>
        <v>0.14736842105263157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14</v>
      </c>
      <c r="AI12" s="45">
        <f t="shared" si="6"/>
        <v>0.14583333333333334</v>
      </c>
      <c r="AK12" s="42" t="s">
        <v>5</v>
      </c>
      <c r="AL12" s="43">
        <v>97</v>
      </c>
      <c r="AM12" s="44">
        <v>13</v>
      </c>
      <c r="AN12" s="45">
        <f t="shared" si="7"/>
        <v>0.13402061855670103</v>
      </c>
      <c r="AP12" s="42" t="s">
        <v>5</v>
      </c>
      <c r="AQ12" s="43">
        <v>94</v>
      </c>
      <c r="AR12" s="44">
        <v>14</v>
      </c>
      <c r="AS12" s="45">
        <f t="shared" si="8"/>
        <v>0.14893617021276595</v>
      </c>
      <c r="AU12" s="42" t="s">
        <v>5</v>
      </c>
      <c r="AV12" s="43">
        <v>94</v>
      </c>
      <c r="AW12" s="44">
        <v>15</v>
      </c>
      <c r="AX12" s="45">
        <f t="shared" si="9"/>
        <v>0.15957446808510639</v>
      </c>
      <c r="AZ12" s="42" t="s">
        <v>5</v>
      </c>
      <c r="BA12" s="43">
        <v>94</v>
      </c>
      <c r="BB12" s="44">
        <v>16</v>
      </c>
      <c r="BC12" s="45">
        <f t="shared" si="10"/>
        <v>0.1702127659574468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13</v>
      </c>
      <c r="BM12" s="45">
        <f t="shared" si="12"/>
        <v>0.14130434782608695</v>
      </c>
      <c r="BO12" s="42" t="s">
        <v>5</v>
      </c>
      <c r="BP12" s="43">
        <v>92</v>
      </c>
      <c r="BQ12" s="44">
        <v>13</v>
      </c>
      <c r="BR12" s="45">
        <f t="shared" si="13"/>
        <v>0.14130434782608695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14</v>
      </c>
      <c r="CB12" s="45">
        <f t="shared" si="15"/>
        <v>0.15053763440860216</v>
      </c>
      <c r="CD12" s="42" t="s">
        <v>5</v>
      </c>
      <c r="CE12" s="43">
        <v>92</v>
      </c>
      <c r="CF12" s="44">
        <v>14</v>
      </c>
      <c r="CG12" s="45">
        <f t="shared" si="16"/>
        <v>0.15217391304347827</v>
      </c>
      <c r="CI12" s="42" t="s">
        <v>5</v>
      </c>
      <c r="CJ12" s="43">
        <v>90</v>
      </c>
      <c r="CK12" s="44">
        <v>15</v>
      </c>
      <c r="CL12" s="45">
        <f t="shared" si="17"/>
        <v>0.16666666666666666</v>
      </c>
      <c r="CN12" s="42" t="s">
        <v>5</v>
      </c>
      <c r="CO12" s="43">
        <v>89</v>
      </c>
      <c r="CP12" s="44">
        <v>14</v>
      </c>
      <c r="CQ12" s="45">
        <f t="shared" si="18"/>
        <v>0.15730337078651685</v>
      </c>
      <c r="CS12" s="42" t="s">
        <v>5</v>
      </c>
      <c r="CT12" s="43">
        <v>91</v>
      </c>
      <c r="CU12" s="44">
        <v>15</v>
      </c>
      <c r="CV12" s="45">
        <f t="shared" si="19"/>
        <v>0.16483516483516483</v>
      </c>
      <c r="CX12" s="42" t="s">
        <v>5</v>
      </c>
      <c r="CY12" s="43">
        <v>91</v>
      </c>
      <c r="CZ12" s="44">
        <v>15</v>
      </c>
      <c r="DA12" s="45">
        <f t="shared" si="20"/>
        <v>0.16483516483516483</v>
      </c>
    </row>
    <row r="13" spans="1:105">
      <c r="A13" s="3" t="s">
        <v>8</v>
      </c>
      <c r="B13" s="38" t="s">
        <v>47</v>
      </c>
      <c r="C13" s="39">
        <v>1559</v>
      </c>
      <c r="D13" s="40">
        <v>291</v>
      </c>
      <c r="E13" s="41">
        <f t="shared" si="0"/>
        <v>0.18665811417575368</v>
      </c>
      <c r="G13" s="38" t="s">
        <v>47</v>
      </c>
      <c r="H13" s="39">
        <v>1582</v>
      </c>
      <c r="I13" s="40">
        <v>308</v>
      </c>
      <c r="J13" s="41">
        <f t="shared" si="1"/>
        <v>0.19469026548672566</v>
      </c>
      <c r="K13" s="63"/>
      <c r="L13" s="38" t="s">
        <v>47</v>
      </c>
      <c r="M13" s="39">
        <v>1624</v>
      </c>
      <c r="N13" s="40">
        <v>270</v>
      </c>
      <c r="O13" s="41">
        <f t="shared" si="2"/>
        <v>0.16625615763546797</v>
      </c>
      <c r="Q13" s="38" t="s">
        <v>47</v>
      </c>
      <c r="R13" s="39">
        <v>1635</v>
      </c>
      <c r="S13" s="40">
        <v>253</v>
      </c>
      <c r="T13" s="41">
        <f t="shared" si="3"/>
        <v>0.1547400611620795</v>
      </c>
      <c r="V13" s="38" t="s">
        <v>47</v>
      </c>
      <c r="W13" s="39">
        <v>1638</v>
      </c>
      <c r="X13" s="40">
        <v>246</v>
      </c>
      <c r="Y13" s="41">
        <f t="shared" si="4"/>
        <v>0.15018315018315018</v>
      </c>
      <c r="AA13" s="38" t="s">
        <v>47</v>
      </c>
      <c r="AB13" s="39">
        <v>1667</v>
      </c>
      <c r="AC13" s="40">
        <v>296</v>
      </c>
      <c r="AD13" s="41">
        <f t="shared" si="5"/>
        <v>0.17756448710257949</v>
      </c>
      <c r="AF13" s="38" t="s">
        <v>47</v>
      </c>
      <c r="AG13" s="39">
        <v>1721</v>
      </c>
      <c r="AH13" s="40">
        <v>344</v>
      </c>
      <c r="AI13" s="41">
        <f t="shared" si="6"/>
        <v>0.199883788495061</v>
      </c>
      <c r="AK13" s="38" t="s">
        <v>47</v>
      </c>
      <c r="AL13" s="39">
        <v>1746</v>
      </c>
      <c r="AM13" s="40">
        <v>349</v>
      </c>
      <c r="AN13" s="41">
        <f t="shared" si="7"/>
        <v>0.19988545246277206</v>
      </c>
      <c r="AP13" s="38" t="s">
        <v>47</v>
      </c>
      <c r="AQ13" s="39">
        <v>1759</v>
      </c>
      <c r="AR13" s="40">
        <v>282</v>
      </c>
      <c r="AS13" s="41">
        <f t="shared" si="8"/>
        <v>0.16031836270608299</v>
      </c>
      <c r="AU13" s="38" t="s">
        <v>47</v>
      </c>
      <c r="AV13" s="39">
        <v>1762</v>
      </c>
      <c r="AW13" s="40">
        <v>265</v>
      </c>
      <c r="AX13" s="41">
        <f t="shared" si="9"/>
        <v>0.1503972758229285</v>
      </c>
      <c r="AZ13" s="38" t="s">
        <v>47</v>
      </c>
      <c r="BA13" s="39">
        <v>1768</v>
      </c>
      <c r="BB13" s="40">
        <v>270</v>
      </c>
      <c r="BC13" s="41">
        <f t="shared" si="10"/>
        <v>0.15271493212669685</v>
      </c>
      <c r="BE13" s="38" t="s">
        <v>47</v>
      </c>
      <c r="BF13" s="39">
        <v>1764</v>
      </c>
      <c r="BG13" s="40">
        <v>279</v>
      </c>
      <c r="BH13" s="41">
        <f t="shared" si="11"/>
        <v>0.15816326530612246</v>
      </c>
      <c r="BJ13" s="38" t="s">
        <v>47</v>
      </c>
      <c r="BK13" s="39">
        <v>1775</v>
      </c>
      <c r="BL13" s="40">
        <v>291</v>
      </c>
      <c r="BM13" s="41">
        <f t="shared" si="12"/>
        <v>0.163943661971831</v>
      </c>
      <c r="BO13" s="38" t="s">
        <v>47</v>
      </c>
      <c r="BP13" s="39">
        <v>1789</v>
      </c>
      <c r="BQ13" s="40">
        <v>305</v>
      </c>
      <c r="BR13" s="41">
        <f t="shared" si="13"/>
        <v>0.17048630519843488</v>
      </c>
      <c r="BT13" s="38" t="s">
        <v>47</v>
      </c>
      <c r="BU13" s="39">
        <v>1823</v>
      </c>
      <c r="BV13" s="40">
        <v>304</v>
      </c>
      <c r="BW13" s="41">
        <f t="shared" si="14"/>
        <v>0.16675809105869446</v>
      </c>
      <c r="BY13" s="38" t="s">
        <v>47</v>
      </c>
      <c r="BZ13" s="39">
        <v>1835</v>
      </c>
      <c r="CA13" s="40">
        <v>289</v>
      </c>
      <c r="CB13" s="41">
        <f t="shared" si="15"/>
        <v>0.15749318801089918</v>
      </c>
      <c r="CD13" s="38" t="s">
        <v>47</v>
      </c>
      <c r="CE13" s="39">
        <v>1833</v>
      </c>
      <c r="CF13" s="40">
        <v>290</v>
      </c>
      <c r="CG13" s="41">
        <f t="shared" si="16"/>
        <v>0.15821058374249863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  <c r="CN13" s="38" t="s">
        <v>47</v>
      </c>
      <c r="CO13" s="39">
        <v>1869</v>
      </c>
      <c r="CP13" s="40">
        <v>293</v>
      </c>
      <c r="CQ13" s="41">
        <f t="shared" si="18"/>
        <v>0.15676832530765114</v>
      </c>
      <c r="CS13" s="38" t="s">
        <v>47</v>
      </c>
      <c r="CT13" s="39">
        <v>1864</v>
      </c>
      <c r="CU13" s="40">
        <v>266</v>
      </c>
      <c r="CV13" s="41">
        <f t="shared" si="19"/>
        <v>0.1427038626609442</v>
      </c>
      <c r="CX13" s="38" t="s">
        <v>47</v>
      </c>
      <c r="CY13" s="39">
        <v>1869</v>
      </c>
      <c r="CZ13" s="40">
        <v>248</v>
      </c>
      <c r="DA13" s="41">
        <f t="shared" si="20"/>
        <v>0.13269127875869449</v>
      </c>
    </row>
    <row r="14" spans="1:105">
      <c r="A14" s="6"/>
      <c r="B14" s="42" t="s">
        <v>4</v>
      </c>
      <c r="C14" s="43">
        <v>1401</v>
      </c>
      <c r="D14" s="44">
        <v>262</v>
      </c>
      <c r="E14" s="45">
        <f t="shared" si="0"/>
        <v>0.18700927908636689</v>
      </c>
      <c r="G14" s="42" t="s">
        <v>4</v>
      </c>
      <c r="H14" s="43">
        <v>1419</v>
      </c>
      <c r="I14" s="44">
        <v>277</v>
      </c>
      <c r="J14" s="45">
        <f t="shared" si="1"/>
        <v>0.1952078928823115</v>
      </c>
      <c r="K14" s="63"/>
      <c r="L14" s="42" t="s">
        <v>4</v>
      </c>
      <c r="M14" s="43">
        <v>1461</v>
      </c>
      <c r="N14" s="44">
        <v>243</v>
      </c>
      <c r="O14" s="45">
        <f t="shared" si="2"/>
        <v>0.16632443531827515</v>
      </c>
      <c r="Q14" s="42" t="s">
        <v>4</v>
      </c>
      <c r="R14" s="43">
        <v>1472</v>
      </c>
      <c r="S14" s="44">
        <v>226</v>
      </c>
      <c r="T14" s="45">
        <f t="shared" si="3"/>
        <v>0.15353260869565216</v>
      </c>
      <c r="V14" s="42" t="s">
        <v>4</v>
      </c>
      <c r="W14" s="43">
        <v>1476</v>
      </c>
      <c r="X14" s="44">
        <v>221</v>
      </c>
      <c r="Y14" s="45">
        <f t="shared" si="4"/>
        <v>0.14972899728997291</v>
      </c>
      <c r="AA14" s="42" t="s">
        <v>4</v>
      </c>
      <c r="AB14" s="43">
        <v>1505</v>
      </c>
      <c r="AC14" s="44">
        <v>271</v>
      </c>
      <c r="AD14" s="45">
        <f t="shared" si="5"/>
        <v>0.18006644518272424</v>
      </c>
      <c r="AF14" s="42" t="s">
        <v>4</v>
      </c>
      <c r="AG14" s="43">
        <v>1559</v>
      </c>
      <c r="AH14" s="44">
        <v>317</v>
      </c>
      <c r="AI14" s="45">
        <f t="shared" si="6"/>
        <v>0.20333547145606157</v>
      </c>
      <c r="AK14" s="42" t="s">
        <v>4</v>
      </c>
      <c r="AL14" s="43">
        <v>1586</v>
      </c>
      <c r="AM14" s="44">
        <v>324</v>
      </c>
      <c r="AN14" s="45">
        <f t="shared" si="7"/>
        <v>0.20428751576292559</v>
      </c>
      <c r="AP14" s="42" t="s">
        <v>4</v>
      </c>
      <c r="AQ14" s="43">
        <v>1599</v>
      </c>
      <c r="AR14" s="44">
        <v>261</v>
      </c>
      <c r="AS14" s="45">
        <f t="shared" si="8"/>
        <v>0.16322701688555347</v>
      </c>
      <c r="AU14" s="42" t="s">
        <v>4</v>
      </c>
      <c r="AV14" s="43">
        <v>1602</v>
      </c>
      <c r="AW14" s="44">
        <v>243</v>
      </c>
      <c r="AX14" s="45">
        <f t="shared" si="9"/>
        <v>0.15168539325842698</v>
      </c>
      <c r="AZ14" s="42" t="s">
        <v>4</v>
      </c>
      <c r="BA14" s="43">
        <v>1607</v>
      </c>
      <c r="BB14" s="44">
        <v>244</v>
      </c>
      <c r="BC14" s="45">
        <f t="shared" si="10"/>
        <v>0.15183571873055382</v>
      </c>
      <c r="BE14" s="42" t="s">
        <v>4</v>
      </c>
      <c r="BF14" s="43">
        <v>1607</v>
      </c>
      <c r="BG14" s="44">
        <v>252</v>
      </c>
      <c r="BH14" s="45">
        <f t="shared" si="11"/>
        <v>0.15681393901680149</v>
      </c>
      <c r="BJ14" s="42" t="s">
        <v>4</v>
      </c>
      <c r="BK14" s="43">
        <v>1619</v>
      </c>
      <c r="BL14" s="44">
        <v>268</v>
      </c>
      <c r="BM14" s="45">
        <f t="shared" si="12"/>
        <v>0.16553428042001236</v>
      </c>
      <c r="BO14" s="42" t="s">
        <v>4</v>
      </c>
      <c r="BP14" s="43">
        <v>1638</v>
      </c>
      <c r="BQ14" s="44">
        <v>282</v>
      </c>
      <c r="BR14" s="45">
        <f t="shared" si="13"/>
        <v>0.17216117216117216</v>
      </c>
      <c r="BT14" s="42" t="s">
        <v>4</v>
      </c>
      <c r="BU14" s="43">
        <v>1675</v>
      </c>
      <c r="BV14" s="44">
        <v>282</v>
      </c>
      <c r="BW14" s="45">
        <f t="shared" si="14"/>
        <v>0.16835820895522388</v>
      </c>
      <c r="BY14" s="42" t="s">
        <v>4</v>
      </c>
      <c r="BZ14" s="43">
        <v>1686</v>
      </c>
      <c r="CA14" s="44">
        <v>266</v>
      </c>
      <c r="CB14" s="45">
        <f t="shared" si="15"/>
        <v>0.15776986951364175</v>
      </c>
      <c r="CD14" s="42" t="s">
        <v>4</v>
      </c>
      <c r="CE14" s="43">
        <v>1688</v>
      </c>
      <c r="CF14" s="44">
        <v>269</v>
      </c>
      <c r="CG14" s="45">
        <f t="shared" si="16"/>
        <v>0.15936018957345971</v>
      </c>
      <c r="CI14" s="42" t="s">
        <v>4</v>
      </c>
      <c r="CJ14" s="43">
        <v>1720</v>
      </c>
      <c r="CK14" s="44">
        <v>273</v>
      </c>
      <c r="CL14" s="45">
        <f t="shared" si="17"/>
        <v>0.15872093023255815</v>
      </c>
      <c r="CN14" s="42" t="s">
        <v>4</v>
      </c>
      <c r="CO14" s="43">
        <v>1722</v>
      </c>
      <c r="CP14" s="44">
        <v>271</v>
      </c>
      <c r="CQ14" s="45">
        <f t="shared" si="18"/>
        <v>0.15737514518002324</v>
      </c>
      <c r="CS14" s="42" t="s">
        <v>4</v>
      </c>
      <c r="CT14" s="43">
        <v>1722</v>
      </c>
      <c r="CU14" s="44">
        <v>243</v>
      </c>
      <c r="CV14" s="45">
        <f t="shared" si="19"/>
        <v>0.14111498257839722</v>
      </c>
      <c r="CX14" s="42" t="s">
        <v>4</v>
      </c>
      <c r="CY14" s="43">
        <v>1726</v>
      </c>
      <c r="CZ14" s="44">
        <v>226</v>
      </c>
      <c r="DA14" s="45">
        <f t="shared" si="20"/>
        <v>0.13093858632676708</v>
      </c>
    </row>
    <row r="15" spans="1:105">
      <c r="A15" s="6"/>
      <c r="B15" s="42" t="s">
        <v>5</v>
      </c>
      <c r="C15" s="43">
        <v>158</v>
      </c>
      <c r="D15" s="44">
        <v>29</v>
      </c>
      <c r="E15" s="45">
        <f t="shared" si="0"/>
        <v>0.18354430379746836</v>
      </c>
      <c r="G15" s="42" t="s">
        <v>5</v>
      </c>
      <c r="H15" s="43">
        <v>163</v>
      </c>
      <c r="I15" s="44">
        <v>31</v>
      </c>
      <c r="J15" s="45">
        <f t="shared" si="1"/>
        <v>0.19018404907975461</v>
      </c>
      <c r="K15" s="63"/>
      <c r="L15" s="42" t="s">
        <v>5</v>
      </c>
      <c r="M15" s="43">
        <v>163</v>
      </c>
      <c r="N15" s="44">
        <v>27</v>
      </c>
      <c r="O15" s="45">
        <f t="shared" si="2"/>
        <v>0.16564417177914109</v>
      </c>
      <c r="Q15" s="42" t="s">
        <v>5</v>
      </c>
      <c r="R15" s="43">
        <v>163</v>
      </c>
      <c r="S15" s="44">
        <v>27</v>
      </c>
      <c r="T15" s="45">
        <f t="shared" si="3"/>
        <v>0.16564417177914109</v>
      </c>
      <c r="V15" s="42" t="s">
        <v>5</v>
      </c>
      <c r="W15" s="43">
        <v>162</v>
      </c>
      <c r="X15" s="44">
        <v>25</v>
      </c>
      <c r="Y15" s="45">
        <f t="shared" si="4"/>
        <v>0.15432098765432098</v>
      </c>
      <c r="AA15" s="42" t="s">
        <v>5</v>
      </c>
      <c r="AB15" s="43">
        <v>162</v>
      </c>
      <c r="AC15" s="44">
        <v>25</v>
      </c>
      <c r="AD15" s="45">
        <f t="shared" si="5"/>
        <v>0.15432098765432098</v>
      </c>
      <c r="AF15" s="42" t="s">
        <v>5</v>
      </c>
      <c r="AG15" s="43">
        <v>162</v>
      </c>
      <c r="AH15" s="44">
        <v>27</v>
      </c>
      <c r="AI15" s="45">
        <f t="shared" si="6"/>
        <v>0.16666666666666666</v>
      </c>
      <c r="AK15" s="42" t="s">
        <v>5</v>
      </c>
      <c r="AL15" s="43">
        <v>160</v>
      </c>
      <c r="AM15" s="44">
        <v>25</v>
      </c>
      <c r="AN15" s="45">
        <f t="shared" si="7"/>
        <v>0.15625</v>
      </c>
      <c r="AP15" s="42" t="s">
        <v>5</v>
      </c>
      <c r="AQ15" s="43">
        <v>160</v>
      </c>
      <c r="AR15" s="44">
        <v>21</v>
      </c>
      <c r="AS15" s="45">
        <f t="shared" si="8"/>
        <v>0.13125000000000001</v>
      </c>
      <c r="AU15" s="42" t="s">
        <v>5</v>
      </c>
      <c r="AV15" s="43">
        <v>160</v>
      </c>
      <c r="AW15" s="44">
        <v>22</v>
      </c>
      <c r="AX15" s="45">
        <f t="shared" si="9"/>
        <v>0.13750000000000001</v>
      </c>
      <c r="AZ15" s="42" t="s">
        <v>5</v>
      </c>
      <c r="BA15" s="43">
        <v>161</v>
      </c>
      <c r="BB15" s="44">
        <v>26</v>
      </c>
      <c r="BC15" s="45">
        <f t="shared" si="10"/>
        <v>0.16149068322981366</v>
      </c>
      <c r="BE15" s="42" t="s">
        <v>5</v>
      </c>
      <c r="BF15" s="43">
        <v>157</v>
      </c>
      <c r="BG15" s="44">
        <v>27</v>
      </c>
      <c r="BH15" s="45">
        <f t="shared" si="11"/>
        <v>0.17197452229299362</v>
      </c>
      <c r="BJ15" s="42" t="s">
        <v>5</v>
      </c>
      <c r="BK15" s="43">
        <v>156</v>
      </c>
      <c r="BL15" s="44">
        <v>23</v>
      </c>
      <c r="BM15" s="45">
        <f t="shared" si="12"/>
        <v>0.14743589743589744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22</v>
      </c>
      <c r="BW15" s="45">
        <f t="shared" si="14"/>
        <v>0.14864864864864866</v>
      </c>
      <c r="BY15" s="42" t="s">
        <v>5</v>
      </c>
      <c r="BZ15" s="43">
        <v>149</v>
      </c>
      <c r="CA15" s="44">
        <v>23</v>
      </c>
      <c r="CB15" s="45">
        <f t="shared" si="15"/>
        <v>0.15436241610738255</v>
      </c>
      <c r="CD15" s="42" t="s">
        <v>5</v>
      </c>
      <c r="CE15" s="43">
        <v>145</v>
      </c>
      <c r="CF15" s="44">
        <v>21</v>
      </c>
      <c r="CG15" s="45">
        <f t="shared" si="16"/>
        <v>0.14482758620689656</v>
      </c>
      <c r="CI15" s="42" t="s">
        <v>5</v>
      </c>
      <c r="CJ15" s="43">
        <v>147</v>
      </c>
      <c r="CK15" s="44">
        <v>23</v>
      </c>
      <c r="CL15" s="45">
        <f t="shared" si="17"/>
        <v>0.15646258503401361</v>
      </c>
      <c r="CN15" s="42" t="s">
        <v>5</v>
      </c>
      <c r="CO15" s="43">
        <v>147</v>
      </c>
      <c r="CP15" s="44">
        <v>22</v>
      </c>
      <c r="CQ15" s="45">
        <f t="shared" si="18"/>
        <v>0.14965986394557823</v>
      </c>
      <c r="CS15" s="42" t="s">
        <v>5</v>
      </c>
      <c r="CT15" s="43">
        <v>142</v>
      </c>
      <c r="CU15" s="44">
        <v>23</v>
      </c>
      <c r="CV15" s="45">
        <f t="shared" si="19"/>
        <v>0.1619718309859155</v>
      </c>
      <c r="CX15" s="42" t="s">
        <v>5</v>
      </c>
      <c r="CY15" s="43">
        <v>143</v>
      </c>
      <c r="CZ15" s="44">
        <v>22</v>
      </c>
      <c r="DA15" s="45">
        <f t="shared" si="20"/>
        <v>0.15384615384615385</v>
      </c>
    </row>
    <row r="16" spans="1:105">
      <c r="A16" s="3" t="s">
        <v>9</v>
      </c>
      <c r="B16" s="38" t="s">
        <v>47</v>
      </c>
      <c r="C16" s="39">
        <v>237</v>
      </c>
      <c r="D16" s="40">
        <v>15</v>
      </c>
      <c r="E16" s="41">
        <f t="shared" si="0"/>
        <v>6.3291139240506333E-2</v>
      </c>
      <c r="G16" s="38" t="s">
        <v>47</v>
      </c>
      <c r="H16" s="39">
        <v>242</v>
      </c>
      <c r="I16" s="40">
        <v>17</v>
      </c>
      <c r="J16" s="41">
        <f t="shared" si="1"/>
        <v>7.0247933884297523E-2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16</v>
      </c>
      <c r="T16" s="41">
        <f t="shared" si="3"/>
        <v>6.5306122448979598E-2</v>
      </c>
      <c r="V16" s="38" t="s">
        <v>47</v>
      </c>
      <c r="W16" s="39">
        <v>245</v>
      </c>
      <c r="X16" s="40">
        <v>18</v>
      </c>
      <c r="Y16" s="41">
        <f t="shared" si="4"/>
        <v>7.3469387755102047E-2</v>
      </c>
      <c r="AA16" s="38" t="s">
        <v>47</v>
      </c>
      <c r="AB16" s="39">
        <v>257</v>
      </c>
      <c r="AC16" s="40">
        <v>25</v>
      </c>
      <c r="AD16" s="41">
        <f t="shared" si="5"/>
        <v>9.727626459143969E-2</v>
      </c>
      <c r="AF16" s="38" t="s">
        <v>47</v>
      </c>
      <c r="AG16" s="39">
        <v>262</v>
      </c>
      <c r="AH16" s="40">
        <v>24</v>
      </c>
      <c r="AI16" s="41">
        <f t="shared" si="6"/>
        <v>9.1603053435114504E-2</v>
      </c>
      <c r="AK16" s="38" t="s">
        <v>47</v>
      </c>
      <c r="AL16" s="39">
        <v>260</v>
      </c>
      <c r="AM16" s="40">
        <v>19</v>
      </c>
      <c r="AN16" s="41">
        <f t="shared" si="7"/>
        <v>7.3076923076923081E-2</v>
      </c>
      <c r="AP16" s="38" t="s">
        <v>47</v>
      </c>
      <c r="AQ16" s="39">
        <v>261</v>
      </c>
      <c r="AR16" s="40">
        <v>21</v>
      </c>
      <c r="AS16" s="41">
        <f t="shared" si="8"/>
        <v>8.0459770114942528E-2</v>
      </c>
      <c r="AU16" s="38" t="s">
        <v>47</v>
      </c>
      <c r="AV16" s="39">
        <v>259</v>
      </c>
      <c r="AW16" s="40">
        <v>20</v>
      </c>
      <c r="AX16" s="41">
        <f t="shared" si="9"/>
        <v>7.7220077220077218E-2</v>
      </c>
      <c r="AZ16" s="38" t="s">
        <v>47</v>
      </c>
      <c r="BA16" s="39">
        <v>260</v>
      </c>
      <c r="BB16" s="40">
        <v>20</v>
      </c>
      <c r="BC16" s="41">
        <f t="shared" si="10"/>
        <v>7.6923076923076927E-2</v>
      </c>
      <c r="BE16" s="38" t="s">
        <v>47</v>
      </c>
      <c r="BF16" s="39">
        <v>261</v>
      </c>
      <c r="BG16" s="40">
        <v>23</v>
      </c>
      <c r="BH16" s="41">
        <f t="shared" si="11"/>
        <v>8.8122605363984668E-2</v>
      </c>
      <c r="BJ16" s="38" t="s">
        <v>47</v>
      </c>
      <c r="BK16" s="39">
        <v>260</v>
      </c>
      <c r="BL16" s="40">
        <v>24</v>
      </c>
      <c r="BM16" s="41">
        <f t="shared" si="12"/>
        <v>9.2307692307692313E-2</v>
      </c>
      <c r="BO16" s="38" t="s">
        <v>47</v>
      </c>
      <c r="BP16" s="39">
        <v>260</v>
      </c>
      <c r="BQ16" s="40">
        <v>20</v>
      </c>
      <c r="BR16" s="41">
        <f t="shared" si="13"/>
        <v>7.6923076923076927E-2</v>
      </c>
      <c r="BT16" s="38" t="s">
        <v>47</v>
      </c>
      <c r="BU16" s="39">
        <v>259</v>
      </c>
      <c r="BV16" s="40">
        <v>20</v>
      </c>
      <c r="BW16" s="41">
        <f t="shared" si="14"/>
        <v>7.7220077220077218E-2</v>
      </c>
      <c r="BY16" s="38" t="s">
        <v>47</v>
      </c>
      <c r="BZ16" s="39">
        <v>260</v>
      </c>
      <c r="CA16" s="40">
        <v>18</v>
      </c>
      <c r="CB16" s="41">
        <f t="shared" si="15"/>
        <v>6.9230769230769235E-2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19</v>
      </c>
      <c r="CL16" s="41">
        <f t="shared" si="17"/>
        <v>7.3359073359073365E-2</v>
      </c>
      <c r="CN16" s="38" t="s">
        <v>47</v>
      </c>
      <c r="CO16" s="39">
        <v>258</v>
      </c>
      <c r="CP16" s="40">
        <v>18</v>
      </c>
      <c r="CQ16" s="41">
        <f t="shared" si="18"/>
        <v>6.9767441860465115E-2</v>
      </c>
      <c r="CS16" s="38" t="s">
        <v>47</v>
      </c>
      <c r="CT16" s="39">
        <v>257</v>
      </c>
      <c r="CU16" s="40">
        <v>18</v>
      </c>
      <c r="CV16" s="41">
        <f t="shared" si="19"/>
        <v>7.0038910505836577E-2</v>
      </c>
      <c r="CX16" s="38" t="s">
        <v>47</v>
      </c>
      <c r="CY16" s="39">
        <v>257</v>
      </c>
      <c r="CZ16" s="40">
        <v>17</v>
      </c>
      <c r="DA16" s="41">
        <f t="shared" si="20"/>
        <v>6.6147859922178989E-2</v>
      </c>
    </row>
    <row r="17" spans="1:105">
      <c r="A17" s="6"/>
      <c r="B17" s="42" t="s">
        <v>4</v>
      </c>
      <c r="C17" s="43">
        <v>203</v>
      </c>
      <c r="D17" s="44">
        <v>13</v>
      </c>
      <c r="E17" s="45">
        <f t="shared" si="0"/>
        <v>6.4039408866995079E-2</v>
      </c>
      <c r="G17" s="42" t="s">
        <v>4</v>
      </c>
      <c r="H17" s="43">
        <v>207</v>
      </c>
      <c r="I17" s="44">
        <v>14</v>
      </c>
      <c r="J17" s="45">
        <f t="shared" si="1"/>
        <v>6.7632850241545889E-2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12</v>
      </c>
      <c r="T17" s="45">
        <f t="shared" si="3"/>
        <v>5.7142857142857141E-2</v>
      </c>
      <c r="V17" s="42" t="s">
        <v>4</v>
      </c>
      <c r="W17" s="43">
        <v>211</v>
      </c>
      <c r="X17" s="44">
        <v>14</v>
      </c>
      <c r="Y17" s="45">
        <f t="shared" si="4"/>
        <v>6.6350710900473939E-2</v>
      </c>
      <c r="AA17" s="42" t="s">
        <v>4</v>
      </c>
      <c r="AB17" s="43">
        <v>223</v>
      </c>
      <c r="AC17" s="44">
        <v>21</v>
      </c>
      <c r="AD17" s="45">
        <f t="shared" si="5"/>
        <v>9.417040358744394E-2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16</v>
      </c>
      <c r="AN17" s="45">
        <f t="shared" si="7"/>
        <v>7.0484581497797363E-2</v>
      </c>
      <c r="AP17" s="42" t="s">
        <v>4</v>
      </c>
      <c r="AQ17" s="43">
        <v>228</v>
      </c>
      <c r="AR17" s="44">
        <v>17</v>
      </c>
      <c r="AS17" s="45">
        <f t="shared" si="8"/>
        <v>7.4561403508771926E-2</v>
      </c>
      <c r="AU17" s="42" t="s">
        <v>4</v>
      </c>
      <c r="AV17" s="43">
        <v>227</v>
      </c>
      <c r="AW17" s="44">
        <v>17</v>
      </c>
      <c r="AX17" s="45">
        <f t="shared" si="9"/>
        <v>7.4889867841409691E-2</v>
      </c>
      <c r="AZ17" s="42" t="s">
        <v>4</v>
      </c>
      <c r="BA17" s="43">
        <v>228</v>
      </c>
      <c r="BB17" s="44">
        <v>17</v>
      </c>
      <c r="BC17" s="45">
        <f t="shared" si="10"/>
        <v>7.4561403508771926E-2</v>
      </c>
      <c r="BE17" s="42" t="s">
        <v>4</v>
      </c>
      <c r="BF17" s="43">
        <v>229</v>
      </c>
      <c r="BG17" s="44">
        <v>20</v>
      </c>
      <c r="BH17" s="45">
        <f t="shared" si="11"/>
        <v>8.7336244541484712E-2</v>
      </c>
      <c r="BJ17" s="42" t="s">
        <v>4</v>
      </c>
      <c r="BK17" s="43">
        <v>228</v>
      </c>
      <c r="BL17" s="44">
        <v>20</v>
      </c>
      <c r="BM17" s="45">
        <f t="shared" si="12"/>
        <v>8.771929824561403E-2</v>
      </c>
      <c r="BO17" s="42" t="s">
        <v>4</v>
      </c>
      <c r="BP17" s="43">
        <v>228</v>
      </c>
      <c r="BQ17" s="44">
        <v>16</v>
      </c>
      <c r="BR17" s="45">
        <f t="shared" si="13"/>
        <v>7.0175438596491224E-2</v>
      </c>
      <c r="BT17" s="42" t="s">
        <v>4</v>
      </c>
      <c r="BU17" s="43">
        <v>227</v>
      </c>
      <c r="BV17" s="44">
        <v>17</v>
      </c>
      <c r="BW17" s="45">
        <f t="shared" si="14"/>
        <v>7.4889867841409691E-2</v>
      </c>
      <c r="BY17" s="42" t="s">
        <v>4</v>
      </c>
      <c r="BZ17" s="43">
        <v>228</v>
      </c>
      <c r="CA17" s="44">
        <v>15</v>
      </c>
      <c r="CB17" s="45">
        <f t="shared" si="15"/>
        <v>6.5789473684210523E-2</v>
      </c>
      <c r="CD17" s="42" t="s">
        <v>4</v>
      </c>
      <c r="CE17" s="43">
        <v>229</v>
      </c>
      <c r="CF17" s="44">
        <v>16</v>
      </c>
      <c r="CG17" s="45">
        <f t="shared" si="16"/>
        <v>6.9868995633187769E-2</v>
      </c>
      <c r="CI17" s="42" t="s">
        <v>4</v>
      </c>
      <c r="CJ17" s="43">
        <v>229</v>
      </c>
      <c r="CK17" s="44">
        <v>17</v>
      </c>
      <c r="CL17" s="45">
        <f t="shared" si="17"/>
        <v>7.4235807860262015E-2</v>
      </c>
      <c r="CN17" s="42" t="s">
        <v>4</v>
      </c>
      <c r="CO17" s="43">
        <v>229</v>
      </c>
      <c r="CP17" s="44">
        <v>16</v>
      </c>
      <c r="CQ17" s="45">
        <f t="shared" si="18"/>
        <v>6.9868995633187769E-2</v>
      </c>
      <c r="CS17" s="42" t="s">
        <v>4</v>
      </c>
      <c r="CT17" s="43">
        <v>229</v>
      </c>
      <c r="CU17" s="44">
        <v>16</v>
      </c>
      <c r="CV17" s="45">
        <f t="shared" si="19"/>
        <v>6.9868995633187769E-2</v>
      </c>
      <c r="CX17" s="42" t="s">
        <v>4</v>
      </c>
      <c r="CY17" s="43">
        <v>229</v>
      </c>
      <c r="CZ17" s="44">
        <v>15</v>
      </c>
      <c r="DA17" s="45">
        <f t="shared" si="20"/>
        <v>6.5502183406113537E-2</v>
      </c>
    </row>
    <row r="18" spans="1:105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3</v>
      </c>
      <c r="J18" s="45">
        <f t="shared" si="1"/>
        <v>8.5714285714285715E-2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5</v>
      </c>
      <c r="AI18" s="45">
        <f t="shared" si="6"/>
        <v>0.14705882352941177</v>
      </c>
      <c r="AK18" s="42" t="s">
        <v>5</v>
      </c>
      <c r="AL18" s="43">
        <v>33</v>
      </c>
      <c r="AM18" s="44">
        <v>3</v>
      </c>
      <c r="AN18" s="45">
        <f t="shared" si="7"/>
        <v>9.0909090909090912E-2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3</v>
      </c>
      <c r="AX18" s="45">
        <f t="shared" si="9"/>
        <v>9.375E-2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3</v>
      </c>
      <c r="BH18" s="45">
        <f t="shared" si="11"/>
        <v>9.375E-2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  <c r="CN18" s="42" t="s">
        <v>5</v>
      </c>
      <c r="CO18" s="43">
        <v>29</v>
      </c>
      <c r="CP18" s="44">
        <v>2</v>
      </c>
      <c r="CQ18" s="45">
        <f t="shared" si="18"/>
        <v>6.8965517241379309E-2</v>
      </c>
      <c r="CS18" s="42" t="s">
        <v>5</v>
      </c>
      <c r="CT18" s="43">
        <v>28</v>
      </c>
      <c r="CU18" s="44">
        <v>2</v>
      </c>
      <c r="CV18" s="45">
        <f t="shared" si="19"/>
        <v>7.1428571428571425E-2</v>
      </c>
      <c r="CX18" s="42" t="s">
        <v>5</v>
      </c>
      <c r="CY18" s="43">
        <v>28</v>
      </c>
      <c r="CZ18" s="44">
        <v>2</v>
      </c>
      <c r="DA18" s="45">
        <f t="shared" si="20"/>
        <v>7.1428571428571425E-2</v>
      </c>
    </row>
    <row r="19" spans="1:105">
      <c r="A19" s="3" t="s">
        <v>10</v>
      </c>
      <c r="B19" s="38" t="s">
        <v>47</v>
      </c>
      <c r="C19" s="39">
        <v>83</v>
      </c>
      <c r="D19" s="40">
        <v>7</v>
      </c>
      <c r="E19" s="41">
        <f t="shared" si="0"/>
        <v>8.4337349397590355E-2</v>
      </c>
      <c r="G19" s="38" t="s">
        <v>47</v>
      </c>
      <c r="H19" s="39">
        <v>83</v>
      </c>
      <c r="I19" s="40">
        <v>7</v>
      </c>
      <c r="J19" s="41">
        <f t="shared" si="1"/>
        <v>8.4337349397590355E-2</v>
      </c>
      <c r="K19" s="63"/>
      <c r="L19" s="38" t="s">
        <v>47</v>
      </c>
      <c r="M19" s="39">
        <v>83</v>
      </c>
      <c r="N19" s="40">
        <v>7</v>
      </c>
      <c r="O19" s="41">
        <f t="shared" si="2"/>
        <v>8.4337349397590355E-2</v>
      </c>
      <c r="Q19" s="38" t="s">
        <v>47</v>
      </c>
      <c r="R19" s="39">
        <v>83</v>
      </c>
      <c r="S19" s="40">
        <v>7</v>
      </c>
      <c r="T19" s="41">
        <f t="shared" si="3"/>
        <v>8.4337349397590355E-2</v>
      </c>
      <c r="V19" s="38" t="s">
        <v>47</v>
      </c>
      <c r="W19" s="39">
        <v>85</v>
      </c>
      <c r="X19" s="40">
        <v>7</v>
      </c>
      <c r="Y19" s="41">
        <f t="shared" si="4"/>
        <v>8.2352941176470587E-2</v>
      </c>
      <c r="AA19" s="38" t="s">
        <v>47</v>
      </c>
      <c r="AB19" s="39">
        <v>86</v>
      </c>
      <c r="AC19" s="40">
        <v>10</v>
      </c>
      <c r="AD19" s="41">
        <f t="shared" si="5"/>
        <v>0.11627906976744186</v>
      </c>
      <c r="AF19" s="38" t="s">
        <v>47</v>
      </c>
      <c r="AG19" s="39">
        <v>87</v>
      </c>
      <c r="AH19" s="40">
        <v>12</v>
      </c>
      <c r="AI19" s="41">
        <f t="shared" si="6"/>
        <v>0.13793103448275862</v>
      </c>
      <c r="AK19" s="38" t="s">
        <v>47</v>
      </c>
      <c r="AL19" s="39">
        <v>86</v>
      </c>
      <c r="AM19" s="40">
        <v>6</v>
      </c>
      <c r="AN19" s="41">
        <f t="shared" si="7"/>
        <v>6.9767441860465115E-2</v>
      </c>
      <c r="AP19" s="38" t="s">
        <v>47</v>
      </c>
      <c r="AQ19" s="39">
        <v>87</v>
      </c>
      <c r="AR19" s="40">
        <v>7</v>
      </c>
      <c r="AS19" s="41">
        <f t="shared" si="8"/>
        <v>8.0459770114942528E-2</v>
      </c>
      <c r="AU19" s="38" t="s">
        <v>47</v>
      </c>
      <c r="AV19" s="39">
        <v>88</v>
      </c>
      <c r="AW19" s="40">
        <v>8</v>
      </c>
      <c r="AX19" s="41">
        <f t="shared" si="9"/>
        <v>9.0909090909090912E-2</v>
      </c>
      <c r="AZ19" s="38" t="s">
        <v>47</v>
      </c>
      <c r="BA19" s="39">
        <v>88</v>
      </c>
      <c r="BB19" s="40">
        <v>8</v>
      </c>
      <c r="BC19" s="41">
        <f t="shared" si="10"/>
        <v>9.0909090909090912E-2</v>
      </c>
      <c r="BE19" s="38" t="s">
        <v>47</v>
      </c>
      <c r="BF19" s="39">
        <v>88</v>
      </c>
      <c r="BG19" s="40">
        <v>7</v>
      </c>
      <c r="BH19" s="41">
        <f t="shared" si="11"/>
        <v>7.9545454545454544E-2</v>
      </c>
      <c r="BJ19" s="38" t="s">
        <v>47</v>
      </c>
      <c r="BK19" s="39">
        <v>90</v>
      </c>
      <c r="BL19" s="40">
        <v>6</v>
      </c>
      <c r="BM19" s="41">
        <f t="shared" si="12"/>
        <v>6.6666666666666666E-2</v>
      </c>
      <c r="BO19" s="38" t="s">
        <v>47</v>
      </c>
      <c r="BP19" s="39">
        <v>90</v>
      </c>
      <c r="BQ19" s="40">
        <v>7</v>
      </c>
      <c r="BR19" s="41">
        <f t="shared" si="13"/>
        <v>7.7777777777777779E-2</v>
      </c>
      <c r="BT19" s="38" t="s">
        <v>47</v>
      </c>
      <c r="BU19" s="39">
        <v>90</v>
      </c>
      <c r="BV19" s="40">
        <v>8</v>
      </c>
      <c r="BW19" s="41">
        <f t="shared" si="14"/>
        <v>8.8888888888888892E-2</v>
      </c>
      <c r="BY19" s="38" t="s">
        <v>47</v>
      </c>
      <c r="BZ19" s="39">
        <v>90</v>
      </c>
      <c r="CA19" s="40">
        <v>7</v>
      </c>
      <c r="CB19" s="41">
        <f t="shared" si="15"/>
        <v>7.7777777777777779E-2</v>
      </c>
      <c r="CD19" s="38" t="s">
        <v>47</v>
      </c>
      <c r="CE19" s="39">
        <v>91</v>
      </c>
      <c r="CF19" s="40">
        <v>6</v>
      </c>
      <c r="CG19" s="41">
        <f t="shared" si="16"/>
        <v>6.5934065934065936E-2</v>
      </c>
      <c r="CI19" s="38" t="s">
        <v>47</v>
      </c>
      <c r="CJ19" s="39">
        <v>91</v>
      </c>
      <c r="CK19" s="40">
        <v>6</v>
      </c>
      <c r="CL19" s="41">
        <f t="shared" si="17"/>
        <v>6.5934065934065936E-2</v>
      </c>
      <c r="CN19" s="38" t="s">
        <v>47</v>
      </c>
      <c r="CO19" s="39">
        <v>91</v>
      </c>
      <c r="CP19" s="40">
        <v>9</v>
      </c>
      <c r="CQ19" s="41">
        <f t="shared" si="18"/>
        <v>9.8901098901098897E-2</v>
      </c>
      <c r="CS19" s="38" t="s">
        <v>47</v>
      </c>
      <c r="CT19" s="39">
        <v>89</v>
      </c>
      <c r="CU19" s="40">
        <v>4</v>
      </c>
      <c r="CV19" s="41">
        <f t="shared" si="19"/>
        <v>4.49438202247191E-2</v>
      </c>
      <c r="CX19" s="38" t="s">
        <v>47</v>
      </c>
      <c r="CY19" s="39">
        <v>90</v>
      </c>
      <c r="CZ19" s="40">
        <v>4</v>
      </c>
      <c r="DA19" s="41">
        <f t="shared" si="20"/>
        <v>4.4444444444444446E-2</v>
      </c>
    </row>
    <row r="20" spans="1:105">
      <c r="A20" s="6"/>
      <c r="B20" s="42" t="s">
        <v>4</v>
      </c>
      <c r="C20" s="43">
        <v>76</v>
      </c>
      <c r="D20" s="44">
        <v>7</v>
      </c>
      <c r="E20" s="45">
        <f t="shared" si="0"/>
        <v>9.2105263157894732E-2</v>
      </c>
      <c r="G20" s="42" t="s">
        <v>4</v>
      </c>
      <c r="H20" s="43">
        <v>76</v>
      </c>
      <c r="I20" s="44">
        <v>7</v>
      </c>
      <c r="J20" s="45">
        <f t="shared" si="1"/>
        <v>9.2105263157894732E-2</v>
      </c>
      <c r="K20" s="63"/>
      <c r="L20" s="42" t="s">
        <v>4</v>
      </c>
      <c r="M20" s="43">
        <v>76</v>
      </c>
      <c r="N20" s="44">
        <v>7</v>
      </c>
      <c r="O20" s="45">
        <f t="shared" si="2"/>
        <v>9.2105263157894732E-2</v>
      </c>
      <c r="Q20" s="42" t="s">
        <v>4</v>
      </c>
      <c r="R20" s="43">
        <v>76</v>
      </c>
      <c r="S20" s="44">
        <v>7</v>
      </c>
      <c r="T20" s="45">
        <f t="shared" si="3"/>
        <v>9.2105263157894732E-2</v>
      </c>
      <c r="V20" s="42" t="s">
        <v>4</v>
      </c>
      <c r="W20" s="43">
        <v>78</v>
      </c>
      <c r="X20" s="44">
        <v>7</v>
      </c>
      <c r="Y20" s="45">
        <f t="shared" si="4"/>
        <v>8.9743589743589744E-2</v>
      </c>
      <c r="AA20" s="42" t="s">
        <v>4</v>
      </c>
      <c r="AB20" s="43">
        <v>79</v>
      </c>
      <c r="AC20" s="44">
        <v>10</v>
      </c>
      <c r="AD20" s="45">
        <f t="shared" si="5"/>
        <v>0.12658227848101267</v>
      </c>
      <c r="AF20" s="42" t="s">
        <v>4</v>
      </c>
      <c r="AG20" s="43">
        <v>80</v>
      </c>
      <c r="AH20" s="44">
        <v>12</v>
      </c>
      <c r="AI20" s="45">
        <f t="shared" si="6"/>
        <v>0.15</v>
      </c>
      <c r="AK20" s="42" t="s">
        <v>4</v>
      </c>
      <c r="AL20" s="43">
        <v>79</v>
      </c>
      <c r="AM20" s="44">
        <v>6</v>
      </c>
      <c r="AN20" s="45">
        <f t="shared" si="7"/>
        <v>7.5949367088607597E-2</v>
      </c>
      <c r="AP20" s="42" t="s">
        <v>4</v>
      </c>
      <c r="AQ20" s="43">
        <v>79</v>
      </c>
      <c r="AR20" s="44">
        <v>7</v>
      </c>
      <c r="AS20" s="45">
        <f t="shared" si="8"/>
        <v>8.8607594936708861E-2</v>
      </c>
      <c r="AU20" s="42" t="s">
        <v>4</v>
      </c>
      <c r="AV20" s="43">
        <v>80</v>
      </c>
      <c r="AW20" s="44">
        <v>8</v>
      </c>
      <c r="AX20" s="45">
        <f t="shared" si="9"/>
        <v>0.1</v>
      </c>
      <c r="AZ20" s="42" t="s">
        <v>4</v>
      </c>
      <c r="BA20" s="43">
        <v>80</v>
      </c>
      <c r="BB20" s="44">
        <v>8</v>
      </c>
      <c r="BC20" s="45">
        <f t="shared" si="10"/>
        <v>0.1</v>
      </c>
      <c r="BE20" s="42" t="s">
        <v>4</v>
      </c>
      <c r="BF20" s="43">
        <v>80</v>
      </c>
      <c r="BG20" s="44">
        <v>7</v>
      </c>
      <c r="BH20" s="45">
        <f t="shared" si="11"/>
        <v>8.7499999999999994E-2</v>
      </c>
      <c r="BJ20" s="42" t="s">
        <v>4</v>
      </c>
      <c r="BK20" s="43">
        <v>82</v>
      </c>
      <c r="BL20" s="44">
        <v>6</v>
      </c>
      <c r="BM20" s="45">
        <f t="shared" si="12"/>
        <v>7.3170731707317069E-2</v>
      </c>
      <c r="BO20" s="42" t="s">
        <v>4</v>
      </c>
      <c r="BP20" s="43">
        <v>82</v>
      </c>
      <c r="BQ20" s="44">
        <v>7</v>
      </c>
      <c r="BR20" s="45">
        <f t="shared" si="13"/>
        <v>8.5365853658536592E-2</v>
      </c>
      <c r="BT20" s="42" t="s">
        <v>4</v>
      </c>
      <c r="BU20" s="43">
        <v>82</v>
      </c>
      <c r="BV20" s="44">
        <v>8</v>
      </c>
      <c r="BW20" s="45">
        <f t="shared" si="14"/>
        <v>9.7560975609756101E-2</v>
      </c>
      <c r="BY20" s="42" t="s">
        <v>4</v>
      </c>
      <c r="BZ20" s="43">
        <v>82</v>
      </c>
      <c r="CA20" s="44">
        <v>7</v>
      </c>
      <c r="CB20" s="45">
        <f t="shared" si="15"/>
        <v>8.5365853658536592E-2</v>
      </c>
      <c r="CD20" s="42" t="s">
        <v>4</v>
      </c>
      <c r="CE20" s="43">
        <v>82</v>
      </c>
      <c r="CF20" s="44">
        <v>6</v>
      </c>
      <c r="CG20" s="45">
        <f t="shared" si="16"/>
        <v>7.3170731707317069E-2</v>
      </c>
      <c r="CI20" s="42" t="s">
        <v>4</v>
      </c>
      <c r="CJ20" s="43">
        <v>82</v>
      </c>
      <c r="CK20" s="44">
        <v>6</v>
      </c>
      <c r="CL20" s="45">
        <f t="shared" si="17"/>
        <v>7.3170731707317069E-2</v>
      </c>
      <c r="CN20" s="42" t="s">
        <v>4</v>
      </c>
      <c r="CO20" s="43">
        <v>82</v>
      </c>
      <c r="CP20" s="44">
        <v>9</v>
      </c>
      <c r="CQ20" s="45">
        <f t="shared" si="18"/>
        <v>0.10975609756097561</v>
      </c>
      <c r="CS20" s="42" t="s">
        <v>4</v>
      </c>
      <c r="CT20" s="43">
        <v>81</v>
      </c>
      <c r="CU20" s="44">
        <v>4</v>
      </c>
      <c r="CV20" s="45">
        <f t="shared" si="19"/>
        <v>4.9382716049382713E-2</v>
      </c>
      <c r="CX20" s="42" t="s">
        <v>4</v>
      </c>
      <c r="CY20" s="43">
        <v>82</v>
      </c>
      <c r="CZ20" s="44">
        <v>4</v>
      </c>
      <c r="DA20" s="45">
        <f t="shared" si="20"/>
        <v>4.878048780487805E-2</v>
      </c>
    </row>
    <row r="21" spans="1:10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</row>
    <row r="22" spans="1:105">
      <c r="A22" s="3" t="s">
        <v>11</v>
      </c>
      <c r="B22" s="38" t="s">
        <v>47</v>
      </c>
      <c r="C22" s="39">
        <v>365</v>
      </c>
      <c r="D22" s="40">
        <v>36</v>
      </c>
      <c r="E22" s="41">
        <f t="shared" si="0"/>
        <v>9.8630136986301367E-2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43</v>
      </c>
      <c r="O22" s="41">
        <f t="shared" si="2"/>
        <v>0.11621621621621622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46</v>
      </c>
      <c r="AD22" s="41">
        <f t="shared" si="5"/>
        <v>0.12332439678284182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45</v>
      </c>
      <c r="AN22" s="41">
        <f t="shared" si="7"/>
        <v>0.12064343163538874</v>
      </c>
      <c r="AP22" s="38" t="s">
        <v>47</v>
      </c>
      <c r="AQ22" s="39">
        <v>373</v>
      </c>
      <c r="AR22" s="40">
        <v>47</v>
      </c>
      <c r="AS22" s="41">
        <f t="shared" si="8"/>
        <v>0.12600536193029491</v>
      </c>
      <c r="AU22" s="38" t="s">
        <v>47</v>
      </c>
      <c r="AV22" s="39">
        <v>373</v>
      </c>
      <c r="AW22" s="40">
        <v>37</v>
      </c>
      <c r="AX22" s="41">
        <f t="shared" si="9"/>
        <v>9.9195710455764072E-2</v>
      </c>
      <c r="AZ22" s="38" t="s">
        <v>47</v>
      </c>
      <c r="BA22" s="39">
        <v>379</v>
      </c>
      <c r="BB22" s="40">
        <v>43</v>
      </c>
      <c r="BC22" s="41">
        <f t="shared" si="10"/>
        <v>0.11345646437994723</v>
      </c>
      <c r="BE22" s="38" t="s">
        <v>47</v>
      </c>
      <c r="BF22" s="39">
        <v>383</v>
      </c>
      <c r="BG22" s="40">
        <v>48</v>
      </c>
      <c r="BH22" s="41">
        <f t="shared" si="11"/>
        <v>0.12532637075718014</v>
      </c>
      <c r="BJ22" s="38" t="s">
        <v>47</v>
      </c>
      <c r="BK22" s="39">
        <v>384</v>
      </c>
      <c r="BL22" s="40">
        <v>42</v>
      </c>
      <c r="BM22" s="41">
        <f t="shared" si="12"/>
        <v>0.109375</v>
      </c>
      <c r="BO22" s="38" t="s">
        <v>47</v>
      </c>
      <c r="BP22" s="39">
        <v>381</v>
      </c>
      <c r="BQ22" s="40">
        <v>40</v>
      </c>
      <c r="BR22" s="41">
        <f t="shared" si="13"/>
        <v>0.10498687664041995</v>
      </c>
      <c r="BT22" s="38" t="s">
        <v>47</v>
      </c>
      <c r="BU22" s="39">
        <v>382</v>
      </c>
      <c r="BV22" s="40">
        <v>40</v>
      </c>
      <c r="BW22" s="41">
        <f t="shared" si="14"/>
        <v>0.10471204188481675</v>
      </c>
      <c r="BY22" s="38" t="s">
        <v>47</v>
      </c>
      <c r="BZ22" s="39">
        <v>382</v>
      </c>
      <c r="CA22" s="40">
        <v>44</v>
      </c>
      <c r="CB22" s="41">
        <f t="shared" si="15"/>
        <v>0.11518324607329843</v>
      </c>
      <c r="CD22" s="38" t="s">
        <v>47</v>
      </c>
      <c r="CE22" s="39">
        <v>382</v>
      </c>
      <c r="CF22" s="40">
        <v>42</v>
      </c>
      <c r="CG22" s="41">
        <f t="shared" si="16"/>
        <v>0.1099476439790576</v>
      </c>
      <c r="CI22" s="38" t="s">
        <v>47</v>
      </c>
      <c r="CJ22" s="39">
        <v>382</v>
      </c>
      <c r="CK22" s="40">
        <v>46</v>
      </c>
      <c r="CL22" s="41">
        <f t="shared" si="17"/>
        <v>0.12041884816753927</v>
      </c>
      <c r="CN22" s="38" t="s">
        <v>47</v>
      </c>
      <c r="CO22" s="39">
        <v>381</v>
      </c>
      <c r="CP22" s="40">
        <v>42</v>
      </c>
      <c r="CQ22" s="41">
        <f t="shared" si="18"/>
        <v>0.11023622047244094</v>
      </c>
      <c r="CS22" s="38" t="s">
        <v>47</v>
      </c>
      <c r="CT22" s="39">
        <v>378</v>
      </c>
      <c r="CU22" s="40">
        <v>38</v>
      </c>
      <c r="CV22" s="41">
        <f t="shared" si="19"/>
        <v>0.10052910052910052</v>
      </c>
      <c r="CX22" s="38" t="s">
        <v>47</v>
      </c>
      <c r="CY22" s="39">
        <v>378</v>
      </c>
      <c r="CZ22" s="40">
        <v>36</v>
      </c>
      <c r="DA22" s="41">
        <f t="shared" si="20"/>
        <v>9.5238095238095233E-2</v>
      </c>
    </row>
    <row r="23" spans="1:105">
      <c r="A23" s="6"/>
      <c r="B23" s="42" t="s">
        <v>4</v>
      </c>
      <c r="C23" s="43">
        <v>325</v>
      </c>
      <c r="D23" s="44">
        <v>34</v>
      </c>
      <c r="E23" s="45">
        <f t="shared" si="0"/>
        <v>0.10461538461538461</v>
      </c>
      <c r="G23" s="42" t="s">
        <v>4</v>
      </c>
      <c r="H23" s="43">
        <v>328</v>
      </c>
      <c r="I23" s="44">
        <v>38</v>
      </c>
      <c r="J23" s="45">
        <f t="shared" si="1"/>
        <v>0.11585365853658537</v>
      </c>
      <c r="K23" s="63"/>
      <c r="L23" s="42" t="s">
        <v>4</v>
      </c>
      <c r="M23" s="43">
        <v>330</v>
      </c>
      <c r="N23" s="44">
        <v>39</v>
      </c>
      <c r="O23" s="45">
        <f t="shared" si="2"/>
        <v>0.11818181818181818</v>
      </c>
      <c r="Q23" s="42" t="s">
        <v>4</v>
      </c>
      <c r="R23" s="43">
        <v>330</v>
      </c>
      <c r="S23" s="44">
        <v>39</v>
      </c>
      <c r="T23" s="45">
        <f t="shared" si="3"/>
        <v>0.11818181818181818</v>
      </c>
      <c r="V23" s="42" t="s">
        <v>4</v>
      </c>
      <c r="W23" s="43">
        <v>329</v>
      </c>
      <c r="X23" s="44">
        <v>40</v>
      </c>
      <c r="Y23" s="45">
        <f t="shared" si="4"/>
        <v>0.12158054711246201</v>
      </c>
      <c r="AA23" s="42" t="s">
        <v>4</v>
      </c>
      <c r="AB23" s="43">
        <v>334</v>
      </c>
      <c r="AC23" s="44">
        <v>44</v>
      </c>
      <c r="AD23" s="45">
        <f t="shared" si="5"/>
        <v>0.1317365269461078</v>
      </c>
      <c r="AF23" s="42" t="s">
        <v>4</v>
      </c>
      <c r="AG23" s="43">
        <v>335</v>
      </c>
      <c r="AH23" s="44">
        <v>52</v>
      </c>
      <c r="AI23" s="45">
        <f t="shared" si="6"/>
        <v>0.15522388059701492</v>
      </c>
      <c r="AK23" s="42" t="s">
        <v>4</v>
      </c>
      <c r="AL23" s="43">
        <v>334</v>
      </c>
      <c r="AM23" s="44">
        <v>44</v>
      </c>
      <c r="AN23" s="45">
        <f t="shared" si="7"/>
        <v>0.1317365269461078</v>
      </c>
      <c r="AP23" s="42" t="s">
        <v>4</v>
      </c>
      <c r="AQ23" s="43">
        <v>334</v>
      </c>
      <c r="AR23" s="44">
        <v>45</v>
      </c>
      <c r="AS23" s="45">
        <f t="shared" si="8"/>
        <v>0.1347305389221557</v>
      </c>
      <c r="AU23" s="42" t="s">
        <v>4</v>
      </c>
      <c r="AV23" s="43">
        <v>334</v>
      </c>
      <c r="AW23" s="44">
        <v>36</v>
      </c>
      <c r="AX23" s="45">
        <f t="shared" si="9"/>
        <v>0.10778443113772455</v>
      </c>
      <c r="AZ23" s="42" t="s">
        <v>4</v>
      </c>
      <c r="BA23" s="43">
        <v>340</v>
      </c>
      <c r="BB23" s="44">
        <v>42</v>
      </c>
      <c r="BC23" s="45">
        <f t="shared" si="10"/>
        <v>0.12352941176470589</v>
      </c>
      <c r="BE23" s="42" t="s">
        <v>4</v>
      </c>
      <c r="BF23" s="43">
        <v>344</v>
      </c>
      <c r="BG23" s="44">
        <v>45</v>
      </c>
      <c r="BH23" s="45">
        <f t="shared" si="11"/>
        <v>0.1308139534883721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39</v>
      </c>
      <c r="BR23" s="45">
        <f t="shared" si="13"/>
        <v>0.11436950146627566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43</v>
      </c>
      <c r="CB23" s="45">
        <f t="shared" si="15"/>
        <v>0.12573099415204678</v>
      </c>
      <c r="CD23" s="42" t="s">
        <v>4</v>
      </c>
      <c r="CE23" s="43">
        <v>342</v>
      </c>
      <c r="CF23" s="44">
        <v>41</v>
      </c>
      <c r="CG23" s="45">
        <f t="shared" si="16"/>
        <v>0.11988304093567251</v>
      </c>
      <c r="CI23" s="42" t="s">
        <v>4</v>
      </c>
      <c r="CJ23" s="43">
        <v>342</v>
      </c>
      <c r="CK23" s="44">
        <v>45</v>
      </c>
      <c r="CL23" s="45">
        <f t="shared" si="17"/>
        <v>0.13157894736842105</v>
      </c>
      <c r="CN23" s="42" t="s">
        <v>4</v>
      </c>
      <c r="CO23" s="43">
        <v>341</v>
      </c>
      <c r="CP23" s="44">
        <v>40</v>
      </c>
      <c r="CQ23" s="45">
        <f t="shared" si="18"/>
        <v>0.11730205278592376</v>
      </c>
      <c r="CS23" s="42" t="s">
        <v>4</v>
      </c>
      <c r="CT23" s="43">
        <v>340</v>
      </c>
      <c r="CU23" s="44">
        <v>37</v>
      </c>
      <c r="CV23" s="45">
        <f t="shared" si="19"/>
        <v>0.10882352941176471</v>
      </c>
      <c r="CX23" s="42" t="s">
        <v>4</v>
      </c>
      <c r="CY23" s="43">
        <v>340</v>
      </c>
      <c r="CZ23" s="44">
        <v>35</v>
      </c>
      <c r="DA23" s="45">
        <f t="shared" si="20"/>
        <v>0.10294117647058823</v>
      </c>
    </row>
    <row r="24" spans="1:105">
      <c r="A24" s="6"/>
      <c r="B24" s="42" t="s">
        <v>5</v>
      </c>
      <c r="C24" s="43">
        <v>40</v>
      </c>
      <c r="D24" s="44">
        <v>2</v>
      </c>
      <c r="E24" s="45">
        <f t="shared" si="0"/>
        <v>0.05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2</v>
      </c>
      <c r="AD24" s="45">
        <f t="shared" si="5"/>
        <v>5.128205128205128E-2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1</v>
      </c>
      <c r="AN24" s="45">
        <f t="shared" si="7"/>
        <v>2.564102564102564E-2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1</v>
      </c>
      <c r="AX24" s="45">
        <f t="shared" si="9"/>
        <v>2.564102564102564E-2</v>
      </c>
      <c r="AZ24" s="42" t="s">
        <v>5</v>
      </c>
      <c r="BA24" s="43">
        <v>39</v>
      </c>
      <c r="BB24" s="44">
        <v>1</v>
      </c>
      <c r="BC24" s="45">
        <f t="shared" si="10"/>
        <v>2.564102564102564E-2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1</v>
      </c>
      <c r="BM24" s="45">
        <f t="shared" si="12"/>
        <v>2.5000000000000001E-2</v>
      </c>
      <c r="BO24" s="42" t="s">
        <v>5</v>
      </c>
      <c r="BP24" s="43">
        <v>40</v>
      </c>
      <c r="BQ24" s="44">
        <v>1</v>
      </c>
      <c r="BR24" s="45">
        <f t="shared" si="13"/>
        <v>2.5000000000000001E-2</v>
      </c>
      <c r="BT24" s="42" t="s">
        <v>5</v>
      </c>
      <c r="BU24" s="43">
        <v>40</v>
      </c>
      <c r="BV24" s="44">
        <v>1</v>
      </c>
      <c r="BW24" s="45">
        <f t="shared" si="14"/>
        <v>2.5000000000000001E-2</v>
      </c>
      <c r="BY24" s="42" t="s">
        <v>5</v>
      </c>
      <c r="BZ24" s="43">
        <v>40</v>
      </c>
      <c r="CA24" s="44">
        <v>1</v>
      </c>
      <c r="CB24" s="45">
        <f t="shared" si="15"/>
        <v>2.5000000000000001E-2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1</v>
      </c>
      <c r="CL24" s="45">
        <f t="shared" si="17"/>
        <v>2.5000000000000001E-2</v>
      </c>
      <c r="CN24" s="42" t="s">
        <v>5</v>
      </c>
      <c r="CO24" s="43">
        <v>40</v>
      </c>
      <c r="CP24" s="44">
        <v>2</v>
      </c>
      <c r="CQ24" s="45">
        <f t="shared" si="18"/>
        <v>0.05</v>
      </c>
      <c r="CS24" s="42" t="s">
        <v>5</v>
      </c>
      <c r="CT24" s="43">
        <v>38</v>
      </c>
      <c r="CU24" s="44">
        <v>1</v>
      </c>
      <c r="CV24" s="45">
        <f t="shared" si="19"/>
        <v>2.6315789473684209E-2</v>
      </c>
      <c r="CX24" s="42" t="s">
        <v>5</v>
      </c>
      <c r="CY24" s="43">
        <v>38</v>
      </c>
      <c r="CZ24" s="44">
        <v>1</v>
      </c>
      <c r="DA24" s="45">
        <f t="shared" si="20"/>
        <v>2.6315789473684209E-2</v>
      </c>
    </row>
    <row r="25" spans="1:105">
      <c r="A25" s="3" t="s">
        <v>12</v>
      </c>
      <c r="B25" s="38" t="s">
        <v>47</v>
      </c>
      <c r="C25" s="39">
        <v>206</v>
      </c>
      <c r="D25" s="40">
        <v>14</v>
      </c>
      <c r="E25" s="41">
        <f t="shared" si="0"/>
        <v>6.7961165048543687E-2</v>
      </c>
      <c r="G25" s="38" t="s">
        <v>47</v>
      </c>
      <c r="H25" s="39">
        <v>209</v>
      </c>
      <c r="I25" s="40">
        <v>15</v>
      </c>
      <c r="J25" s="41">
        <f t="shared" si="1"/>
        <v>7.1770334928229665E-2</v>
      </c>
      <c r="K25" s="63"/>
      <c r="L25" s="38" t="s">
        <v>47</v>
      </c>
      <c r="M25" s="39">
        <v>210</v>
      </c>
      <c r="N25" s="40">
        <v>14</v>
      </c>
      <c r="O25" s="41">
        <f t="shared" si="2"/>
        <v>6.6666666666666666E-2</v>
      </c>
      <c r="Q25" s="38" t="s">
        <v>47</v>
      </c>
      <c r="R25" s="39">
        <v>210</v>
      </c>
      <c r="S25" s="40">
        <v>17</v>
      </c>
      <c r="T25" s="41">
        <f t="shared" si="3"/>
        <v>8.0952380952380956E-2</v>
      </c>
      <c r="V25" s="38" t="s">
        <v>47</v>
      </c>
      <c r="W25" s="39">
        <v>210</v>
      </c>
      <c r="X25" s="40">
        <v>13</v>
      </c>
      <c r="Y25" s="41">
        <f t="shared" si="4"/>
        <v>6.1904761904761907E-2</v>
      </c>
      <c r="AA25" s="38" t="s">
        <v>47</v>
      </c>
      <c r="AB25" s="39">
        <v>212</v>
      </c>
      <c r="AC25" s="40">
        <v>19</v>
      </c>
      <c r="AD25" s="41">
        <f t="shared" si="5"/>
        <v>8.9622641509433956E-2</v>
      </c>
      <c r="AF25" s="38" t="s">
        <v>47</v>
      </c>
      <c r="AG25" s="39">
        <v>214</v>
      </c>
      <c r="AH25" s="40">
        <v>22</v>
      </c>
      <c r="AI25" s="41">
        <f t="shared" si="6"/>
        <v>0.10280373831775701</v>
      </c>
      <c r="AK25" s="38" t="s">
        <v>47</v>
      </c>
      <c r="AL25" s="39">
        <v>210</v>
      </c>
      <c r="AM25" s="40">
        <v>15</v>
      </c>
      <c r="AN25" s="41">
        <f t="shared" si="7"/>
        <v>7.1428571428571425E-2</v>
      </c>
      <c r="AP25" s="38" t="s">
        <v>47</v>
      </c>
      <c r="AQ25" s="39">
        <v>212</v>
      </c>
      <c r="AR25" s="40">
        <v>17</v>
      </c>
      <c r="AS25" s="41">
        <f t="shared" si="8"/>
        <v>8.0188679245283015E-2</v>
      </c>
      <c r="AU25" s="38" t="s">
        <v>47</v>
      </c>
      <c r="AV25" s="39">
        <v>211</v>
      </c>
      <c r="AW25" s="40">
        <v>19</v>
      </c>
      <c r="AX25" s="41">
        <f t="shared" si="9"/>
        <v>9.004739336492891E-2</v>
      </c>
      <c r="AZ25" s="38" t="s">
        <v>47</v>
      </c>
      <c r="BA25" s="39">
        <v>211</v>
      </c>
      <c r="BB25" s="40">
        <v>16</v>
      </c>
      <c r="BC25" s="41">
        <f t="shared" si="10"/>
        <v>7.582938388625593E-2</v>
      </c>
      <c r="BE25" s="38" t="s">
        <v>47</v>
      </c>
      <c r="BF25" s="39">
        <v>209</v>
      </c>
      <c r="BG25" s="40">
        <v>14</v>
      </c>
      <c r="BH25" s="41">
        <f t="shared" si="11"/>
        <v>6.6985645933014357E-2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18</v>
      </c>
      <c r="BR25" s="41">
        <f t="shared" si="13"/>
        <v>8.5714285714285715E-2</v>
      </c>
      <c r="BT25" s="38" t="s">
        <v>47</v>
      </c>
      <c r="BU25" s="39">
        <v>211</v>
      </c>
      <c r="BV25" s="40">
        <v>17</v>
      </c>
      <c r="BW25" s="41">
        <f t="shared" si="14"/>
        <v>8.0568720379146919E-2</v>
      </c>
      <c r="BY25" s="38" t="s">
        <v>47</v>
      </c>
      <c r="BZ25" s="39">
        <v>213</v>
      </c>
      <c r="CA25" s="40">
        <v>14</v>
      </c>
      <c r="CB25" s="41">
        <f t="shared" si="15"/>
        <v>6.5727699530516437E-2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15</v>
      </c>
      <c r="CL25" s="41">
        <f t="shared" si="17"/>
        <v>7.1090047393364927E-2</v>
      </c>
      <c r="CN25" s="38" t="s">
        <v>47</v>
      </c>
      <c r="CO25" s="39">
        <v>209</v>
      </c>
      <c r="CP25" s="40">
        <v>16</v>
      </c>
      <c r="CQ25" s="41">
        <f t="shared" si="18"/>
        <v>7.6555023923444973E-2</v>
      </c>
      <c r="CS25" s="38" t="s">
        <v>47</v>
      </c>
      <c r="CT25" s="39">
        <v>211</v>
      </c>
      <c r="CU25" s="40">
        <v>15</v>
      </c>
      <c r="CV25" s="41">
        <f t="shared" si="19"/>
        <v>7.1090047393364927E-2</v>
      </c>
      <c r="CX25" s="38" t="s">
        <v>47</v>
      </c>
      <c r="CY25" s="39">
        <v>213</v>
      </c>
      <c r="CZ25" s="40">
        <v>15</v>
      </c>
      <c r="DA25" s="41">
        <f t="shared" si="20"/>
        <v>7.0422535211267609E-2</v>
      </c>
    </row>
    <row r="26" spans="1:105">
      <c r="A26" s="6"/>
      <c r="B26" s="42" t="s">
        <v>4</v>
      </c>
      <c r="C26" s="43">
        <v>184</v>
      </c>
      <c r="D26" s="44">
        <v>14</v>
      </c>
      <c r="E26" s="45">
        <f t="shared" si="0"/>
        <v>7.6086956521739135E-2</v>
      </c>
      <c r="G26" s="42" t="s">
        <v>4</v>
      </c>
      <c r="H26" s="43">
        <v>187</v>
      </c>
      <c r="I26" s="44">
        <v>15</v>
      </c>
      <c r="J26" s="45">
        <f t="shared" si="1"/>
        <v>8.0213903743315509E-2</v>
      </c>
      <c r="K26" s="63"/>
      <c r="L26" s="42" t="s">
        <v>4</v>
      </c>
      <c r="M26" s="43">
        <v>187</v>
      </c>
      <c r="N26" s="44">
        <v>14</v>
      </c>
      <c r="O26" s="45">
        <f t="shared" si="2"/>
        <v>7.4866310160427801E-2</v>
      </c>
      <c r="Q26" s="42" t="s">
        <v>4</v>
      </c>
      <c r="R26" s="43">
        <v>187</v>
      </c>
      <c r="S26" s="44">
        <v>17</v>
      </c>
      <c r="T26" s="45">
        <f t="shared" si="3"/>
        <v>9.0909090909090912E-2</v>
      </c>
      <c r="V26" s="42" t="s">
        <v>4</v>
      </c>
      <c r="W26" s="43">
        <v>187</v>
      </c>
      <c r="X26" s="44">
        <v>13</v>
      </c>
      <c r="Y26" s="45">
        <f t="shared" si="4"/>
        <v>6.9518716577540107E-2</v>
      </c>
      <c r="AA26" s="42" t="s">
        <v>4</v>
      </c>
      <c r="AB26" s="43">
        <v>189</v>
      </c>
      <c r="AC26" s="44">
        <v>19</v>
      </c>
      <c r="AD26" s="45">
        <f t="shared" si="5"/>
        <v>0.10052910052910052</v>
      </c>
      <c r="AF26" s="42" t="s">
        <v>4</v>
      </c>
      <c r="AG26" s="43">
        <v>191</v>
      </c>
      <c r="AH26" s="44">
        <v>21</v>
      </c>
      <c r="AI26" s="45">
        <f t="shared" si="6"/>
        <v>0.1099476439790576</v>
      </c>
      <c r="AK26" s="42" t="s">
        <v>4</v>
      </c>
      <c r="AL26" s="43">
        <v>184</v>
      </c>
      <c r="AM26" s="44">
        <v>15</v>
      </c>
      <c r="AN26" s="45">
        <f t="shared" si="7"/>
        <v>8.1521739130434784E-2</v>
      </c>
      <c r="AP26" s="42" t="s">
        <v>4</v>
      </c>
      <c r="AQ26" s="43">
        <v>186</v>
      </c>
      <c r="AR26" s="44">
        <v>17</v>
      </c>
      <c r="AS26" s="45">
        <f t="shared" si="8"/>
        <v>9.1397849462365593E-2</v>
      </c>
      <c r="AU26" s="42" t="s">
        <v>4</v>
      </c>
      <c r="AV26" s="43">
        <v>185</v>
      </c>
      <c r="AW26" s="44">
        <v>19</v>
      </c>
      <c r="AX26" s="45">
        <f t="shared" si="9"/>
        <v>0.10270270270270271</v>
      </c>
      <c r="AZ26" s="42" t="s">
        <v>4</v>
      </c>
      <c r="BA26" s="43">
        <v>185</v>
      </c>
      <c r="BB26" s="44">
        <v>16</v>
      </c>
      <c r="BC26" s="45">
        <f t="shared" si="10"/>
        <v>8.6486486486486491E-2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17</v>
      </c>
      <c r="BM26" s="45">
        <f t="shared" si="12"/>
        <v>9.1397849462365593E-2</v>
      </c>
      <c r="BO26" s="42" t="s">
        <v>4</v>
      </c>
      <c r="BP26" s="43">
        <v>184</v>
      </c>
      <c r="BQ26" s="44">
        <v>18</v>
      </c>
      <c r="BR26" s="45">
        <f t="shared" si="13"/>
        <v>9.7826086956521743E-2</v>
      </c>
      <c r="BT26" s="42" t="s">
        <v>4</v>
      </c>
      <c r="BU26" s="43">
        <v>184</v>
      </c>
      <c r="BV26" s="44">
        <v>17</v>
      </c>
      <c r="BW26" s="45">
        <f t="shared" si="14"/>
        <v>9.2391304347826081E-2</v>
      </c>
      <c r="BY26" s="42" t="s">
        <v>4</v>
      </c>
      <c r="BZ26" s="43">
        <v>185</v>
      </c>
      <c r="CA26" s="44">
        <v>14</v>
      </c>
      <c r="CB26" s="45">
        <f t="shared" si="15"/>
        <v>7.567567567567568E-2</v>
      </c>
      <c r="CD26" s="42" t="s">
        <v>4</v>
      </c>
      <c r="CE26" s="43">
        <v>182</v>
      </c>
      <c r="CF26" s="44">
        <v>15</v>
      </c>
      <c r="CG26" s="45">
        <f t="shared" si="16"/>
        <v>8.2417582417582416E-2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  <c r="CN26" s="42" t="s">
        <v>4</v>
      </c>
      <c r="CO26" s="43">
        <v>183</v>
      </c>
      <c r="CP26" s="44">
        <v>16</v>
      </c>
      <c r="CQ26" s="45">
        <f t="shared" si="18"/>
        <v>8.7431693989071038E-2</v>
      </c>
      <c r="CS26" s="42" t="s">
        <v>4</v>
      </c>
      <c r="CT26" s="43">
        <v>183</v>
      </c>
      <c r="CU26" s="44">
        <v>15</v>
      </c>
      <c r="CV26" s="45">
        <f t="shared" si="19"/>
        <v>8.1967213114754092E-2</v>
      </c>
      <c r="CX26" s="42" t="s">
        <v>4</v>
      </c>
      <c r="CY26" s="43">
        <v>184</v>
      </c>
      <c r="CZ26" s="44">
        <v>15</v>
      </c>
      <c r="DA26" s="45">
        <f t="shared" si="20"/>
        <v>8.1521739130434784E-2</v>
      </c>
    </row>
    <row r="27" spans="1:105">
      <c r="A27" s="6"/>
      <c r="B27" s="42" t="s">
        <v>5</v>
      </c>
      <c r="C27" s="43">
        <v>22</v>
      </c>
      <c r="D27" s="44"/>
      <c r="E27" s="45">
        <f t="shared" si="0"/>
        <v>0</v>
      </c>
      <c r="G27" s="42" t="s">
        <v>5</v>
      </c>
      <c r="H27" s="43">
        <v>22</v>
      </c>
      <c r="I27" s="44"/>
      <c r="J27" s="45">
        <f t="shared" si="1"/>
        <v>0</v>
      </c>
      <c r="K27" s="63"/>
      <c r="L27" s="42" t="s">
        <v>5</v>
      </c>
      <c r="M27" s="43">
        <v>23</v>
      </c>
      <c r="N27" s="44"/>
      <c r="O27" s="45">
        <f t="shared" si="2"/>
        <v>0</v>
      </c>
      <c r="Q27" s="42" t="s">
        <v>5</v>
      </c>
      <c r="R27" s="43">
        <v>23</v>
      </c>
      <c r="S27" s="44"/>
      <c r="T27" s="45">
        <f t="shared" si="3"/>
        <v>0</v>
      </c>
      <c r="V27" s="42" t="s">
        <v>5</v>
      </c>
      <c r="W27" s="43">
        <v>23</v>
      </c>
      <c r="X27" s="44"/>
      <c r="Y27" s="45">
        <f t="shared" si="4"/>
        <v>0</v>
      </c>
      <c r="AA27" s="42" t="s">
        <v>5</v>
      </c>
      <c r="AB27" s="43">
        <v>23</v>
      </c>
      <c r="AC27" s="44"/>
      <c r="AD27" s="45">
        <f t="shared" si="5"/>
        <v>0</v>
      </c>
      <c r="AF27" s="42" t="s">
        <v>5</v>
      </c>
      <c r="AG27" s="43">
        <v>23</v>
      </c>
      <c r="AH27" s="44">
        <v>1</v>
      </c>
      <c r="AI27" s="45">
        <f t="shared" si="6"/>
        <v>4.3478260869565216E-2</v>
      </c>
      <c r="AK27" s="42" t="s">
        <v>5</v>
      </c>
      <c r="AL27" s="43">
        <v>26</v>
      </c>
      <c r="AM27" s="44"/>
      <c r="AN27" s="45">
        <f t="shared" si="7"/>
        <v>0</v>
      </c>
      <c r="AP27" s="42" t="s">
        <v>5</v>
      </c>
      <c r="AQ27" s="43">
        <v>26</v>
      </c>
      <c r="AR27" s="44"/>
      <c r="AS27" s="45">
        <f t="shared" si="8"/>
        <v>0</v>
      </c>
      <c r="AU27" s="42" t="s">
        <v>5</v>
      </c>
      <c r="AV27" s="43">
        <v>26</v>
      </c>
      <c r="AW27" s="44"/>
      <c r="AX27" s="45">
        <f t="shared" si="9"/>
        <v>0</v>
      </c>
      <c r="AZ27" s="42" t="s">
        <v>5</v>
      </c>
      <c r="BA27" s="43">
        <v>26</v>
      </c>
      <c r="BB27" s="44"/>
      <c r="BC27" s="45">
        <f t="shared" si="10"/>
        <v>0</v>
      </c>
      <c r="BE27" s="42" t="s">
        <v>5</v>
      </c>
      <c r="BF27" s="43">
        <v>26</v>
      </c>
      <c r="BG27" s="44"/>
      <c r="BH27" s="45">
        <f t="shared" si="11"/>
        <v>0</v>
      </c>
      <c r="BJ27" s="42" t="s">
        <v>5</v>
      </c>
      <c r="BK27" s="43">
        <v>26</v>
      </c>
      <c r="BL27" s="44"/>
      <c r="BM27" s="45">
        <f t="shared" si="12"/>
        <v>0</v>
      </c>
      <c r="BO27" s="42" t="s">
        <v>5</v>
      </c>
      <c r="BP27" s="43">
        <v>26</v>
      </c>
      <c r="BQ27" s="44"/>
      <c r="BR27" s="45">
        <f t="shared" si="13"/>
        <v>0</v>
      </c>
      <c r="BT27" s="42" t="s">
        <v>5</v>
      </c>
      <c r="BU27" s="43">
        <v>27</v>
      </c>
      <c r="BV27" s="44"/>
      <c r="BW27" s="45">
        <f t="shared" si="14"/>
        <v>0</v>
      </c>
      <c r="BY27" s="42" t="s">
        <v>5</v>
      </c>
      <c r="BZ27" s="43">
        <v>28</v>
      </c>
      <c r="CA27" s="44"/>
      <c r="CB27" s="45">
        <f t="shared" si="15"/>
        <v>0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/>
      <c r="CL27" s="45">
        <f t="shared" si="17"/>
        <v>0</v>
      </c>
      <c r="CN27" s="42" t="s">
        <v>5</v>
      </c>
      <c r="CO27" s="43">
        <v>26</v>
      </c>
      <c r="CP27" s="44"/>
      <c r="CQ27" s="45">
        <f t="shared" si="18"/>
        <v>0</v>
      </c>
      <c r="CS27" s="42" t="s">
        <v>5</v>
      </c>
      <c r="CT27" s="43">
        <v>28</v>
      </c>
      <c r="CU27" s="44"/>
      <c r="CV27" s="45">
        <f t="shared" si="19"/>
        <v>0</v>
      </c>
      <c r="CX27" s="42" t="s">
        <v>5</v>
      </c>
      <c r="CY27" s="43">
        <v>29</v>
      </c>
      <c r="CZ27" s="44"/>
      <c r="DA27" s="45">
        <f t="shared" si="20"/>
        <v>0</v>
      </c>
    </row>
    <row r="28" spans="1:105">
      <c r="A28" s="3" t="s">
        <v>13</v>
      </c>
      <c r="B28" s="38" t="s">
        <v>47</v>
      </c>
      <c r="C28" s="39">
        <v>34</v>
      </c>
      <c r="D28" s="40">
        <v>2</v>
      </c>
      <c r="E28" s="41">
        <f t="shared" si="0"/>
        <v>5.8823529411764705E-2</v>
      </c>
      <c r="G28" s="38" t="s">
        <v>47</v>
      </c>
      <c r="H28" s="39">
        <v>35</v>
      </c>
      <c r="I28" s="40">
        <v>1</v>
      </c>
      <c r="J28" s="41">
        <f t="shared" si="1"/>
        <v>2.8571428571428571E-2</v>
      </c>
      <c r="K28" s="63"/>
      <c r="L28" s="38" t="s">
        <v>47</v>
      </c>
      <c r="M28" s="39">
        <v>35</v>
      </c>
      <c r="N28" s="40">
        <v>1</v>
      </c>
      <c r="O28" s="41">
        <f t="shared" si="2"/>
        <v>2.8571428571428571E-2</v>
      </c>
      <c r="Q28" s="38" t="s">
        <v>47</v>
      </c>
      <c r="R28" s="39">
        <v>35</v>
      </c>
      <c r="S28" s="40">
        <v>3</v>
      </c>
      <c r="T28" s="41">
        <f t="shared" si="3"/>
        <v>8.5714285714285715E-2</v>
      </c>
      <c r="V28" s="38" t="s">
        <v>47</v>
      </c>
      <c r="W28" s="39">
        <v>34</v>
      </c>
      <c r="X28" s="40">
        <v>1</v>
      </c>
      <c r="Y28" s="41">
        <f t="shared" si="4"/>
        <v>2.9411764705882353E-2</v>
      </c>
      <c r="AA28" s="38" t="s">
        <v>47</v>
      </c>
      <c r="AB28" s="39">
        <v>34</v>
      </c>
      <c r="AC28" s="40">
        <v>2</v>
      </c>
      <c r="AD28" s="41">
        <f t="shared" si="5"/>
        <v>5.8823529411764705E-2</v>
      </c>
      <c r="AF28" s="38" t="s">
        <v>47</v>
      </c>
      <c r="AG28" s="39">
        <v>35</v>
      </c>
      <c r="AH28" s="40">
        <v>2</v>
      </c>
      <c r="AI28" s="41">
        <f t="shared" si="6"/>
        <v>5.7142857142857141E-2</v>
      </c>
      <c r="AK28" s="38" t="s">
        <v>47</v>
      </c>
      <c r="AL28" s="39">
        <v>35</v>
      </c>
      <c r="AM28" s="40">
        <v>2</v>
      </c>
      <c r="AN28" s="41">
        <f t="shared" si="7"/>
        <v>5.7142857142857141E-2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2</v>
      </c>
      <c r="BH28" s="41">
        <f t="shared" si="11"/>
        <v>5.7142857142857141E-2</v>
      </c>
      <c r="BJ28" s="38" t="s">
        <v>47</v>
      </c>
      <c r="BK28" s="39">
        <v>35</v>
      </c>
      <c r="BL28" s="40">
        <v>1</v>
      </c>
      <c r="BM28" s="41">
        <f t="shared" si="12"/>
        <v>2.8571428571428571E-2</v>
      </c>
      <c r="BO28" s="38" t="s">
        <v>47</v>
      </c>
      <c r="BP28" s="39">
        <v>35</v>
      </c>
      <c r="BQ28" s="40">
        <v>1</v>
      </c>
      <c r="BR28" s="41">
        <f t="shared" si="13"/>
        <v>2.8571428571428571E-2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1</v>
      </c>
      <c r="CL28" s="41">
        <f t="shared" si="17"/>
        <v>2.7027027027027029E-2</v>
      </c>
      <c r="CN28" s="38" t="s">
        <v>47</v>
      </c>
      <c r="CO28" s="39">
        <v>37</v>
      </c>
      <c r="CP28" s="40">
        <v>2</v>
      </c>
      <c r="CQ28" s="41">
        <f t="shared" si="18"/>
        <v>5.4054054054054057E-2</v>
      </c>
      <c r="CS28" s="38" t="s">
        <v>47</v>
      </c>
      <c r="CT28" s="39">
        <v>36</v>
      </c>
      <c r="CU28" s="40">
        <v>1</v>
      </c>
      <c r="CV28" s="41">
        <f t="shared" si="19"/>
        <v>2.7777777777777776E-2</v>
      </c>
      <c r="CX28" s="38" t="s">
        <v>47</v>
      </c>
      <c r="CY28" s="39">
        <v>37</v>
      </c>
      <c r="CZ28" s="40">
        <v>1</v>
      </c>
      <c r="DA28" s="41">
        <f t="shared" si="20"/>
        <v>2.7027027027027029E-2</v>
      </c>
    </row>
    <row r="29" spans="1:105">
      <c r="A29" s="6"/>
      <c r="B29" s="42" t="s">
        <v>4</v>
      </c>
      <c r="C29" s="43">
        <v>33</v>
      </c>
      <c r="D29" s="44">
        <v>2</v>
      </c>
      <c r="E29" s="45">
        <f t="shared" si="0"/>
        <v>6.0606060606060608E-2</v>
      </c>
      <c r="G29" s="42" t="s">
        <v>4</v>
      </c>
      <c r="H29" s="43">
        <v>34</v>
      </c>
      <c r="I29" s="44">
        <v>1</v>
      </c>
      <c r="J29" s="45">
        <f t="shared" si="1"/>
        <v>2.9411764705882353E-2</v>
      </c>
      <c r="K29" s="63"/>
      <c r="L29" s="42" t="s">
        <v>4</v>
      </c>
      <c r="M29" s="43">
        <v>34</v>
      </c>
      <c r="N29" s="44">
        <v>1</v>
      </c>
      <c r="O29" s="45">
        <f t="shared" si="2"/>
        <v>2.9411764705882353E-2</v>
      </c>
      <c r="Q29" s="42" t="s">
        <v>4</v>
      </c>
      <c r="R29" s="43">
        <v>34</v>
      </c>
      <c r="S29" s="44">
        <v>3</v>
      </c>
      <c r="T29" s="45">
        <f t="shared" si="3"/>
        <v>8.8235294117647065E-2</v>
      </c>
      <c r="V29" s="42" t="s">
        <v>4</v>
      </c>
      <c r="W29" s="43">
        <v>33</v>
      </c>
      <c r="X29" s="44">
        <v>1</v>
      </c>
      <c r="Y29" s="45">
        <f t="shared" si="4"/>
        <v>3.0303030303030304E-2</v>
      </c>
      <c r="AA29" s="42" t="s">
        <v>4</v>
      </c>
      <c r="AB29" s="43">
        <v>33</v>
      </c>
      <c r="AC29" s="44">
        <v>2</v>
      </c>
      <c r="AD29" s="45">
        <f t="shared" si="5"/>
        <v>6.0606060606060608E-2</v>
      </c>
      <c r="AF29" s="42" t="s">
        <v>4</v>
      </c>
      <c r="AG29" s="43">
        <v>34</v>
      </c>
      <c r="AH29" s="44">
        <v>2</v>
      </c>
      <c r="AI29" s="45">
        <f t="shared" si="6"/>
        <v>5.8823529411764705E-2</v>
      </c>
      <c r="AK29" s="42" t="s">
        <v>4</v>
      </c>
      <c r="AL29" s="43">
        <v>34</v>
      </c>
      <c r="AM29" s="44">
        <v>2</v>
      </c>
      <c r="AN29" s="45">
        <f t="shared" si="7"/>
        <v>5.8823529411764705E-2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2</v>
      </c>
      <c r="BH29" s="45">
        <f t="shared" si="11"/>
        <v>5.8823529411764705E-2</v>
      </c>
      <c r="BJ29" s="42" t="s">
        <v>4</v>
      </c>
      <c r="BK29" s="43">
        <v>34</v>
      </c>
      <c r="BL29" s="44">
        <v>1</v>
      </c>
      <c r="BM29" s="45">
        <f t="shared" si="12"/>
        <v>2.9411764705882353E-2</v>
      </c>
      <c r="BO29" s="42" t="s">
        <v>4</v>
      </c>
      <c r="BP29" s="43">
        <v>34</v>
      </c>
      <c r="BQ29" s="44">
        <v>1</v>
      </c>
      <c r="BR29" s="45">
        <f t="shared" si="13"/>
        <v>2.9411764705882353E-2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1</v>
      </c>
      <c r="CL29" s="45">
        <f t="shared" si="17"/>
        <v>2.7777777777777776E-2</v>
      </c>
      <c r="CN29" s="42" t="s">
        <v>4</v>
      </c>
      <c r="CO29" s="43">
        <v>36</v>
      </c>
      <c r="CP29" s="44">
        <v>2</v>
      </c>
      <c r="CQ29" s="45">
        <f t="shared" si="18"/>
        <v>5.5555555555555552E-2</v>
      </c>
      <c r="CS29" s="42" t="s">
        <v>4</v>
      </c>
      <c r="CT29" s="43">
        <v>35</v>
      </c>
      <c r="CU29" s="44">
        <v>1</v>
      </c>
      <c r="CV29" s="45">
        <f t="shared" si="19"/>
        <v>2.8571428571428571E-2</v>
      </c>
      <c r="CX29" s="42" t="s">
        <v>4</v>
      </c>
      <c r="CY29" s="43">
        <v>36</v>
      </c>
      <c r="CZ29" s="44">
        <v>1</v>
      </c>
      <c r="DA29" s="45">
        <f t="shared" si="20"/>
        <v>2.7777777777777776E-2</v>
      </c>
    </row>
    <row r="30" spans="1:10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</row>
    <row r="31" spans="1:105">
      <c r="A31" s="3" t="s">
        <v>14</v>
      </c>
      <c r="B31" s="38" t="s">
        <v>47</v>
      </c>
      <c r="C31" s="39">
        <v>1557</v>
      </c>
      <c r="D31" s="40">
        <v>97</v>
      </c>
      <c r="E31" s="41">
        <f t="shared" si="0"/>
        <v>6.2299293513166348E-2</v>
      </c>
      <c r="G31" s="38" t="s">
        <v>47</v>
      </c>
      <c r="H31" s="39">
        <v>1582</v>
      </c>
      <c r="I31" s="40">
        <v>110</v>
      </c>
      <c r="J31" s="41">
        <f t="shared" si="1"/>
        <v>6.9532237673830599E-2</v>
      </c>
      <c r="K31" s="63"/>
      <c r="L31" s="38" t="s">
        <v>47</v>
      </c>
      <c r="M31" s="39">
        <v>1587</v>
      </c>
      <c r="N31" s="40">
        <v>114</v>
      </c>
      <c r="O31" s="41">
        <f t="shared" si="2"/>
        <v>7.1833648393194713E-2</v>
      </c>
      <c r="Q31" s="38" t="s">
        <v>47</v>
      </c>
      <c r="R31" s="39">
        <v>1597</v>
      </c>
      <c r="S31" s="40">
        <v>102</v>
      </c>
      <c r="T31" s="41">
        <f t="shared" si="3"/>
        <v>6.3869755792110211E-2</v>
      </c>
      <c r="V31" s="38" t="s">
        <v>47</v>
      </c>
      <c r="W31" s="39">
        <v>1601</v>
      </c>
      <c r="X31" s="40">
        <v>101</v>
      </c>
      <c r="Y31" s="41">
        <f t="shared" si="4"/>
        <v>6.3085571517801378E-2</v>
      </c>
      <c r="AA31" s="38" t="s">
        <v>47</v>
      </c>
      <c r="AB31" s="39">
        <v>1663</v>
      </c>
      <c r="AC31" s="40">
        <v>142</v>
      </c>
      <c r="AD31" s="41">
        <f t="shared" si="5"/>
        <v>8.5387853277209866E-2</v>
      </c>
      <c r="AF31" s="38" t="s">
        <v>47</v>
      </c>
      <c r="AG31" s="39">
        <v>1678</v>
      </c>
      <c r="AH31" s="40">
        <v>142</v>
      </c>
      <c r="AI31" s="41">
        <f t="shared" si="6"/>
        <v>8.4624553039332542E-2</v>
      </c>
      <c r="AK31" s="38" t="s">
        <v>47</v>
      </c>
      <c r="AL31" s="39">
        <v>1675</v>
      </c>
      <c r="AM31" s="40">
        <v>116</v>
      </c>
      <c r="AN31" s="41">
        <f t="shared" si="7"/>
        <v>6.9253731343283581E-2</v>
      </c>
      <c r="AP31" s="38" t="s">
        <v>47</v>
      </c>
      <c r="AQ31" s="39">
        <v>1678</v>
      </c>
      <c r="AR31" s="40">
        <v>106</v>
      </c>
      <c r="AS31" s="41">
        <f t="shared" si="8"/>
        <v>6.3170441001191902E-2</v>
      </c>
      <c r="AU31" s="38" t="s">
        <v>47</v>
      </c>
      <c r="AV31" s="39">
        <v>1682</v>
      </c>
      <c r="AW31" s="40">
        <v>110</v>
      </c>
      <c r="AX31" s="41">
        <f t="shared" si="9"/>
        <v>6.5398335315101072E-2</v>
      </c>
      <c r="AZ31" s="38" t="s">
        <v>47</v>
      </c>
      <c r="BA31" s="39">
        <v>1702</v>
      </c>
      <c r="BB31" s="40">
        <v>123</v>
      </c>
      <c r="BC31" s="41">
        <f t="shared" si="10"/>
        <v>7.2267920094007052E-2</v>
      </c>
      <c r="BE31" s="38" t="s">
        <v>47</v>
      </c>
      <c r="BF31" s="39">
        <v>1716</v>
      </c>
      <c r="BG31" s="40">
        <v>109</v>
      </c>
      <c r="BH31" s="41">
        <f t="shared" si="11"/>
        <v>6.351981351981352E-2</v>
      </c>
      <c r="BJ31" s="38" t="s">
        <v>47</v>
      </c>
      <c r="BK31" s="39">
        <v>1725</v>
      </c>
      <c r="BL31" s="40">
        <v>110</v>
      </c>
      <c r="BM31" s="41">
        <f t="shared" si="12"/>
        <v>6.3768115942028983E-2</v>
      </c>
      <c r="BO31" s="38" t="s">
        <v>47</v>
      </c>
      <c r="BP31" s="39">
        <v>1729</v>
      </c>
      <c r="BQ31" s="40">
        <v>117</v>
      </c>
      <c r="BR31" s="41">
        <f t="shared" si="13"/>
        <v>6.7669172932330823E-2</v>
      </c>
      <c r="BT31" s="38" t="s">
        <v>47</v>
      </c>
      <c r="BU31" s="39">
        <v>1728</v>
      </c>
      <c r="BV31" s="40">
        <v>113</v>
      </c>
      <c r="BW31" s="41">
        <f t="shared" si="14"/>
        <v>6.5393518518518517E-2</v>
      </c>
      <c r="BY31" s="38" t="s">
        <v>47</v>
      </c>
      <c r="BZ31" s="39">
        <v>1728</v>
      </c>
      <c r="CA31" s="40">
        <v>108</v>
      </c>
      <c r="CB31" s="41">
        <f t="shared" si="15"/>
        <v>6.25E-2</v>
      </c>
      <c r="CD31" s="38" t="s">
        <v>47</v>
      </c>
      <c r="CE31" s="39">
        <v>1726</v>
      </c>
      <c r="CF31" s="40">
        <v>109</v>
      </c>
      <c r="CG31" s="41">
        <f t="shared" si="16"/>
        <v>6.3151796060254922E-2</v>
      </c>
      <c r="CI31" s="38" t="s">
        <v>47</v>
      </c>
      <c r="CJ31" s="39">
        <v>1729</v>
      </c>
      <c r="CK31" s="40">
        <v>116</v>
      </c>
      <c r="CL31" s="41">
        <f t="shared" si="17"/>
        <v>6.7090803932909199E-2</v>
      </c>
      <c r="CN31" s="38" t="s">
        <v>47</v>
      </c>
      <c r="CO31" s="39">
        <v>1745</v>
      </c>
      <c r="CP31" s="40">
        <v>118</v>
      </c>
      <c r="CQ31" s="41">
        <f t="shared" si="18"/>
        <v>6.7621776504298001E-2</v>
      </c>
      <c r="CS31" s="38" t="s">
        <v>47</v>
      </c>
      <c r="CT31" s="39">
        <v>1747</v>
      </c>
      <c r="CU31" s="40">
        <v>114</v>
      </c>
      <c r="CV31" s="41">
        <f t="shared" si="19"/>
        <v>6.5254722381224955E-2</v>
      </c>
      <c r="CX31" s="38" t="s">
        <v>47</v>
      </c>
      <c r="CY31" s="39">
        <v>1748</v>
      </c>
      <c r="CZ31" s="40">
        <v>101</v>
      </c>
      <c r="DA31" s="41">
        <f t="shared" si="20"/>
        <v>5.7780320366132724E-2</v>
      </c>
    </row>
    <row r="32" spans="1:105">
      <c r="A32" s="6"/>
      <c r="B32" s="42" t="s">
        <v>4</v>
      </c>
      <c r="C32" s="43">
        <v>1339</v>
      </c>
      <c r="D32" s="44">
        <v>79</v>
      </c>
      <c r="E32" s="45">
        <f t="shared" si="0"/>
        <v>5.8999253174010453E-2</v>
      </c>
      <c r="G32" s="42" t="s">
        <v>4</v>
      </c>
      <c r="H32" s="43">
        <v>1358</v>
      </c>
      <c r="I32" s="44">
        <v>94</v>
      </c>
      <c r="J32" s="45">
        <f t="shared" si="1"/>
        <v>6.9219440353460976E-2</v>
      </c>
      <c r="K32" s="63"/>
      <c r="L32" s="42" t="s">
        <v>4</v>
      </c>
      <c r="M32" s="43">
        <v>1366</v>
      </c>
      <c r="N32" s="44">
        <v>92</v>
      </c>
      <c r="O32" s="45">
        <f t="shared" si="2"/>
        <v>6.7349926793557835E-2</v>
      </c>
      <c r="Q32" s="42" t="s">
        <v>4</v>
      </c>
      <c r="R32" s="43">
        <v>1376</v>
      </c>
      <c r="S32" s="44">
        <v>80</v>
      </c>
      <c r="T32" s="45">
        <f t="shared" si="3"/>
        <v>5.8139534883720929E-2</v>
      </c>
      <c r="V32" s="42" t="s">
        <v>4</v>
      </c>
      <c r="W32" s="43">
        <v>1381</v>
      </c>
      <c r="X32" s="44">
        <v>81</v>
      </c>
      <c r="Y32" s="45">
        <f t="shared" si="4"/>
        <v>5.8653149891383052E-2</v>
      </c>
      <c r="AA32" s="42" t="s">
        <v>4</v>
      </c>
      <c r="AB32" s="43">
        <v>1443</v>
      </c>
      <c r="AC32" s="44">
        <v>119</v>
      </c>
      <c r="AD32" s="45">
        <f t="shared" si="5"/>
        <v>8.2467082467082467E-2</v>
      </c>
      <c r="AF32" s="42" t="s">
        <v>4</v>
      </c>
      <c r="AG32" s="43">
        <v>1458</v>
      </c>
      <c r="AH32" s="44">
        <v>118</v>
      </c>
      <c r="AI32" s="45">
        <f t="shared" si="6"/>
        <v>8.0932784636488342E-2</v>
      </c>
      <c r="AK32" s="42" t="s">
        <v>4</v>
      </c>
      <c r="AL32" s="43">
        <v>1464</v>
      </c>
      <c r="AM32" s="44">
        <v>98</v>
      </c>
      <c r="AN32" s="45">
        <f t="shared" si="7"/>
        <v>6.6939890710382519E-2</v>
      </c>
      <c r="AP32" s="42" t="s">
        <v>4</v>
      </c>
      <c r="AQ32" s="43">
        <v>1466</v>
      </c>
      <c r="AR32" s="44">
        <v>87</v>
      </c>
      <c r="AS32" s="45">
        <f t="shared" si="8"/>
        <v>5.9345156889495224E-2</v>
      </c>
      <c r="AU32" s="42" t="s">
        <v>4</v>
      </c>
      <c r="AV32" s="43">
        <v>1472</v>
      </c>
      <c r="AW32" s="44">
        <v>92</v>
      </c>
      <c r="AX32" s="45">
        <f t="shared" si="9"/>
        <v>6.25E-2</v>
      </c>
      <c r="AZ32" s="42" t="s">
        <v>4</v>
      </c>
      <c r="BA32" s="43">
        <v>1490</v>
      </c>
      <c r="BB32" s="44">
        <v>99</v>
      </c>
      <c r="BC32" s="45">
        <f t="shared" si="10"/>
        <v>6.6442953020134227E-2</v>
      </c>
      <c r="BE32" s="42" t="s">
        <v>4</v>
      </c>
      <c r="BF32" s="43">
        <v>1502</v>
      </c>
      <c r="BG32" s="44">
        <v>91</v>
      </c>
      <c r="BH32" s="45">
        <f t="shared" si="11"/>
        <v>6.0585885486018641E-2</v>
      </c>
      <c r="BJ32" s="42" t="s">
        <v>4</v>
      </c>
      <c r="BK32" s="43">
        <v>1513</v>
      </c>
      <c r="BL32" s="44">
        <v>93</v>
      </c>
      <c r="BM32" s="45">
        <f t="shared" si="12"/>
        <v>6.1467283542630535E-2</v>
      </c>
      <c r="BO32" s="42" t="s">
        <v>4</v>
      </c>
      <c r="BP32" s="43">
        <v>1515</v>
      </c>
      <c r="BQ32" s="44">
        <v>96</v>
      </c>
      <c r="BR32" s="45">
        <f t="shared" si="13"/>
        <v>6.3366336633663367E-2</v>
      </c>
      <c r="BT32" s="42" t="s">
        <v>4</v>
      </c>
      <c r="BU32" s="43">
        <v>1515</v>
      </c>
      <c r="BV32" s="44">
        <v>94</v>
      </c>
      <c r="BW32" s="45">
        <f t="shared" si="14"/>
        <v>6.2046204620462043E-2</v>
      </c>
      <c r="BY32" s="42" t="s">
        <v>4</v>
      </c>
      <c r="BZ32" s="43">
        <v>1519</v>
      </c>
      <c r="CA32" s="44">
        <v>89</v>
      </c>
      <c r="CB32" s="45">
        <f t="shared" si="15"/>
        <v>5.8591178406846613E-2</v>
      </c>
      <c r="CD32" s="42" t="s">
        <v>4</v>
      </c>
      <c r="CE32" s="43">
        <v>1518</v>
      </c>
      <c r="CF32" s="44">
        <v>91</v>
      </c>
      <c r="CG32" s="45">
        <f t="shared" si="16"/>
        <v>5.9947299077733864E-2</v>
      </c>
      <c r="CI32" s="42" t="s">
        <v>4</v>
      </c>
      <c r="CJ32" s="43">
        <v>1519</v>
      </c>
      <c r="CK32" s="44">
        <v>99</v>
      </c>
      <c r="CL32" s="45">
        <f t="shared" si="17"/>
        <v>6.5174456879525999E-2</v>
      </c>
      <c r="CN32" s="42" t="s">
        <v>4</v>
      </c>
      <c r="CO32" s="43">
        <v>1536</v>
      </c>
      <c r="CP32" s="44">
        <v>100</v>
      </c>
      <c r="CQ32" s="45">
        <f t="shared" si="18"/>
        <v>6.5104166666666671E-2</v>
      </c>
      <c r="CS32" s="42" t="s">
        <v>4</v>
      </c>
      <c r="CT32" s="43">
        <v>1538</v>
      </c>
      <c r="CU32" s="44">
        <v>100</v>
      </c>
      <c r="CV32" s="45">
        <f t="shared" si="19"/>
        <v>6.5019505851755532E-2</v>
      </c>
      <c r="CX32" s="42" t="s">
        <v>4</v>
      </c>
      <c r="CY32" s="43">
        <v>1540</v>
      </c>
      <c r="CZ32" s="44">
        <v>87</v>
      </c>
      <c r="DA32" s="45">
        <f t="shared" si="20"/>
        <v>5.6493506493506492E-2</v>
      </c>
    </row>
    <row r="33" spans="1:105">
      <c r="A33" s="6"/>
      <c r="B33" s="42" t="s">
        <v>5</v>
      </c>
      <c r="C33" s="43">
        <v>218</v>
      </c>
      <c r="D33" s="44">
        <v>18</v>
      </c>
      <c r="E33" s="45">
        <f t="shared" si="0"/>
        <v>8.2568807339449546E-2</v>
      </c>
      <c r="G33" s="42" t="s">
        <v>5</v>
      </c>
      <c r="H33" s="43">
        <v>224</v>
      </c>
      <c r="I33" s="44">
        <v>16</v>
      </c>
      <c r="J33" s="45">
        <f t="shared" si="1"/>
        <v>7.1428571428571425E-2</v>
      </c>
      <c r="K33" s="63"/>
      <c r="L33" s="42" t="s">
        <v>5</v>
      </c>
      <c r="M33" s="43">
        <v>221</v>
      </c>
      <c r="N33" s="44">
        <v>22</v>
      </c>
      <c r="O33" s="45">
        <f t="shared" si="2"/>
        <v>9.9547511312217188E-2</v>
      </c>
      <c r="Q33" s="42" t="s">
        <v>5</v>
      </c>
      <c r="R33" s="43">
        <v>221</v>
      </c>
      <c r="S33" s="44">
        <v>22</v>
      </c>
      <c r="T33" s="45">
        <f t="shared" si="3"/>
        <v>9.9547511312217188E-2</v>
      </c>
      <c r="V33" s="42" t="s">
        <v>5</v>
      </c>
      <c r="W33" s="43">
        <v>220</v>
      </c>
      <c r="X33" s="44">
        <v>20</v>
      </c>
      <c r="Y33" s="45">
        <f t="shared" si="4"/>
        <v>9.0909090909090912E-2</v>
      </c>
      <c r="AA33" s="42" t="s">
        <v>5</v>
      </c>
      <c r="AB33" s="43">
        <v>220</v>
      </c>
      <c r="AC33" s="44">
        <v>23</v>
      </c>
      <c r="AD33" s="45">
        <f t="shared" si="5"/>
        <v>0.10454545454545454</v>
      </c>
      <c r="AF33" s="42" t="s">
        <v>5</v>
      </c>
      <c r="AG33" s="43">
        <v>220</v>
      </c>
      <c r="AH33" s="44">
        <v>24</v>
      </c>
      <c r="AI33" s="45">
        <f t="shared" si="6"/>
        <v>0.10909090909090909</v>
      </c>
      <c r="AK33" s="42" t="s">
        <v>5</v>
      </c>
      <c r="AL33" s="43">
        <v>211</v>
      </c>
      <c r="AM33" s="44">
        <v>18</v>
      </c>
      <c r="AN33" s="45">
        <f t="shared" si="7"/>
        <v>8.5308056872037921E-2</v>
      </c>
      <c r="AP33" s="42" t="s">
        <v>5</v>
      </c>
      <c r="AQ33" s="43">
        <v>212</v>
      </c>
      <c r="AR33" s="44">
        <v>19</v>
      </c>
      <c r="AS33" s="45">
        <f t="shared" si="8"/>
        <v>8.9622641509433956E-2</v>
      </c>
      <c r="AU33" s="42" t="s">
        <v>5</v>
      </c>
      <c r="AV33" s="43">
        <v>210</v>
      </c>
      <c r="AW33" s="44">
        <v>18</v>
      </c>
      <c r="AX33" s="45">
        <f t="shared" si="9"/>
        <v>8.5714285714285715E-2</v>
      </c>
      <c r="AZ33" s="42" t="s">
        <v>5</v>
      </c>
      <c r="BA33" s="43">
        <v>212</v>
      </c>
      <c r="BB33" s="44">
        <v>24</v>
      </c>
      <c r="BC33" s="45">
        <f t="shared" si="10"/>
        <v>0.11320754716981132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17</v>
      </c>
      <c r="BM33" s="45">
        <f t="shared" si="12"/>
        <v>8.0188679245283015E-2</v>
      </c>
      <c r="BO33" s="42" t="s">
        <v>5</v>
      </c>
      <c r="BP33" s="43">
        <v>214</v>
      </c>
      <c r="BQ33" s="44">
        <v>21</v>
      </c>
      <c r="BR33" s="45">
        <f t="shared" si="13"/>
        <v>9.8130841121495324E-2</v>
      </c>
      <c r="BT33" s="42" t="s">
        <v>5</v>
      </c>
      <c r="BU33" s="43">
        <v>213</v>
      </c>
      <c r="BV33" s="44">
        <v>19</v>
      </c>
      <c r="BW33" s="45">
        <f t="shared" si="14"/>
        <v>8.9201877934272297E-2</v>
      </c>
      <c r="BY33" s="42" t="s">
        <v>5</v>
      </c>
      <c r="BZ33" s="43">
        <v>209</v>
      </c>
      <c r="CA33" s="44">
        <v>19</v>
      </c>
      <c r="CB33" s="45">
        <f t="shared" si="15"/>
        <v>9.0909090909090912E-2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17</v>
      </c>
      <c r="CL33" s="45">
        <f t="shared" si="17"/>
        <v>8.0952380952380956E-2</v>
      </c>
      <c r="CN33" s="42" t="s">
        <v>5</v>
      </c>
      <c r="CO33" s="43">
        <v>209</v>
      </c>
      <c r="CP33" s="44">
        <v>18</v>
      </c>
      <c r="CQ33" s="45">
        <f t="shared" si="18"/>
        <v>8.6124401913875603E-2</v>
      </c>
      <c r="CS33" s="42" t="s">
        <v>5</v>
      </c>
      <c r="CT33" s="43">
        <v>209</v>
      </c>
      <c r="CU33" s="44">
        <v>14</v>
      </c>
      <c r="CV33" s="45">
        <f t="shared" si="19"/>
        <v>6.6985645933014357E-2</v>
      </c>
      <c r="CX33" s="42" t="s">
        <v>5</v>
      </c>
      <c r="CY33" s="43">
        <v>208</v>
      </c>
      <c r="CZ33" s="44">
        <v>14</v>
      </c>
      <c r="DA33" s="45">
        <f t="shared" si="20"/>
        <v>6.7307692307692304E-2</v>
      </c>
    </row>
    <row r="34" spans="1:105">
      <c r="A34" s="3" t="s">
        <v>15</v>
      </c>
      <c r="B34" s="38" t="s">
        <v>47</v>
      </c>
      <c r="C34" s="39">
        <v>1843</v>
      </c>
      <c r="D34" s="40">
        <v>149</v>
      </c>
      <c r="E34" s="41">
        <f t="shared" si="0"/>
        <v>8.0846446011937065E-2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152</v>
      </c>
      <c r="O34" s="41">
        <f t="shared" si="2"/>
        <v>8.1239978621058251E-2</v>
      </c>
      <c r="Q34" s="38" t="s">
        <v>47</v>
      </c>
      <c r="R34" s="39">
        <v>1866</v>
      </c>
      <c r="S34" s="40">
        <v>151</v>
      </c>
      <c r="T34" s="41">
        <f t="shared" si="3"/>
        <v>8.0921757770632374E-2</v>
      </c>
      <c r="V34" s="38" t="s">
        <v>47</v>
      </c>
      <c r="W34" s="39">
        <v>1860</v>
      </c>
      <c r="X34" s="40">
        <v>146</v>
      </c>
      <c r="Y34" s="41">
        <f t="shared" si="4"/>
        <v>7.8494623655913975E-2</v>
      </c>
      <c r="AA34" s="38" t="s">
        <v>47</v>
      </c>
      <c r="AB34" s="39">
        <v>1901</v>
      </c>
      <c r="AC34" s="40">
        <v>184</v>
      </c>
      <c r="AD34" s="41">
        <f t="shared" si="5"/>
        <v>9.6791162546028403E-2</v>
      </c>
      <c r="AF34" s="38" t="s">
        <v>47</v>
      </c>
      <c r="AG34" s="39">
        <v>1912</v>
      </c>
      <c r="AH34" s="40">
        <v>190</v>
      </c>
      <c r="AI34" s="41">
        <f t="shared" si="6"/>
        <v>9.9372384937238489E-2</v>
      </c>
      <c r="AK34" s="38" t="s">
        <v>47</v>
      </c>
      <c r="AL34" s="39">
        <v>1907</v>
      </c>
      <c r="AM34" s="40">
        <v>168</v>
      </c>
      <c r="AN34" s="41">
        <f t="shared" si="7"/>
        <v>8.8096486628211845E-2</v>
      </c>
      <c r="AP34" s="38" t="s">
        <v>47</v>
      </c>
      <c r="AQ34" s="39">
        <v>1906</v>
      </c>
      <c r="AR34" s="40">
        <v>168</v>
      </c>
      <c r="AS34" s="41">
        <f t="shared" si="8"/>
        <v>8.8142707240293813E-2</v>
      </c>
      <c r="AU34" s="38" t="s">
        <v>47</v>
      </c>
      <c r="AV34" s="39">
        <v>1911</v>
      </c>
      <c r="AW34" s="40">
        <v>160</v>
      </c>
      <c r="AX34" s="41">
        <f t="shared" si="9"/>
        <v>8.3725798011512295E-2</v>
      </c>
      <c r="AZ34" s="38" t="s">
        <v>47</v>
      </c>
      <c r="BA34" s="39">
        <v>1922</v>
      </c>
      <c r="BB34" s="40">
        <v>181</v>
      </c>
      <c r="BC34" s="41">
        <f t="shared" si="10"/>
        <v>9.4172736732570234E-2</v>
      </c>
      <c r="BE34" s="38" t="s">
        <v>47</v>
      </c>
      <c r="BF34" s="39">
        <v>1929</v>
      </c>
      <c r="BG34" s="40">
        <v>171</v>
      </c>
      <c r="BH34" s="41">
        <f t="shared" si="11"/>
        <v>8.8646967340590979E-2</v>
      </c>
      <c r="BJ34" s="38" t="s">
        <v>47</v>
      </c>
      <c r="BK34" s="39">
        <v>1891</v>
      </c>
      <c r="BL34" s="40">
        <v>163</v>
      </c>
      <c r="BM34" s="41">
        <f t="shared" si="12"/>
        <v>8.6197778952934956E-2</v>
      </c>
      <c r="BO34" s="38" t="s">
        <v>47</v>
      </c>
      <c r="BP34" s="39">
        <v>1942</v>
      </c>
      <c r="BQ34" s="40">
        <v>229</v>
      </c>
      <c r="BR34" s="41">
        <f t="shared" si="13"/>
        <v>0.11791967044284243</v>
      </c>
      <c r="BT34" s="38" t="s">
        <v>47</v>
      </c>
      <c r="BU34" s="39">
        <v>1943</v>
      </c>
      <c r="BV34" s="40">
        <v>200</v>
      </c>
      <c r="BW34" s="41">
        <f t="shared" si="14"/>
        <v>0.1029336078229542</v>
      </c>
      <c r="BY34" s="38" t="s">
        <v>47</v>
      </c>
      <c r="BZ34" s="39">
        <v>1946</v>
      </c>
      <c r="CA34" s="40">
        <v>195</v>
      </c>
      <c r="CB34" s="41">
        <f t="shared" si="15"/>
        <v>0.10020554984583761</v>
      </c>
      <c r="CD34" s="38" t="s">
        <v>47</v>
      </c>
      <c r="CE34" s="39">
        <v>1998</v>
      </c>
      <c r="CF34" s="40">
        <v>185</v>
      </c>
      <c r="CG34" s="41">
        <f t="shared" si="16"/>
        <v>9.2592592592592587E-2</v>
      </c>
      <c r="CI34" s="38" t="s">
        <v>47</v>
      </c>
      <c r="CJ34" s="39">
        <v>1992</v>
      </c>
      <c r="CK34" s="40">
        <v>177</v>
      </c>
      <c r="CL34" s="41">
        <f t="shared" si="17"/>
        <v>8.8855421686746983E-2</v>
      </c>
      <c r="CN34" s="38" t="s">
        <v>47</v>
      </c>
      <c r="CO34" s="39">
        <v>2017</v>
      </c>
      <c r="CP34" s="40">
        <v>198</v>
      </c>
      <c r="CQ34" s="41">
        <f t="shared" si="18"/>
        <v>9.8165592464055526E-2</v>
      </c>
      <c r="CS34" s="38" t="s">
        <v>47</v>
      </c>
      <c r="CT34" s="39">
        <v>2026</v>
      </c>
      <c r="CU34" s="40">
        <v>190</v>
      </c>
      <c r="CV34" s="41">
        <f t="shared" si="19"/>
        <v>9.3780848963474828E-2</v>
      </c>
      <c r="CX34" s="38" t="s">
        <v>47</v>
      </c>
      <c r="CY34" s="39">
        <v>2029</v>
      </c>
      <c r="CZ34" s="40">
        <v>185</v>
      </c>
      <c r="DA34" s="41">
        <f t="shared" si="20"/>
        <v>9.1177920157713158E-2</v>
      </c>
    </row>
    <row r="35" spans="1:105">
      <c r="A35" s="6"/>
      <c r="B35" s="42" t="s">
        <v>4</v>
      </c>
      <c r="C35" s="43">
        <v>1619</v>
      </c>
      <c r="D35" s="44">
        <v>127</v>
      </c>
      <c r="E35" s="45">
        <f t="shared" si="0"/>
        <v>7.8443483631871522E-2</v>
      </c>
      <c r="G35" s="42" t="s">
        <v>4</v>
      </c>
      <c r="H35" s="43">
        <v>1645</v>
      </c>
      <c r="I35" s="44">
        <v>141</v>
      </c>
      <c r="J35" s="45">
        <f t="shared" si="1"/>
        <v>8.5714285714285715E-2</v>
      </c>
      <c r="K35" s="63"/>
      <c r="L35" s="42" t="s">
        <v>4</v>
      </c>
      <c r="M35" s="43">
        <v>1645</v>
      </c>
      <c r="N35" s="44">
        <v>132</v>
      </c>
      <c r="O35" s="45">
        <f t="shared" si="2"/>
        <v>8.0243161094224927E-2</v>
      </c>
      <c r="Q35" s="42" t="s">
        <v>4</v>
      </c>
      <c r="R35" s="43">
        <v>1641</v>
      </c>
      <c r="S35" s="44">
        <v>132</v>
      </c>
      <c r="T35" s="45">
        <f t="shared" si="3"/>
        <v>8.0438756855575874E-2</v>
      </c>
      <c r="V35" s="42" t="s">
        <v>4</v>
      </c>
      <c r="W35" s="43">
        <v>1636</v>
      </c>
      <c r="X35" s="44">
        <v>130</v>
      </c>
      <c r="Y35" s="45">
        <f t="shared" si="4"/>
        <v>7.9462102689486558E-2</v>
      </c>
      <c r="AA35" s="42" t="s">
        <v>4</v>
      </c>
      <c r="AB35" s="43">
        <v>1676</v>
      </c>
      <c r="AC35" s="44">
        <v>165</v>
      </c>
      <c r="AD35" s="45">
        <f t="shared" si="5"/>
        <v>9.8448687350835326E-2</v>
      </c>
      <c r="AF35" s="42" t="s">
        <v>4</v>
      </c>
      <c r="AG35" s="43">
        <v>1686</v>
      </c>
      <c r="AH35" s="44">
        <v>168</v>
      </c>
      <c r="AI35" s="45">
        <f t="shared" si="6"/>
        <v>9.9644128113879002E-2</v>
      </c>
      <c r="AK35" s="42" t="s">
        <v>4</v>
      </c>
      <c r="AL35" s="43">
        <v>1683</v>
      </c>
      <c r="AM35" s="44">
        <v>147</v>
      </c>
      <c r="AN35" s="45">
        <f t="shared" si="7"/>
        <v>8.7344028520499106E-2</v>
      </c>
      <c r="AP35" s="42" t="s">
        <v>4</v>
      </c>
      <c r="AQ35" s="43">
        <v>1683</v>
      </c>
      <c r="AR35" s="44">
        <v>144</v>
      </c>
      <c r="AS35" s="45">
        <f t="shared" si="8"/>
        <v>8.5561497326203204E-2</v>
      </c>
      <c r="AU35" s="42" t="s">
        <v>4</v>
      </c>
      <c r="AV35" s="43">
        <v>1689</v>
      </c>
      <c r="AW35" s="44">
        <v>139</v>
      </c>
      <c r="AX35" s="45">
        <f t="shared" si="9"/>
        <v>8.2297217288336291E-2</v>
      </c>
      <c r="AZ35" s="42" t="s">
        <v>4</v>
      </c>
      <c r="BA35" s="43">
        <v>1700</v>
      </c>
      <c r="BB35" s="44">
        <v>161</v>
      </c>
      <c r="BC35" s="45">
        <f t="shared" si="10"/>
        <v>9.4705882352941181E-2</v>
      </c>
      <c r="BE35" s="42" t="s">
        <v>4</v>
      </c>
      <c r="BF35" s="43">
        <v>1706</v>
      </c>
      <c r="BG35" s="44">
        <v>150</v>
      </c>
      <c r="BH35" s="45">
        <f t="shared" si="11"/>
        <v>8.792497069167643E-2</v>
      </c>
      <c r="BJ35" s="42" t="s">
        <v>4</v>
      </c>
      <c r="BK35" s="43">
        <v>1674</v>
      </c>
      <c r="BL35" s="44">
        <v>144</v>
      </c>
      <c r="BM35" s="45">
        <f t="shared" si="12"/>
        <v>8.6021505376344093E-2</v>
      </c>
      <c r="BO35" s="42" t="s">
        <v>4</v>
      </c>
      <c r="BP35" s="43">
        <v>1726</v>
      </c>
      <c r="BQ35" s="44">
        <v>209</v>
      </c>
      <c r="BR35" s="45">
        <f t="shared" si="13"/>
        <v>0.12108922363847045</v>
      </c>
      <c r="BT35" s="42" t="s">
        <v>4</v>
      </c>
      <c r="BU35" s="43">
        <v>1728</v>
      </c>
      <c r="BV35" s="44">
        <v>177</v>
      </c>
      <c r="BW35" s="45">
        <f t="shared" si="14"/>
        <v>0.10243055555555555</v>
      </c>
      <c r="BY35" s="42" t="s">
        <v>4</v>
      </c>
      <c r="BZ35" s="43">
        <v>1731</v>
      </c>
      <c r="CA35" s="44">
        <v>174</v>
      </c>
      <c r="CB35" s="45">
        <f t="shared" si="15"/>
        <v>0.10051993067590988</v>
      </c>
      <c r="CD35" s="42" t="s">
        <v>4</v>
      </c>
      <c r="CE35" s="43">
        <v>1784</v>
      </c>
      <c r="CF35" s="44">
        <v>166</v>
      </c>
      <c r="CG35" s="45">
        <f t="shared" si="16"/>
        <v>9.3049327354260095E-2</v>
      </c>
      <c r="CI35" s="42" t="s">
        <v>4</v>
      </c>
      <c r="CJ35" s="43">
        <v>1781</v>
      </c>
      <c r="CK35" s="44">
        <v>159</v>
      </c>
      <c r="CL35" s="45">
        <f t="shared" si="17"/>
        <v>8.9275687815833796E-2</v>
      </c>
      <c r="CN35" s="42" t="s">
        <v>4</v>
      </c>
      <c r="CO35" s="43">
        <v>1807</v>
      </c>
      <c r="CP35" s="44">
        <v>178</v>
      </c>
      <c r="CQ35" s="45">
        <f t="shared" si="18"/>
        <v>9.8505810736026558E-2</v>
      </c>
      <c r="CS35" s="42" t="s">
        <v>4</v>
      </c>
      <c r="CT35" s="43">
        <v>1814</v>
      </c>
      <c r="CU35" s="44">
        <v>169</v>
      </c>
      <c r="CV35" s="45">
        <f t="shared" si="19"/>
        <v>9.3164277839029766E-2</v>
      </c>
      <c r="CX35" s="42" t="s">
        <v>4</v>
      </c>
      <c r="CY35" s="43">
        <v>1818</v>
      </c>
      <c r="CZ35" s="44">
        <v>164</v>
      </c>
      <c r="DA35" s="45">
        <f t="shared" si="20"/>
        <v>9.0209020902090209E-2</v>
      </c>
    </row>
    <row r="36" spans="1:105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21</v>
      </c>
      <c r="J36" s="45">
        <f t="shared" si="1"/>
        <v>9.45945945945946E-2</v>
      </c>
      <c r="K36" s="63"/>
      <c r="L36" s="42" t="s">
        <v>5</v>
      </c>
      <c r="M36" s="43">
        <v>226</v>
      </c>
      <c r="N36" s="44">
        <v>20</v>
      </c>
      <c r="O36" s="45">
        <f t="shared" si="2"/>
        <v>8.8495575221238937E-2</v>
      </c>
      <c r="Q36" s="42" t="s">
        <v>5</v>
      </c>
      <c r="R36" s="43">
        <v>225</v>
      </c>
      <c r="S36" s="44">
        <v>19</v>
      </c>
      <c r="T36" s="45">
        <f t="shared" si="3"/>
        <v>8.4444444444444447E-2</v>
      </c>
      <c r="V36" s="42" t="s">
        <v>5</v>
      </c>
      <c r="W36" s="43">
        <v>224</v>
      </c>
      <c r="X36" s="44">
        <v>16</v>
      </c>
      <c r="Y36" s="45">
        <f t="shared" si="4"/>
        <v>7.1428571428571425E-2</v>
      </c>
      <c r="AA36" s="42" t="s">
        <v>5</v>
      </c>
      <c r="AB36" s="43">
        <v>225</v>
      </c>
      <c r="AC36" s="44">
        <v>19</v>
      </c>
      <c r="AD36" s="45">
        <f t="shared" si="5"/>
        <v>8.4444444444444447E-2</v>
      </c>
      <c r="AF36" s="42" t="s">
        <v>5</v>
      </c>
      <c r="AG36" s="43">
        <v>226</v>
      </c>
      <c r="AH36" s="44">
        <v>22</v>
      </c>
      <c r="AI36" s="45">
        <f t="shared" si="6"/>
        <v>9.7345132743362831E-2</v>
      </c>
      <c r="AK36" s="42" t="s">
        <v>5</v>
      </c>
      <c r="AL36" s="43">
        <v>224</v>
      </c>
      <c r="AM36" s="44">
        <v>21</v>
      </c>
      <c r="AN36" s="45">
        <f t="shared" si="7"/>
        <v>9.375E-2</v>
      </c>
      <c r="AP36" s="42" t="s">
        <v>5</v>
      </c>
      <c r="AQ36" s="43">
        <v>223</v>
      </c>
      <c r="AR36" s="44">
        <v>24</v>
      </c>
      <c r="AS36" s="45">
        <f t="shared" si="8"/>
        <v>0.10762331838565023</v>
      </c>
      <c r="AU36" s="42" t="s">
        <v>5</v>
      </c>
      <c r="AV36" s="43">
        <v>222</v>
      </c>
      <c r="AW36" s="44">
        <v>21</v>
      </c>
      <c r="AX36" s="45">
        <f t="shared" si="9"/>
        <v>9.45945945945946E-2</v>
      </c>
      <c r="AZ36" s="42" t="s">
        <v>5</v>
      </c>
      <c r="BA36" s="43">
        <v>222</v>
      </c>
      <c r="BB36" s="44">
        <v>20</v>
      </c>
      <c r="BC36" s="45">
        <f t="shared" si="10"/>
        <v>9.0090090090090086E-2</v>
      </c>
      <c r="BE36" s="42" t="s">
        <v>5</v>
      </c>
      <c r="BF36" s="43">
        <v>223</v>
      </c>
      <c r="BG36" s="44">
        <v>21</v>
      </c>
      <c r="BH36" s="45">
        <f t="shared" si="11"/>
        <v>9.417040358744394E-2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20</v>
      </c>
      <c r="BR36" s="45">
        <f t="shared" si="13"/>
        <v>9.2592592592592587E-2</v>
      </c>
      <c r="BT36" s="42" t="s">
        <v>5</v>
      </c>
      <c r="BU36" s="43">
        <v>215</v>
      </c>
      <c r="BV36" s="44">
        <v>23</v>
      </c>
      <c r="BW36" s="45">
        <f t="shared" si="14"/>
        <v>0.10697674418604651</v>
      </c>
      <c r="BY36" s="42" t="s">
        <v>5</v>
      </c>
      <c r="BZ36" s="43">
        <v>215</v>
      </c>
      <c r="CA36" s="44">
        <v>21</v>
      </c>
      <c r="CB36" s="45">
        <f t="shared" si="15"/>
        <v>9.7674418604651161E-2</v>
      </c>
      <c r="CD36" s="42" t="s">
        <v>5</v>
      </c>
      <c r="CE36" s="43">
        <v>214</v>
      </c>
      <c r="CF36" s="44">
        <v>19</v>
      </c>
      <c r="CG36" s="45">
        <f t="shared" si="16"/>
        <v>8.8785046728971959E-2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  <c r="CN36" s="42" t="s">
        <v>5</v>
      </c>
      <c r="CO36" s="43">
        <v>210</v>
      </c>
      <c r="CP36" s="44">
        <v>20</v>
      </c>
      <c r="CQ36" s="45">
        <f t="shared" si="18"/>
        <v>9.5238095238095233E-2</v>
      </c>
      <c r="CS36" s="42" t="s">
        <v>5</v>
      </c>
      <c r="CT36" s="43">
        <v>212</v>
      </c>
      <c r="CU36" s="44">
        <v>21</v>
      </c>
      <c r="CV36" s="45">
        <f t="shared" si="19"/>
        <v>9.9056603773584911E-2</v>
      </c>
      <c r="CX36" s="42" t="s">
        <v>5</v>
      </c>
      <c r="CY36" s="43">
        <v>211</v>
      </c>
      <c r="CZ36" s="44">
        <v>21</v>
      </c>
      <c r="DA36" s="45">
        <f t="shared" si="20"/>
        <v>9.9526066350710901E-2</v>
      </c>
    </row>
    <row r="37" spans="1:105">
      <c r="A37" s="3" t="s">
        <v>16</v>
      </c>
      <c r="B37" s="38" t="s">
        <v>47</v>
      </c>
      <c r="C37" s="39">
        <v>189</v>
      </c>
      <c r="D37" s="40">
        <v>20</v>
      </c>
      <c r="E37" s="41">
        <f t="shared" si="0"/>
        <v>0.10582010582010581</v>
      </c>
      <c r="G37" s="38" t="s">
        <v>47</v>
      </c>
      <c r="H37" s="39">
        <v>182</v>
      </c>
      <c r="I37" s="40">
        <v>21</v>
      </c>
      <c r="J37" s="41">
        <f t="shared" si="1"/>
        <v>0.11538461538461539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16</v>
      </c>
      <c r="T37" s="41">
        <f t="shared" si="3"/>
        <v>8.8397790055248615E-2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20</v>
      </c>
      <c r="AI37" s="41">
        <f t="shared" si="6"/>
        <v>0.10869565217391304</v>
      </c>
      <c r="AK37" s="38" t="s">
        <v>47</v>
      </c>
      <c r="AL37" s="39">
        <v>182</v>
      </c>
      <c r="AM37" s="40">
        <v>18</v>
      </c>
      <c r="AN37" s="41">
        <f t="shared" si="7"/>
        <v>9.8901098901098897E-2</v>
      </c>
      <c r="AP37" s="38" t="s">
        <v>47</v>
      </c>
      <c r="AQ37" s="39">
        <v>182</v>
      </c>
      <c r="AR37" s="40">
        <v>19</v>
      </c>
      <c r="AS37" s="41">
        <f t="shared" si="8"/>
        <v>0.1043956043956044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18</v>
      </c>
      <c r="BC37" s="41">
        <f t="shared" si="10"/>
        <v>9.9447513812154692E-2</v>
      </c>
      <c r="BE37" s="38" t="s">
        <v>47</v>
      </c>
      <c r="BF37" s="39">
        <v>176</v>
      </c>
      <c r="BG37" s="40">
        <v>19</v>
      </c>
      <c r="BH37" s="41">
        <f t="shared" si="11"/>
        <v>0.10795454545454546</v>
      </c>
      <c r="BJ37" s="38" t="s">
        <v>47</v>
      </c>
      <c r="BK37" s="39">
        <v>175</v>
      </c>
      <c r="BL37" s="40">
        <v>16</v>
      </c>
      <c r="BM37" s="41">
        <f t="shared" si="12"/>
        <v>9.1428571428571428E-2</v>
      </c>
      <c r="BO37" s="38" t="s">
        <v>47</v>
      </c>
      <c r="BP37" s="39">
        <v>174</v>
      </c>
      <c r="BQ37" s="40">
        <v>17</v>
      </c>
      <c r="BR37" s="41">
        <f t="shared" si="13"/>
        <v>9.7701149425287362E-2</v>
      </c>
      <c r="BT37" s="38" t="s">
        <v>47</v>
      </c>
      <c r="BU37" s="39">
        <v>174</v>
      </c>
      <c r="BV37" s="40">
        <v>20</v>
      </c>
      <c r="BW37" s="41">
        <f t="shared" si="14"/>
        <v>0.11494252873563218</v>
      </c>
      <c r="BY37" s="38" t="s">
        <v>47</v>
      </c>
      <c r="BZ37" s="39">
        <v>174</v>
      </c>
      <c r="CA37" s="40">
        <v>18</v>
      </c>
      <c r="CB37" s="41">
        <f t="shared" si="15"/>
        <v>0.10344827586206896</v>
      </c>
      <c r="CD37" s="38" t="s">
        <v>47</v>
      </c>
      <c r="CE37" s="39">
        <v>171</v>
      </c>
      <c r="CF37" s="40">
        <v>19</v>
      </c>
      <c r="CG37" s="41">
        <f t="shared" si="16"/>
        <v>0.1111111111111111</v>
      </c>
      <c r="CI37" s="38" t="s">
        <v>47</v>
      </c>
      <c r="CJ37" s="39">
        <v>170</v>
      </c>
      <c r="CK37" s="40">
        <v>18</v>
      </c>
      <c r="CL37" s="41">
        <f t="shared" si="17"/>
        <v>0.10588235294117647</v>
      </c>
      <c r="CN37" s="38" t="s">
        <v>47</v>
      </c>
      <c r="CO37" s="39">
        <v>171</v>
      </c>
      <c r="CP37" s="40">
        <v>17</v>
      </c>
      <c r="CQ37" s="41">
        <f t="shared" si="18"/>
        <v>9.9415204678362568E-2</v>
      </c>
      <c r="CS37" s="38" t="s">
        <v>47</v>
      </c>
      <c r="CT37" s="39">
        <v>171</v>
      </c>
      <c r="CU37" s="40">
        <v>18</v>
      </c>
      <c r="CV37" s="41">
        <f t="shared" si="19"/>
        <v>0.10526315789473684</v>
      </c>
      <c r="CX37" s="38" t="s">
        <v>47</v>
      </c>
      <c r="CY37" s="39">
        <v>172</v>
      </c>
      <c r="CZ37" s="40">
        <v>19</v>
      </c>
      <c r="DA37" s="41">
        <f t="shared" si="20"/>
        <v>0.11046511627906977</v>
      </c>
    </row>
    <row r="38" spans="1:105">
      <c r="A38" s="6"/>
      <c r="B38" s="42" t="s">
        <v>4</v>
      </c>
      <c r="C38" s="43">
        <v>175</v>
      </c>
      <c r="D38" s="44">
        <v>17</v>
      </c>
      <c r="E38" s="45">
        <f t="shared" si="0"/>
        <v>9.7142857142857142E-2</v>
      </c>
      <c r="G38" s="42" t="s">
        <v>4</v>
      </c>
      <c r="H38" s="43">
        <v>168</v>
      </c>
      <c r="I38" s="44">
        <v>19</v>
      </c>
      <c r="J38" s="45">
        <f t="shared" si="1"/>
        <v>0.1130952380952381</v>
      </c>
      <c r="K38" s="63"/>
      <c r="L38" s="42" t="s">
        <v>4</v>
      </c>
      <c r="M38" s="43">
        <v>167</v>
      </c>
      <c r="N38" s="44">
        <v>14</v>
      </c>
      <c r="O38" s="45">
        <f t="shared" si="2"/>
        <v>8.3832335329341312E-2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17</v>
      </c>
      <c r="AD38" s="45">
        <f t="shared" si="5"/>
        <v>9.9415204678362568E-2</v>
      </c>
      <c r="AF38" s="42" t="s">
        <v>4</v>
      </c>
      <c r="AG38" s="43">
        <v>171</v>
      </c>
      <c r="AH38" s="44">
        <v>16</v>
      </c>
      <c r="AI38" s="45">
        <f t="shared" si="6"/>
        <v>9.3567251461988299E-2</v>
      </c>
      <c r="AK38" s="42" t="s">
        <v>4</v>
      </c>
      <c r="AL38" s="43">
        <v>169</v>
      </c>
      <c r="AM38" s="44">
        <v>15</v>
      </c>
      <c r="AN38" s="45">
        <f t="shared" si="7"/>
        <v>8.8757396449704137E-2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14</v>
      </c>
      <c r="AX38" s="45">
        <f t="shared" si="9"/>
        <v>8.3333333333333329E-2</v>
      </c>
      <c r="AZ38" s="42" t="s">
        <v>4</v>
      </c>
      <c r="BA38" s="43">
        <v>168</v>
      </c>
      <c r="BB38" s="44">
        <v>15</v>
      </c>
      <c r="BC38" s="45">
        <f t="shared" si="10"/>
        <v>8.9285714285714288E-2</v>
      </c>
      <c r="BE38" s="42" t="s">
        <v>4</v>
      </c>
      <c r="BF38" s="43">
        <v>162</v>
      </c>
      <c r="BG38" s="44">
        <v>15</v>
      </c>
      <c r="BH38" s="45">
        <f t="shared" si="11"/>
        <v>9.2592592592592587E-2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18</v>
      </c>
      <c r="BW38" s="45">
        <f t="shared" si="14"/>
        <v>0.1125</v>
      </c>
      <c r="BY38" s="42" t="s">
        <v>4</v>
      </c>
      <c r="BZ38" s="43">
        <v>160</v>
      </c>
      <c r="CA38" s="44">
        <v>16</v>
      </c>
      <c r="CB38" s="45">
        <f t="shared" si="15"/>
        <v>0.1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16</v>
      </c>
      <c r="CL38" s="45">
        <f t="shared" si="17"/>
        <v>0.10256410256410256</v>
      </c>
      <c r="CN38" s="42" t="s">
        <v>4</v>
      </c>
      <c r="CO38" s="43">
        <v>156</v>
      </c>
      <c r="CP38" s="44">
        <v>15</v>
      </c>
      <c r="CQ38" s="45">
        <f t="shared" si="18"/>
        <v>9.6153846153846159E-2</v>
      </c>
      <c r="CS38" s="42" t="s">
        <v>4</v>
      </c>
      <c r="CT38" s="43">
        <v>156</v>
      </c>
      <c r="CU38" s="44">
        <v>16</v>
      </c>
      <c r="CV38" s="45">
        <f t="shared" si="19"/>
        <v>0.10256410256410256</v>
      </c>
      <c r="CX38" s="42" t="s">
        <v>4</v>
      </c>
      <c r="CY38" s="43">
        <v>157</v>
      </c>
      <c r="CZ38" s="44">
        <v>17</v>
      </c>
      <c r="DA38" s="45">
        <f t="shared" si="20"/>
        <v>0.10828025477707007</v>
      </c>
    </row>
    <row r="39" spans="1:10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3</v>
      </c>
      <c r="O39" s="45">
        <f t="shared" si="2"/>
        <v>0.23076923076923078</v>
      </c>
      <c r="Q39" s="42" t="s">
        <v>5</v>
      </c>
      <c r="R39" s="43">
        <v>13</v>
      </c>
      <c r="S39" s="44">
        <v>2</v>
      </c>
      <c r="T39" s="45">
        <f t="shared" si="3"/>
        <v>0.15384615384615385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4</v>
      </c>
      <c r="AD39" s="45">
        <f t="shared" si="5"/>
        <v>0.30769230769230771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3</v>
      </c>
      <c r="AN39" s="45">
        <f t="shared" si="7"/>
        <v>0.23076923076923078</v>
      </c>
      <c r="AP39" s="42" t="s">
        <v>5</v>
      </c>
      <c r="AQ39" s="43">
        <v>13</v>
      </c>
      <c r="AR39" s="44">
        <v>4</v>
      </c>
      <c r="AS39" s="45">
        <f t="shared" si="8"/>
        <v>0.30769230769230771</v>
      </c>
      <c r="AU39" s="42" t="s">
        <v>5</v>
      </c>
      <c r="AV39" s="43">
        <v>13</v>
      </c>
      <c r="AW39" s="44">
        <v>3</v>
      </c>
      <c r="AX39" s="45">
        <f t="shared" si="9"/>
        <v>0.23076923076923078</v>
      </c>
      <c r="AZ39" s="42" t="s">
        <v>5</v>
      </c>
      <c r="BA39" s="43">
        <v>13</v>
      </c>
      <c r="BB39" s="44">
        <v>3</v>
      </c>
      <c r="BC39" s="45">
        <f t="shared" si="10"/>
        <v>0.23076923076923078</v>
      </c>
      <c r="BE39" s="42" t="s">
        <v>5</v>
      </c>
      <c r="BF39" s="43">
        <v>14</v>
      </c>
      <c r="BG39" s="44">
        <v>4</v>
      </c>
      <c r="BH39" s="45">
        <f t="shared" si="11"/>
        <v>0.2857142857142857</v>
      </c>
      <c r="BJ39" s="42" t="s">
        <v>5</v>
      </c>
      <c r="BK39" s="43">
        <v>14</v>
      </c>
      <c r="BL39" s="44">
        <v>2</v>
      </c>
      <c r="BM39" s="45">
        <f t="shared" si="12"/>
        <v>0.14285714285714285</v>
      </c>
      <c r="BO39" s="42" t="s">
        <v>5</v>
      </c>
      <c r="BP39" s="43">
        <v>14</v>
      </c>
      <c r="BQ39" s="44">
        <v>3</v>
      </c>
      <c r="BR39" s="45">
        <f t="shared" si="13"/>
        <v>0.21428571428571427</v>
      </c>
      <c r="BT39" s="42" t="s">
        <v>5</v>
      </c>
      <c r="BU39" s="43">
        <v>14</v>
      </c>
      <c r="BV39" s="44">
        <v>2</v>
      </c>
      <c r="BW39" s="45">
        <f t="shared" si="14"/>
        <v>0.14285714285714285</v>
      </c>
      <c r="BY39" s="42" t="s">
        <v>5</v>
      </c>
      <c r="BZ39" s="43">
        <v>14</v>
      </c>
      <c r="CA39" s="44">
        <v>2</v>
      </c>
      <c r="CB39" s="45">
        <f t="shared" si="15"/>
        <v>0.14285714285714285</v>
      </c>
      <c r="CD39" s="42" t="s">
        <v>5</v>
      </c>
      <c r="CE39" s="43">
        <v>14</v>
      </c>
      <c r="CF39" s="44">
        <v>2</v>
      </c>
      <c r="CG39" s="45">
        <f t="shared" si="16"/>
        <v>0.14285714285714285</v>
      </c>
      <c r="CI39" s="42" t="s">
        <v>5</v>
      </c>
      <c r="CJ39" s="43">
        <v>14</v>
      </c>
      <c r="CK39" s="44">
        <v>2</v>
      </c>
      <c r="CL39" s="45">
        <f t="shared" si="17"/>
        <v>0.14285714285714285</v>
      </c>
      <c r="CN39" s="42" t="s">
        <v>5</v>
      </c>
      <c r="CO39" s="43">
        <v>15</v>
      </c>
      <c r="CP39" s="44">
        <v>2</v>
      </c>
      <c r="CQ39" s="45">
        <f t="shared" si="18"/>
        <v>0.13333333333333333</v>
      </c>
      <c r="CS39" s="42" t="s">
        <v>5</v>
      </c>
      <c r="CT39" s="43">
        <v>15</v>
      </c>
      <c r="CU39" s="44">
        <v>2</v>
      </c>
      <c r="CV39" s="45">
        <f t="shared" si="19"/>
        <v>0.13333333333333333</v>
      </c>
      <c r="CX39" s="42" t="s">
        <v>5</v>
      </c>
      <c r="CY39" s="43">
        <v>15</v>
      </c>
      <c r="CZ39" s="44">
        <v>2</v>
      </c>
      <c r="DA39" s="45">
        <f t="shared" si="20"/>
        <v>0.13333333333333333</v>
      </c>
    </row>
    <row r="40" spans="1:105">
      <c r="A40" s="3" t="s">
        <v>17</v>
      </c>
      <c r="B40" s="38" t="s">
        <v>47</v>
      </c>
      <c r="C40" s="39">
        <v>831</v>
      </c>
      <c r="D40" s="40">
        <v>48</v>
      </c>
      <c r="E40" s="41">
        <f t="shared" si="0"/>
        <v>5.7761732851985562E-2</v>
      </c>
      <c r="G40" s="38" t="s">
        <v>47</v>
      </c>
      <c r="H40" s="39">
        <v>828</v>
      </c>
      <c r="I40" s="40">
        <v>53</v>
      </c>
      <c r="J40" s="41">
        <f t="shared" si="1"/>
        <v>6.4009661835748799E-2</v>
      </c>
      <c r="K40" s="63"/>
      <c r="L40" s="38" t="s">
        <v>47</v>
      </c>
      <c r="M40" s="39">
        <v>829</v>
      </c>
      <c r="N40" s="40">
        <v>45</v>
      </c>
      <c r="O40" s="41">
        <f t="shared" si="2"/>
        <v>5.4282267792521106E-2</v>
      </c>
      <c r="Q40" s="38" t="s">
        <v>47</v>
      </c>
      <c r="R40" s="39">
        <v>830</v>
      </c>
      <c r="S40" s="40">
        <v>42</v>
      </c>
      <c r="T40" s="41">
        <f t="shared" si="3"/>
        <v>5.0602409638554217E-2</v>
      </c>
      <c r="V40" s="38" t="s">
        <v>47</v>
      </c>
      <c r="W40" s="39">
        <v>825</v>
      </c>
      <c r="X40" s="40">
        <v>41</v>
      </c>
      <c r="Y40" s="41">
        <f t="shared" si="4"/>
        <v>4.9696969696969698E-2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51</v>
      </c>
      <c r="AI40" s="41">
        <f t="shared" si="6"/>
        <v>6.1594202898550728E-2</v>
      </c>
      <c r="AK40" s="38" t="s">
        <v>47</v>
      </c>
      <c r="AL40" s="39">
        <v>822</v>
      </c>
      <c r="AM40" s="40">
        <v>52</v>
      </c>
      <c r="AN40" s="41">
        <f t="shared" si="7"/>
        <v>6.3260340632603412E-2</v>
      </c>
      <c r="AP40" s="38" t="s">
        <v>47</v>
      </c>
      <c r="AQ40" s="39">
        <v>822</v>
      </c>
      <c r="AR40" s="40">
        <v>45</v>
      </c>
      <c r="AS40" s="41">
        <f t="shared" si="8"/>
        <v>5.4744525547445258E-2</v>
      </c>
      <c r="AU40" s="38" t="s">
        <v>47</v>
      </c>
      <c r="AV40" s="39">
        <v>820</v>
      </c>
      <c r="AW40" s="40">
        <v>46</v>
      </c>
      <c r="AX40" s="41">
        <f t="shared" si="9"/>
        <v>5.6097560975609757E-2</v>
      </c>
      <c r="AZ40" s="38" t="s">
        <v>47</v>
      </c>
      <c r="BA40" s="39">
        <v>823</v>
      </c>
      <c r="BB40" s="40">
        <v>54</v>
      </c>
      <c r="BC40" s="41">
        <f t="shared" si="10"/>
        <v>6.561360874848117E-2</v>
      </c>
      <c r="BE40" s="38" t="s">
        <v>47</v>
      </c>
      <c r="BF40" s="39">
        <v>818</v>
      </c>
      <c r="BG40" s="40">
        <v>54</v>
      </c>
      <c r="BH40" s="41">
        <f t="shared" si="11"/>
        <v>6.6014669926650366E-2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48</v>
      </c>
      <c r="BR40" s="41">
        <f t="shared" si="13"/>
        <v>5.9627329192546583E-2</v>
      </c>
      <c r="BT40" s="38" t="s">
        <v>47</v>
      </c>
      <c r="BU40" s="39">
        <v>804</v>
      </c>
      <c r="BV40" s="40">
        <v>44</v>
      </c>
      <c r="BW40" s="41">
        <f t="shared" si="14"/>
        <v>5.4726368159203981E-2</v>
      </c>
      <c r="BY40" s="38" t="s">
        <v>47</v>
      </c>
      <c r="BZ40" s="39">
        <v>803</v>
      </c>
      <c r="CA40" s="40">
        <v>45</v>
      </c>
      <c r="CB40" s="41">
        <f t="shared" si="15"/>
        <v>5.6039850560398508E-2</v>
      </c>
      <c r="CD40" s="38" t="s">
        <v>47</v>
      </c>
      <c r="CE40" s="39">
        <v>800</v>
      </c>
      <c r="CF40" s="40">
        <v>49</v>
      </c>
      <c r="CG40" s="41">
        <f t="shared" si="16"/>
        <v>6.1249999999999999E-2</v>
      </c>
      <c r="CI40" s="38" t="s">
        <v>47</v>
      </c>
      <c r="CJ40" s="39">
        <v>801</v>
      </c>
      <c r="CK40" s="40">
        <v>50</v>
      </c>
      <c r="CL40" s="41">
        <f t="shared" si="17"/>
        <v>6.2421972534332085E-2</v>
      </c>
      <c r="CN40" s="38" t="s">
        <v>47</v>
      </c>
      <c r="CO40" s="39">
        <v>795</v>
      </c>
      <c r="CP40" s="40">
        <v>49</v>
      </c>
      <c r="CQ40" s="41">
        <f t="shared" si="18"/>
        <v>6.1635220125786164E-2</v>
      </c>
      <c r="CS40" s="38" t="s">
        <v>47</v>
      </c>
      <c r="CT40" s="39">
        <v>797</v>
      </c>
      <c r="CU40" s="40">
        <v>45</v>
      </c>
      <c r="CV40" s="41">
        <f t="shared" si="19"/>
        <v>5.6461731493099125E-2</v>
      </c>
      <c r="CX40" s="38" t="s">
        <v>47</v>
      </c>
      <c r="CY40" s="39">
        <v>796</v>
      </c>
      <c r="CZ40" s="40">
        <v>45</v>
      </c>
      <c r="DA40" s="41">
        <f t="shared" si="20"/>
        <v>5.6532663316582916E-2</v>
      </c>
    </row>
    <row r="41" spans="1:105">
      <c r="A41" s="6"/>
      <c r="B41" s="42" t="s">
        <v>4</v>
      </c>
      <c r="C41" s="43">
        <v>726</v>
      </c>
      <c r="D41" s="44">
        <v>38</v>
      </c>
      <c r="E41" s="45">
        <f t="shared" si="0"/>
        <v>5.2341597796143252E-2</v>
      </c>
      <c r="G41" s="42" t="s">
        <v>4</v>
      </c>
      <c r="H41" s="43">
        <v>722</v>
      </c>
      <c r="I41" s="44">
        <v>45</v>
      </c>
      <c r="J41" s="45">
        <f t="shared" si="1"/>
        <v>6.2326869806094184E-2</v>
      </c>
      <c r="K41" s="63"/>
      <c r="L41" s="42" t="s">
        <v>4</v>
      </c>
      <c r="M41" s="43">
        <v>722</v>
      </c>
      <c r="N41" s="44">
        <v>36</v>
      </c>
      <c r="O41" s="45">
        <f t="shared" si="2"/>
        <v>4.9861495844875349E-2</v>
      </c>
      <c r="Q41" s="42" t="s">
        <v>4</v>
      </c>
      <c r="R41" s="43">
        <v>723</v>
      </c>
      <c r="S41" s="44">
        <v>36</v>
      </c>
      <c r="T41" s="45">
        <f t="shared" si="3"/>
        <v>4.9792531120331947E-2</v>
      </c>
      <c r="V41" s="42" t="s">
        <v>4</v>
      </c>
      <c r="W41" s="43">
        <v>720</v>
      </c>
      <c r="X41" s="44">
        <v>34</v>
      </c>
      <c r="Y41" s="45">
        <f t="shared" si="4"/>
        <v>4.7222222222222221E-2</v>
      </c>
      <c r="AA41" s="42" t="s">
        <v>4</v>
      </c>
      <c r="AB41" s="43">
        <v>720</v>
      </c>
      <c r="AC41" s="44">
        <v>40</v>
      </c>
      <c r="AD41" s="45">
        <f t="shared" si="5"/>
        <v>5.5555555555555552E-2</v>
      </c>
      <c r="AF41" s="42" t="s">
        <v>4</v>
      </c>
      <c r="AG41" s="43">
        <v>723</v>
      </c>
      <c r="AH41" s="44">
        <v>45</v>
      </c>
      <c r="AI41" s="45">
        <f t="shared" si="6"/>
        <v>6.2240663900414939E-2</v>
      </c>
      <c r="AK41" s="42" t="s">
        <v>4</v>
      </c>
      <c r="AL41" s="43">
        <v>714</v>
      </c>
      <c r="AM41" s="44">
        <v>42</v>
      </c>
      <c r="AN41" s="45">
        <f t="shared" si="7"/>
        <v>5.8823529411764705E-2</v>
      </c>
      <c r="AP41" s="42" t="s">
        <v>4</v>
      </c>
      <c r="AQ41" s="43">
        <v>716</v>
      </c>
      <c r="AR41" s="44">
        <v>37</v>
      </c>
      <c r="AS41" s="45">
        <f t="shared" si="8"/>
        <v>5.1675977653631286E-2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45</v>
      </c>
      <c r="BC41" s="45">
        <f t="shared" si="10"/>
        <v>6.3559322033898302E-2</v>
      </c>
      <c r="BE41" s="42" t="s">
        <v>4</v>
      </c>
      <c r="BF41" s="43">
        <v>707</v>
      </c>
      <c r="BG41" s="44">
        <v>46</v>
      </c>
      <c r="BH41" s="45">
        <f t="shared" si="11"/>
        <v>6.5063649222065062E-2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38</v>
      </c>
      <c r="BR41" s="45">
        <f t="shared" si="13"/>
        <v>5.4676258992805753E-2</v>
      </c>
      <c r="BT41" s="42" t="s">
        <v>4</v>
      </c>
      <c r="BU41" s="43">
        <v>693</v>
      </c>
      <c r="BV41" s="44">
        <v>37</v>
      </c>
      <c r="BW41" s="45">
        <f t="shared" si="14"/>
        <v>5.3391053391053392E-2</v>
      </c>
      <c r="BY41" s="42" t="s">
        <v>4</v>
      </c>
      <c r="BZ41" s="43">
        <v>692</v>
      </c>
      <c r="CA41" s="44">
        <v>38</v>
      </c>
      <c r="CB41" s="45">
        <f t="shared" si="15"/>
        <v>5.4913294797687862E-2</v>
      </c>
      <c r="CD41" s="42" t="s">
        <v>4</v>
      </c>
      <c r="CE41" s="43">
        <v>688</v>
      </c>
      <c r="CF41" s="44">
        <v>40</v>
      </c>
      <c r="CG41" s="45">
        <f t="shared" si="16"/>
        <v>5.8139534883720929E-2</v>
      </c>
      <c r="CI41" s="42" t="s">
        <v>4</v>
      </c>
      <c r="CJ41" s="43">
        <v>689</v>
      </c>
      <c r="CK41" s="44">
        <v>42</v>
      </c>
      <c r="CL41" s="45">
        <f t="shared" si="17"/>
        <v>6.095791001451379E-2</v>
      </c>
      <c r="CN41" s="42" t="s">
        <v>4</v>
      </c>
      <c r="CO41" s="43">
        <v>685</v>
      </c>
      <c r="CP41" s="44">
        <v>42</v>
      </c>
      <c r="CQ41" s="45">
        <f t="shared" si="18"/>
        <v>6.1313868613138686E-2</v>
      </c>
      <c r="CS41" s="42" t="s">
        <v>4</v>
      </c>
      <c r="CT41" s="43">
        <v>687</v>
      </c>
      <c r="CU41" s="44">
        <v>39</v>
      </c>
      <c r="CV41" s="45">
        <f t="shared" si="19"/>
        <v>5.6768558951965066E-2</v>
      </c>
      <c r="CX41" s="42" t="s">
        <v>4</v>
      </c>
      <c r="CY41" s="43">
        <v>686</v>
      </c>
      <c r="CZ41" s="44">
        <v>39</v>
      </c>
      <c r="DA41" s="45">
        <f t="shared" si="20"/>
        <v>5.6851311953352766E-2</v>
      </c>
    </row>
    <row r="42" spans="1:105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8</v>
      </c>
      <c r="J42" s="45">
        <f t="shared" si="1"/>
        <v>7.5471698113207544E-2</v>
      </c>
      <c r="K42" s="63"/>
      <c r="L42" s="42" t="s">
        <v>5</v>
      </c>
      <c r="M42" s="43">
        <v>107</v>
      </c>
      <c r="N42" s="44">
        <v>9</v>
      </c>
      <c r="O42" s="45">
        <f t="shared" si="2"/>
        <v>8.4112149532710276E-2</v>
      </c>
      <c r="Q42" s="42" t="s">
        <v>5</v>
      </c>
      <c r="R42" s="43">
        <v>107</v>
      </c>
      <c r="S42" s="44">
        <v>6</v>
      </c>
      <c r="T42" s="45">
        <f t="shared" si="3"/>
        <v>5.6074766355140186E-2</v>
      </c>
      <c r="V42" s="42" t="s">
        <v>5</v>
      </c>
      <c r="W42" s="43">
        <v>105</v>
      </c>
      <c r="X42" s="44">
        <v>7</v>
      </c>
      <c r="Y42" s="45">
        <f t="shared" si="4"/>
        <v>6.6666666666666666E-2</v>
      </c>
      <c r="AA42" s="42" t="s">
        <v>5</v>
      </c>
      <c r="AB42" s="43">
        <v>105</v>
      </c>
      <c r="AC42" s="44">
        <v>9</v>
      </c>
      <c r="AD42" s="45">
        <f t="shared" si="5"/>
        <v>8.5714285714285715E-2</v>
      </c>
      <c r="AF42" s="42" t="s">
        <v>5</v>
      </c>
      <c r="AG42" s="43">
        <v>105</v>
      </c>
      <c r="AH42" s="44">
        <v>6</v>
      </c>
      <c r="AI42" s="45">
        <f t="shared" si="6"/>
        <v>5.7142857142857141E-2</v>
      </c>
      <c r="AK42" s="42" t="s">
        <v>5</v>
      </c>
      <c r="AL42" s="43">
        <v>108</v>
      </c>
      <c r="AM42" s="44">
        <v>10</v>
      </c>
      <c r="AN42" s="45">
        <f t="shared" si="7"/>
        <v>9.2592592592592587E-2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8</v>
      </c>
      <c r="AX42" s="45">
        <f t="shared" si="9"/>
        <v>6.9565217391304349E-2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7</v>
      </c>
      <c r="BW42" s="45">
        <f t="shared" si="14"/>
        <v>6.3063063063063057E-2</v>
      </c>
      <c r="BY42" s="42" t="s">
        <v>5</v>
      </c>
      <c r="BZ42" s="43">
        <v>111</v>
      </c>
      <c r="CA42" s="44">
        <v>7</v>
      </c>
      <c r="CB42" s="45">
        <f t="shared" si="15"/>
        <v>6.3063063063063057E-2</v>
      </c>
      <c r="CD42" s="42" t="s">
        <v>5</v>
      </c>
      <c r="CE42" s="43">
        <v>112</v>
      </c>
      <c r="CF42" s="44">
        <v>9</v>
      </c>
      <c r="CG42" s="45">
        <f t="shared" si="16"/>
        <v>8.0357142857142863E-2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7</v>
      </c>
      <c r="CQ42" s="45">
        <f t="shared" si="18"/>
        <v>6.363636363636363E-2</v>
      </c>
      <c r="CS42" s="42" t="s">
        <v>5</v>
      </c>
      <c r="CT42" s="43">
        <v>110</v>
      </c>
      <c r="CU42" s="44">
        <v>6</v>
      </c>
      <c r="CV42" s="45">
        <f t="shared" si="19"/>
        <v>5.4545454545454543E-2</v>
      </c>
      <c r="CX42" s="42" t="s">
        <v>5</v>
      </c>
      <c r="CY42" s="43">
        <v>110</v>
      </c>
      <c r="CZ42" s="44">
        <v>6</v>
      </c>
      <c r="DA42" s="45">
        <f t="shared" si="20"/>
        <v>5.4545454545454543E-2</v>
      </c>
    </row>
    <row r="43" spans="1:105">
      <c r="A43" s="3" t="s">
        <v>18</v>
      </c>
      <c r="B43" s="38" t="s">
        <v>47</v>
      </c>
      <c r="C43" s="39">
        <v>6896</v>
      </c>
      <c r="D43" s="40">
        <v>710</v>
      </c>
      <c r="E43" s="41">
        <f t="shared" si="0"/>
        <v>0.10295823665893271</v>
      </c>
      <c r="G43" s="38" t="s">
        <v>47</v>
      </c>
      <c r="H43" s="39">
        <v>7051</v>
      </c>
      <c r="I43" s="40">
        <v>791</v>
      </c>
      <c r="J43" s="41">
        <f t="shared" si="1"/>
        <v>0.11218266912494682</v>
      </c>
      <c r="K43" s="63"/>
      <c r="L43" s="38" t="s">
        <v>47</v>
      </c>
      <c r="M43" s="39">
        <v>7095</v>
      </c>
      <c r="N43" s="40">
        <v>737</v>
      </c>
      <c r="O43" s="41">
        <f t="shared" si="2"/>
        <v>0.10387596899224806</v>
      </c>
      <c r="Q43" s="38" t="s">
        <v>47</v>
      </c>
      <c r="R43" s="39">
        <v>7124</v>
      </c>
      <c r="S43" s="40">
        <v>699</v>
      </c>
      <c r="T43" s="41">
        <f t="shared" si="3"/>
        <v>9.8119034250421108E-2</v>
      </c>
      <c r="V43" s="38" t="s">
        <v>47</v>
      </c>
      <c r="W43" s="39">
        <v>7123</v>
      </c>
      <c r="X43" s="40">
        <v>686</v>
      </c>
      <c r="Y43" s="41">
        <f t="shared" si="4"/>
        <v>9.6307735504703076E-2</v>
      </c>
      <c r="AA43" s="38" t="s">
        <v>47</v>
      </c>
      <c r="AB43" s="39">
        <v>7162</v>
      </c>
      <c r="AC43" s="40">
        <v>756</v>
      </c>
      <c r="AD43" s="41">
        <f t="shared" si="5"/>
        <v>0.10555710695336498</v>
      </c>
      <c r="AF43" s="38" t="s">
        <v>47</v>
      </c>
      <c r="AG43" s="39">
        <v>7199</v>
      </c>
      <c r="AH43" s="40">
        <v>796</v>
      </c>
      <c r="AI43" s="41">
        <f t="shared" si="6"/>
        <v>0.11057091262675371</v>
      </c>
      <c r="AK43" s="38" t="s">
        <v>47</v>
      </c>
      <c r="AL43" s="39">
        <v>7211</v>
      </c>
      <c r="AM43" s="40">
        <v>700</v>
      </c>
      <c r="AN43" s="41">
        <f t="shared" si="7"/>
        <v>9.7073914852308971E-2</v>
      </c>
      <c r="AP43" s="38" t="s">
        <v>47</v>
      </c>
      <c r="AQ43" s="39">
        <v>7217</v>
      </c>
      <c r="AR43" s="40">
        <v>688</v>
      </c>
      <c r="AS43" s="41">
        <f t="shared" si="8"/>
        <v>9.5330469724262165E-2</v>
      </c>
      <c r="AU43" s="38" t="s">
        <v>47</v>
      </c>
      <c r="AV43" s="39">
        <v>7247</v>
      </c>
      <c r="AW43" s="40">
        <v>664</v>
      </c>
      <c r="AX43" s="41">
        <f t="shared" si="9"/>
        <v>9.1624120325651995E-2</v>
      </c>
      <c r="AZ43" s="38" t="s">
        <v>47</v>
      </c>
      <c r="BA43" s="39">
        <v>7296</v>
      </c>
      <c r="BB43" s="40">
        <v>747</v>
      </c>
      <c r="BC43" s="41">
        <f t="shared" si="10"/>
        <v>0.10238486842105263</v>
      </c>
      <c r="BE43" s="38" t="s">
        <v>47</v>
      </c>
      <c r="BF43" s="39">
        <v>7311</v>
      </c>
      <c r="BG43" s="40">
        <v>743</v>
      </c>
      <c r="BH43" s="41">
        <f t="shared" si="11"/>
        <v>0.10162768431131172</v>
      </c>
      <c r="BJ43" s="38" t="s">
        <v>47</v>
      </c>
      <c r="BK43" s="39">
        <v>7303</v>
      </c>
      <c r="BL43" s="40">
        <v>670</v>
      </c>
      <c r="BM43" s="41">
        <f t="shared" si="12"/>
        <v>9.1743119266055051E-2</v>
      </c>
      <c r="BO43" s="38" t="s">
        <v>47</v>
      </c>
      <c r="BP43" s="39">
        <v>7335</v>
      </c>
      <c r="BQ43" s="40">
        <v>690</v>
      </c>
      <c r="BR43" s="41">
        <f t="shared" si="13"/>
        <v>9.4069529652351741E-2</v>
      </c>
      <c r="BT43" s="38" t="s">
        <v>47</v>
      </c>
      <c r="BU43" s="39">
        <v>7343</v>
      </c>
      <c r="BV43" s="40">
        <v>667</v>
      </c>
      <c r="BW43" s="41">
        <f t="shared" si="14"/>
        <v>9.0834808661310093E-2</v>
      </c>
      <c r="BY43" s="38" t="s">
        <v>47</v>
      </c>
      <c r="BZ43" s="39">
        <v>7341</v>
      </c>
      <c r="CA43" s="40">
        <v>638</v>
      </c>
      <c r="CB43" s="41">
        <f t="shared" si="15"/>
        <v>8.6909140444081184E-2</v>
      </c>
      <c r="CD43" s="38" t="s">
        <v>47</v>
      </c>
      <c r="CE43" s="39">
        <v>7360</v>
      </c>
      <c r="CF43" s="40">
        <v>672</v>
      </c>
      <c r="CG43" s="41">
        <f t="shared" si="16"/>
        <v>9.1304347826086957E-2</v>
      </c>
      <c r="CI43" s="38" t="s">
        <v>47</v>
      </c>
      <c r="CJ43" s="39">
        <v>7356</v>
      </c>
      <c r="CK43" s="40">
        <v>651</v>
      </c>
      <c r="CL43" s="41">
        <f t="shared" si="17"/>
        <v>8.8499184339314849E-2</v>
      </c>
      <c r="CN43" s="38" t="s">
        <v>47</v>
      </c>
      <c r="CO43" s="39">
        <v>7411</v>
      </c>
      <c r="CP43" s="40">
        <v>735</v>
      </c>
      <c r="CQ43" s="41">
        <f t="shared" si="18"/>
        <v>9.9176899203886115E-2</v>
      </c>
      <c r="CS43" s="38" t="s">
        <v>47</v>
      </c>
      <c r="CT43" s="39">
        <v>7414</v>
      </c>
      <c r="CU43" s="40">
        <v>693</v>
      </c>
      <c r="CV43" s="41">
        <f t="shared" si="19"/>
        <v>9.3471810089020765E-2</v>
      </c>
      <c r="CX43" s="38" t="s">
        <v>47</v>
      </c>
      <c r="CY43" s="39">
        <v>7428</v>
      </c>
      <c r="CZ43" s="40">
        <v>663</v>
      </c>
      <c r="DA43" s="41">
        <f t="shared" si="20"/>
        <v>8.9256865912762523E-2</v>
      </c>
    </row>
    <row r="44" spans="1:105">
      <c r="A44" s="6"/>
      <c r="B44" s="42" t="s">
        <v>4</v>
      </c>
      <c r="C44" s="43">
        <v>6232</v>
      </c>
      <c r="D44" s="44">
        <v>654</v>
      </c>
      <c r="E44" s="45">
        <f t="shared" si="0"/>
        <v>0.10494223363286265</v>
      </c>
      <c r="G44" s="42" t="s">
        <v>4</v>
      </c>
      <c r="H44" s="43">
        <v>6417</v>
      </c>
      <c r="I44" s="44">
        <v>729</v>
      </c>
      <c r="J44" s="45">
        <f t="shared" si="1"/>
        <v>0.11360448807854137</v>
      </c>
      <c r="K44" s="63"/>
      <c r="L44" s="42" t="s">
        <v>4</v>
      </c>
      <c r="M44" s="43">
        <v>6456</v>
      </c>
      <c r="N44" s="44">
        <v>678</v>
      </c>
      <c r="O44" s="45">
        <f t="shared" si="2"/>
        <v>0.1050185873605948</v>
      </c>
      <c r="Q44" s="42" t="s">
        <v>4</v>
      </c>
      <c r="R44" s="43">
        <v>6494</v>
      </c>
      <c r="S44" s="44">
        <v>643</v>
      </c>
      <c r="T44" s="45">
        <f t="shared" si="3"/>
        <v>9.9014474899907612E-2</v>
      </c>
      <c r="V44" s="42" t="s">
        <v>4</v>
      </c>
      <c r="W44" s="43">
        <v>6497</v>
      </c>
      <c r="X44" s="44">
        <v>627</v>
      </c>
      <c r="Y44" s="45">
        <f t="shared" si="4"/>
        <v>9.6506079729105743E-2</v>
      </c>
      <c r="AA44" s="42" t="s">
        <v>4</v>
      </c>
      <c r="AB44" s="43">
        <v>6531</v>
      </c>
      <c r="AC44" s="44">
        <v>689</v>
      </c>
      <c r="AD44" s="45">
        <f t="shared" si="5"/>
        <v>0.10549686112387077</v>
      </c>
      <c r="AF44" s="42" t="s">
        <v>4</v>
      </c>
      <c r="AG44" s="43">
        <v>6565</v>
      </c>
      <c r="AH44" s="44">
        <v>718</v>
      </c>
      <c r="AI44" s="45">
        <f t="shared" si="6"/>
        <v>0.10936785986290937</v>
      </c>
      <c r="AK44" s="42" t="s">
        <v>4</v>
      </c>
      <c r="AL44" s="43">
        <v>6579</v>
      </c>
      <c r="AM44" s="44">
        <v>633</v>
      </c>
      <c r="AN44" s="45">
        <f t="shared" si="7"/>
        <v>9.6215230278157773E-2</v>
      </c>
      <c r="AP44" s="42" t="s">
        <v>4</v>
      </c>
      <c r="AQ44" s="43">
        <v>6575</v>
      </c>
      <c r="AR44" s="44">
        <v>629</v>
      </c>
      <c r="AS44" s="45">
        <f t="shared" si="8"/>
        <v>9.566539923954373E-2</v>
      </c>
      <c r="AU44" s="42" t="s">
        <v>4</v>
      </c>
      <c r="AV44" s="43">
        <v>6573</v>
      </c>
      <c r="AW44" s="44">
        <v>604</v>
      </c>
      <c r="AX44" s="45">
        <f t="shared" si="9"/>
        <v>9.1891069526852276E-2</v>
      </c>
      <c r="AZ44" s="42" t="s">
        <v>4</v>
      </c>
      <c r="BA44" s="43">
        <v>6614</v>
      </c>
      <c r="BB44" s="44">
        <v>680</v>
      </c>
      <c r="BC44" s="45">
        <f t="shared" si="10"/>
        <v>0.10281221651043242</v>
      </c>
      <c r="BE44" s="42" t="s">
        <v>4</v>
      </c>
      <c r="BF44" s="43">
        <v>6634</v>
      </c>
      <c r="BG44" s="44">
        <v>678</v>
      </c>
      <c r="BH44" s="45">
        <f t="shared" si="11"/>
        <v>0.10220078384082001</v>
      </c>
      <c r="BJ44" s="42" t="s">
        <v>4</v>
      </c>
      <c r="BK44" s="43">
        <v>6637</v>
      </c>
      <c r="BL44" s="44">
        <v>607</v>
      </c>
      <c r="BM44" s="45">
        <f t="shared" si="12"/>
        <v>9.1456983576917283E-2</v>
      </c>
      <c r="BO44" s="42" t="s">
        <v>4</v>
      </c>
      <c r="BP44" s="43">
        <v>6668</v>
      </c>
      <c r="BQ44" s="44">
        <v>628</v>
      </c>
      <c r="BR44" s="45">
        <f t="shared" si="13"/>
        <v>9.4181163767246556E-2</v>
      </c>
      <c r="BT44" s="42" t="s">
        <v>4</v>
      </c>
      <c r="BU44" s="43">
        <v>6676</v>
      </c>
      <c r="BV44" s="44">
        <v>604</v>
      </c>
      <c r="BW44" s="45">
        <f t="shared" si="14"/>
        <v>9.0473337327741168E-2</v>
      </c>
      <c r="BY44" s="42" t="s">
        <v>4</v>
      </c>
      <c r="BZ44" s="43">
        <v>6682</v>
      </c>
      <c r="CA44" s="44">
        <v>576</v>
      </c>
      <c r="CB44" s="45">
        <f t="shared" si="15"/>
        <v>8.6201736007183477E-2</v>
      </c>
      <c r="CD44" s="42" t="s">
        <v>4</v>
      </c>
      <c r="CE44" s="43">
        <v>6708</v>
      </c>
      <c r="CF44" s="44">
        <v>608</v>
      </c>
      <c r="CG44" s="45">
        <f t="shared" si="16"/>
        <v>9.0638044126416226E-2</v>
      </c>
      <c r="CI44" s="42" t="s">
        <v>4</v>
      </c>
      <c r="CJ44" s="43">
        <v>6705</v>
      </c>
      <c r="CK44" s="44">
        <v>587</v>
      </c>
      <c r="CL44" s="45">
        <f t="shared" si="17"/>
        <v>8.7546607009694258E-2</v>
      </c>
      <c r="CN44" s="42" t="s">
        <v>4</v>
      </c>
      <c r="CO44" s="43">
        <v>6767</v>
      </c>
      <c r="CP44" s="44">
        <v>672</v>
      </c>
      <c r="CQ44" s="45">
        <f t="shared" si="18"/>
        <v>9.9305452933353036E-2</v>
      </c>
      <c r="CS44" s="42" t="s">
        <v>4</v>
      </c>
      <c r="CT44" s="43">
        <v>6769</v>
      </c>
      <c r="CU44" s="44">
        <v>631</v>
      </c>
      <c r="CV44" s="45">
        <f t="shared" si="19"/>
        <v>9.3219087014330029E-2</v>
      </c>
      <c r="CX44" s="42" t="s">
        <v>4</v>
      </c>
      <c r="CY44" s="43">
        <v>6784</v>
      </c>
      <c r="CZ44" s="44">
        <v>606</v>
      </c>
      <c r="DA44" s="45">
        <f t="shared" si="20"/>
        <v>8.932783018867925E-2</v>
      </c>
    </row>
    <row r="45" spans="1:105">
      <c r="A45" s="6"/>
      <c r="B45" s="42" t="s">
        <v>5</v>
      </c>
      <c r="C45" s="43">
        <v>664</v>
      </c>
      <c r="D45" s="44">
        <v>56</v>
      </c>
      <c r="E45" s="45">
        <f t="shared" si="0"/>
        <v>8.4337349397590355E-2</v>
      </c>
      <c r="G45" s="42" t="s">
        <v>5</v>
      </c>
      <c r="H45" s="43">
        <v>634</v>
      </c>
      <c r="I45" s="44">
        <v>62</v>
      </c>
      <c r="J45" s="45">
        <f t="shared" si="1"/>
        <v>9.7791798107255523E-2</v>
      </c>
      <c r="K45" s="63"/>
      <c r="L45" s="42" t="s">
        <v>5</v>
      </c>
      <c r="M45" s="43">
        <v>639</v>
      </c>
      <c r="N45" s="44">
        <v>59</v>
      </c>
      <c r="O45" s="45">
        <f t="shared" si="2"/>
        <v>9.2331768388106417E-2</v>
      </c>
      <c r="Q45" s="42" t="s">
        <v>5</v>
      </c>
      <c r="R45" s="43">
        <v>630</v>
      </c>
      <c r="S45" s="44">
        <v>56</v>
      </c>
      <c r="T45" s="45">
        <f t="shared" si="3"/>
        <v>8.8888888888888892E-2</v>
      </c>
      <c r="V45" s="42" t="s">
        <v>5</v>
      </c>
      <c r="W45" s="43">
        <v>626</v>
      </c>
      <c r="X45" s="44">
        <v>59</v>
      </c>
      <c r="Y45" s="45">
        <f t="shared" si="4"/>
        <v>9.4249201277955275E-2</v>
      </c>
      <c r="AA45" s="42" t="s">
        <v>5</v>
      </c>
      <c r="AB45" s="43">
        <v>631</v>
      </c>
      <c r="AC45" s="44">
        <v>67</v>
      </c>
      <c r="AD45" s="45">
        <f t="shared" si="5"/>
        <v>0.10618066561014262</v>
      </c>
      <c r="AF45" s="42" t="s">
        <v>5</v>
      </c>
      <c r="AG45" s="43">
        <v>634</v>
      </c>
      <c r="AH45" s="44">
        <v>78</v>
      </c>
      <c r="AI45" s="45">
        <f t="shared" si="6"/>
        <v>0.12302839116719243</v>
      </c>
      <c r="AK45" s="42" t="s">
        <v>5</v>
      </c>
      <c r="AL45" s="43">
        <v>632</v>
      </c>
      <c r="AM45" s="44">
        <v>67</v>
      </c>
      <c r="AN45" s="45">
        <f t="shared" si="7"/>
        <v>0.1060126582278481</v>
      </c>
      <c r="AP45" s="42" t="s">
        <v>5</v>
      </c>
      <c r="AQ45" s="43">
        <v>642</v>
      </c>
      <c r="AR45" s="44">
        <v>59</v>
      </c>
      <c r="AS45" s="45">
        <f t="shared" si="8"/>
        <v>9.1900311526479747E-2</v>
      </c>
      <c r="AU45" s="42" t="s">
        <v>5</v>
      </c>
      <c r="AV45" s="43">
        <v>674</v>
      </c>
      <c r="AW45" s="44">
        <v>60</v>
      </c>
      <c r="AX45" s="45">
        <f t="shared" si="9"/>
        <v>8.9020771513353122E-2</v>
      </c>
      <c r="AZ45" s="42" t="s">
        <v>5</v>
      </c>
      <c r="BA45" s="43">
        <v>682</v>
      </c>
      <c r="BB45" s="44">
        <v>67</v>
      </c>
      <c r="BC45" s="45">
        <f t="shared" si="10"/>
        <v>9.824046920821114E-2</v>
      </c>
      <c r="BE45" s="42" t="s">
        <v>5</v>
      </c>
      <c r="BF45" s="43">
        <v>677</v>
      </c>
      <c r="BG45" s="44">
        <v>65</v>
      </c>
      <c r="BH45" s="45">
        <f t="shared" si="11"/>
        <v>9.6011816838995567E-2</v>
      </c>
      <c r="BJ45" s="42" t="s">
        <v>5</v>
      </c>
      <c r="BK45" s="43">
        <v>666</v>
      </c>
      <c r="BL45" s="44">
        <v>63</v>
      </c>
      <c r="BM45" s="45">
        <f t="shared" si="12"/>
        <v>9.45945945945946E-2</v>
      </c>
      <c r="BO45" s="42" t="s">
        <v>5</v>
      </c>
      <c r="BP45" s="43">
        <v>667</v>
      </c>
      <c r="BQ45" s="44">
        <v>62</v>
      </c>
      <c r="BR45" s="45">
        <f t="shared" si="13"/>
        <v>9.2953523238380811E-2</v>
      </c>
      <c r="BT45" s="42" t="s">
        <v>5</v>
      </c>
      <c r="BU45" s="43">
        <v>667</v>
      </c>
      <c r="BV45" s="44">
        <v>63</v>
      </c>
      <c r="BW45" s="45">
        <f t="shared" si="14"/>
        <v>9.4452773613193403E-2</v>
      </c>
      <c r="BY45" s="42" t="s">
        <v>5</v>
      </c>
      <c r="BZ45" s="43">
        <v>659</v>
      </c>
      <c r="CA45" s="44">
        <v>62</v>
      </c>
      <c r="CB45" s="45">
        <f t="shared" si="15"/>
        <v>9.4081942336874058E-2</v>
      </c>
      <c r="CD45" s="42" t="s">
        <v>5</v>
      </c>
      <c r="CE45" s="43">
        <v>652</v>
      </c>
      <c r="CF45" s="44">
        <v>64</v>
      </c>
      <c r="CG45" s="45">
        <f t="shared" si="16"/>
        <v>9.815950920245399E-2</v>
      </c>
      <c r="CI45" s="42" t="s">
        <v>5</v>
      </c>
      <c r="CJ45" s="43">
        <v>651</v>
      </c>
      <c r="CK45" s="44">
        <v>64</v>
      </c>
      <c r="CL45" s="45">
        <f t="shared" si="17"/>
        <v>9.8310291858678955E-2</v>
      </c>
      <c r="CN45" s="42" t="s">
        <v>5</v>
      </c>
      <c r="CO45" s="43">
        <v>644</v>
      </c>
      <c r="CP45" s="44">
        <v>63</v>
      </c>
      <c r="CQ45" s="45">
        <f t="shared" si="18"/>
        <v>9.7826086956521743E-2</v>
      </c>
      <c r="CS45" s="42" t="s">
        <v>5</v>
      </c>
      <c r="CT45" s="43">
        <v>645</v>
      </c>
      <c r="CU45" s="44">
        <v>62</v>
      </c>
      <c r="CV45" s="45">
        <f t="shared" si="19"/>
        <v>9.6124031007751937E-2</v>
      </c>
      <c r="CX45" s="42" t="s">
        <v>5</v>
      </c>
      <c r="CY45" s="43">
        <v>644</v>
      </c>
      <c r="CZ45" s="44">
        <v>57</v>
      </c>
      <c r="DA45" s="45">
        <f t="shared" si="20"/>
        <v>8.8509316770186336E-2</v>
      </c>
    </row>
    <row r="46" spans="1:10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  <c r="CS46" s="38" t="s">
        <v>47</v>
      </c>
      <c r="CT46" s="39">
        <v>10</v>
      </c>
      <c r="CU46" s="40"/>
      <c r="CV46" s="41">
        <f t="shared" si="19"/>
        <v>0</v>
      </c>
      <c r="CX46" s="38" t="s">
        <v>47</v>
      </c>
      <c r="CY46" s="39">
        <v>10</v>
      </c>
      <c r="CZ46" s="40"/>
      <c r="DA46" s="41">
        <f t="shared" si="20"/>
        <v>0</v>
      </c>
    </row>
    <row r="47" spans="1:10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  <c r="CS47" s="42" t="s">
        <v>4</v>
      </c>
      <c r="CT47" s="43">
        <v>7</v>
      </c>
      <c r="CU47" s="44"/>
      <c r="CV47" s="45">
        <f t="shared" si="19"/>
        <v>0</v>
      </c>
      <c r="CX47" s="42" t="s">
        <v>4</v>
      </c>
      <c r="CY47" s="43">
        <v>7</v>
      </c>
      <c r="CZ47" s="44"/>
      <c r="DA47" s="45">
        <f t="shared" si="20"/>
        <v>0</v>
      </c>
    </row>
    <row r="48" spans="1:10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</row>
    <row r="49" spans="1:105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  <c r="CX49" s="38" t="s">
        <v>47</v>
      </c>
      <c r="CY49" s="39">
        <v>4</v>
      </c>
      <c r="CZ49" s="40"/>
      <c r="DA49" s="41">
        <f t="shared" si="20"/>
        <v>0</v>
      </c>
    </row>
    <row r="50" spans="1:105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  <c r="CX50" s="42" t="s">
        <v>4</v>
      </c>
      <c r="CY50" s="43">
        <v>4</v>
      </c>
      <c r="CZ50" s="44"/>
      <c r="DA50" s="45">
        <f t="shared" si="20"/>
        <v>0</v>
      </c>
    </row>
    <row r="51" spans="1:10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</row>
    <row r="52" spans="1:105">
      <c r="A52" s="3" t="s">
        <v>93</v>
      </c>
      <c r="B52" s="38" t="s">
        <v>47</v>
      </c>
      <c r="C52" s="39">
        <v>201</v>
      </c>
      <c r="D52" s="40">
        <v>19</v>
      </c>
      <c r="E52" s="41">
        <f t="shared" si="0"/>
        <v>9.4527363184079602E-2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16</v>
      </c>
      <c r="O52" s="41">
        <f t="shared" si="2"/>
        <v>7.6923076923076927E-2</v>
      </c>
      <c r="Q52" s="38" t="s">
        <v>47</v>
      </c>
      <c r="R52" s="39">
        <v>206</v>
      </c>
      <c r="S52" s="40">
        <v>15</v>
      </c>
      <c r="T52" s="41">
        <f t="shared" si="3"/>
        <v>7.281553398058252E-2</v>
      </c>
      <c r="V52" s="38" t="s">
        <v>47</v>
      </c>
      <c r="W52" s="39">
        <v>205</v>
      </c>
      <c r="X52" s="40">
        <v>21</v>
      </c>
      <c r="Y52" s="41">
        <f t="shared" si="4"/>
        <v>0.1024390243902439</v>
      </c>
      <c r="AA52" s="38" t="s">
        <v>47</v>
      </c>
      <c r="AB52" s="39">
        <v>209</v>
      </c>
      <c r="AC52" s="40">
        <v>23</v>
      </c>
      <c r="AD52" s="41">
        <f t="shared" si="5"/>
        <v>0.11004784688995216</v>
      </c>
      <c r="AF52" s="38" t="s">
        <v>47</v>
      </c>
      <c r="AG52" s="39">
        <v>210</v>
      </c>
      <c r="AH52" s="40">
        <v>21</v>
      </c>
      <c r="AI52" s="41">
        <f t="shared" si="6"/>
        <v>0.1</v>
      </c>
      <c r="AK52" s="38" t="s">
        <v>47</v>
      </c>
      <c r="AL52" s="39">
        <v>205</v>
      </c>
      <c r="AM52" s="40">
        <v>18</v>
      </c>
      <c r="AN52" s="41">
        <f t="shared" si="7"/>
        <v>8.7804878048780483E-2</v>
      </c>
      <c r="AP52" s="38" t="s">
        <v>47</v>
      </c>
      <c r="AQ52" s="39">
        <v>209</v>
      </c>
      <c r="AR52" s="40">
        <v>18</v>
      </c>
      <c r="AS52" s="41">
        <f t="shared" si="8"/>
        <v>8.6124401913875603E-2</v>
      </c>
      <c r="AU52" s="38" t="s">
        <v>47</v>
      </c>
      <c r="AV52" s="39">
        <v>214</v>
      </c>
      <c r="AW52" s="40">
        <v>18</v>
      </c>
      <c r="AX52" s="41">
        <f t="shared" si="9"/>
        <v>8.4112149532710276E-2</v>
      </c>
      <c r="AZ52" s="38" t="s">
        <v>47</v>
      </c>
      <c r="BA52" s="39">
        <v>222</v>
      </c>
      <c r="BB52" s="40">
        <v>20</v>
      </c>
      <c r="BC52" s="41">
        <f t="shared" si="10"/>
        <v>9.0090090090090086E-2</v>
      </c>
      <c r="BE52" s="38" t="s">
        <v>47</v>
      </c>
      <c r="BF52" s="39">
        <v>225</v>
      </c>
      <c r="BG52" s="40">
        <v>20</v>
      </c>
      <c r="BH52" s="41">
        <f t="shared" si="11"/>
        <v>8.8888888888888892E-2</v>
      </c>
      <c r="BJ52" s="38" t="s">
        <v>47</v>
      </c>
      <c r="BK52" s="39">
        <v>229</v>
      </c>
      <c r="BL52" s="40">
        <v>21</v>
      </c>
      <c r="BM52" s="41">
        <f t="shared" si="12"/>
        <v>9.1703056768558958E-2</v>
      </c>
      <c r="BO52" s="38" t="s">
        <v>47</v>
      </c>
      <c r="BP52" s="39">
        <v>224</v>
      </c>
      <c r="BQ52" s="40">
        <v>22</v>
      </c>
      <c r="BR52" s="41">
        <f t="shared" si="13"/>
        <v>9.8214285714285712E-2</v>
      </c>
      <c r="BT52" s="38" t="s">
        <v>47</v>
      </c>
      <c r="BU52" s="39">
        <v>224</v>
      </c>
      <c r="BV52" s="40">
        <v>22</v>
      </c>
      <c r="BW52" s="41">
        <f t="shared" si="14"/>
        <v>9.8214285714285712E-2</v>
      </c>
      <c r="BY52" s="38" t="s">
        <v>47</v>
      </c>
      <c r="BZ52" s="39">
        <v>228</v>
      </c>
      <c r="CA52" s="40">
        <v>15</v>
      </c>
      <c r="CB52" s="41">
        <f t="shared" si="15"/>
        <v>6.5789473684210523E-2</v>
      </c>
      <c r="CD52" s="38" t="s">
        <v>47</v>
      </c>
      <c r="CE52" s="39">
        <v>226</v>
      </c>
      <c r="CF52" s="40">
        <v>16</v>
      </c>
      <c r="CG52" s="41">
        <f t="shared" si="16"/>
        <v>7.0796460176991149E-2</v>
      </c>
      <c r="CI52" s="38" t="s">
        <v>47</v>
      </c>
      <c r="CJ52" s="39">
        <v>226</v>
      </c>
      <c r="CK52" s="40">
        <v>18</v>
      </c>
      <c r="CL52" s="41">
        <f t="shared" si="17"/>
        <v>7.9646017699115043E-2</v>
      </c>
      <c r="CN52" s="38" t="s">
        <v>47</v>
      </c>
      <c r="CO52" s="39">
        <v>225</v>
      </c>
      <c r="CP52" s="40">
        <v>19</v>
      </c>
      <c r="CQ52" s="41">
        <f t="shared" si="18"/>
        <v>8.4444444444444447E-2</v>
      </c>
      <c r="CS52" s="38" t="s">
        <v>47</v>
      </c>
      <c r="CT52" s="39">
        <v>225</v>
      </c>
      <c r="CU52" s="40">
        <v>19</v>
      </c>
      <c r="CV52" s="41">
        <f t="shared" si="19"/>
        <v>8.4444444444444447E-2</v>
      </c>
      <c r="CX52" s="38" t="s">
        <v>47</v>
      </c>
      <c r="CY52" s="39">
        <v>229</v>
      </c>
      <c r="CZ52" s="40">
        <v>19</v>
      </c>
      <c r="DA52" s="41">
        <f t="shared" si="20"/>
        <v>8.296943231441048E-2</v>
      </c>
    </row>
    <row r="53" spans="1:105">
      <c r="A53" s="6"/>
      <c r="B53" s="42" t="s">
        <v>4</v>
      </c>
      <c r="C53" s="43">
        <v>195</v>
      </c>
      <c r="D53" s="44">
        <v>18</v>
      </c>
      <c r="E53" s="45">
        <f t="shared" si="0"/>
        <v>9.2307692307692313E-2</v>
      </c>
      <c r="G53" s="42" t="s">
        <v>4</v>
      </c>
      <c r="H53" s="43">
        <v>203</v>
      </c>
      <c r="I53" s="44">
        <v>22</v>
      </c>
      <c r="J53" s="45">
        <f t="shared" si="1"/>
        <v>0.10837438423645321</v>
      </c>
      <c r="K53" s="63"/>
      <c r="L53" s="42" t="s">
        <v>4</v>
      </c>
      <c r="M53" s="43">
        <v>202</v>
      </c>
      <c r="N53" s="44">
        <v>16</v>
      </c>
      <c r="O53" s="45">
        <f t="shared" si="2"/>
        <v>7.9207920792079209E-2</v>
      </c>
      <c r="Q53" s="42" t="s">
        <v>4</v>
      </c>
      <c r="R53" s="43">
        <v>200</v>
      </c>
      <c r="S53" s="44">
        <v>15</v>
      </c>
      <c r="T53" s="45">
        <f t="shared" si="3"/>
        <v>7.4999999999999997E-2</v>
      </c>
      <c r="V53" s="42" t="s">
        <v>4</v>
      </c>
      <c r="W53" s="43">
        <v>199</v>
      </c>
      <c r="X53" s="44">
        <v>20</v>
      </c>
      <c r="Y53" s="45">
        <f t="shared" si="4"/>
        <v>0.10050251256281408</v>
      </c>
      <c r="AA53" s="42" t="s">
        <v>4</v>
      </c>
      <c r="AB53" s="43">
        <v>203</v>
      </c>
      <c r="AC53" s="44">
        <v>22</v>
      </c>
      <c r="AD53" s="45">
        <f t="shared" si="5"/>
        <v>0.10837438423645321</v>
      </c>
      <c r="AF53" s="42" t="s">
        <v>4</v>
      </c>
      <c r="AG53" s="43">
        <v>204</v>
      </c>
      <c r="AH53" s="44">
        <v>20</v>
      </c>
      <c r="AI53" s="45">
        <f t="shared" si="6"/>
        <v>9.8039215686274508E-2</v>
      </c>
      <c r="AK53" s="42" t="s">
        <v>4</v>
      </c>
      <c r="AL53" s="43">
        <v>200</v>
      </c>
      <c r="AM53" s="44">
        <v>17</v>
      </c>
      <c r="AN53" s="45">
        <f t="shared" si="7"/>
        <v>8.5000000000000006E-2</v>
      </c>
      <c r="AP53" s="42" t="s">
        <v>4</v>
      </c>
      <c r="AQ53" s="43">
        <v>204</v>
      </c>
      <c r="AR53" s="44">
        <v>17</v>
      </c>
      <c r="AS53" s="45">
        <f t="shared" si="8"/>
        <v>8.3333333333333329E-2</v>
      </c>
      <c r="AU53" s="42" t="s">
        <v>4</v>
      </c>
      <c r="AV53" s="43">
        <v>209</v>
      </c>
      <c r="AW53" s="44">
        <v>17</v>
      </c>
      <c r="AX53" s="45">
        <f t="shared" si="9"/>
        <v>8.1339712918660281E-2</v>
      </c>
      <c r="AZ53" s="42" t="s">
        <v>4</v>
      </c>
      <c r="BA53" s="43">
        <v>217</v>
      </c>
      <c r="BB53" s="44">
        <v>20</v>
      </c>
      <c r="BC53" s="45">
        <f t="shared" si="10"/>
        <v>9.2165898617511524E-2</v>
      </c>
      <c r="BE53" s="42" t="s">
        <v>4</v>
      </c>
      <c r="BF53" s="43">
        <v>220</v>
      </c>
      <c r="BG53" s="44">
        <v>20</v>
      </c>
      <c r="BH53" s="45">
        <f t="shared" si="11"/>
        <v>9.0909090909090912E-2</v>
      </c>
      <c r="BJ53" s="42" t="s">
        <v>4</v>
      </c>
      <c r="BK53" s="43">
        <v>224</v>
      </c>
      <c r="BL53" s="44">
        <v>21</v>
      </c>
      <c r="BM53" s="45">
        <f t="shared" si="12"/>
        <v>9.375E-2</v>
      </c>
      <c r="BO53" s="42" t="s">
        <v>4</v>
      </c>
      <c r="BP53" s="43">
        <v>219</v>
      </c>
      <c r="BQ53" s="44">
        <v>21</v>
      </c>
      <c r="BR53" s="45">
        <f t="shared" si="13"/>
        <v>9.5890410958904104E-2</v>
      </c>
      <c r="BT53" s="42" t="s">
        <v>4</v>
      </c>
      <c r="BU53" s="43">
        <v>219</v>
      </c>
      <c r="BV53" s="44">
        <v>22</v>
      </c>
      <c r="BW53" s="45">
        <f t="shared" si="14"/>
        <v>0.1004566210045662</v>
      </c>
      <c r="BY53" s="42" t="s">
        <v>4</v>
      </c>
      <c r="BZ53" s="43">
        <v>223</v>
      </c>
      <c r="CA53" s="44">
        <v>15</v>
      </c>
      <c r="CB53" s="45">
        <f t="shared" si="15"/>
        <v>6.726457399103139E-2</v>
      </c>
      <c r="CD53" s="42" t="s">
        <v>4</v>
      </c>
      <c r="CE53" s="43">
        <v>221</v>
      </c>
      <c r="CF53" s="44">
        <v>16</v>
      </c>
      <c r="CG53" s="45">
        <f t="shared" si="16"/>
        <v>7.2398190045248875E-2</v>
      </c>
      <c r="CI53" s="42" t="s">
        <v>4</v>
      </c>
      <c r="CJ53" s="43">
        <v>221</v>
      </c>
      <c r="CK53" s="44">
        <v>18</v>
      </c>
      <c r="CL53" s="45">
        <f t="shared" si="17"/>
        <v>8.1447963800904979E-2</v>
      </c>
      <c r="CN53" s="42" t="s">
        <v>4</v>
      </c>
      <c r="CO53" s="43">
        <v>220</v>
      </c>
      <c r="CP53" s="44">
        <v>19</v>
      </c>
      <c r="CQ53" s="45">
        <f t="shared" si="18"/>
        <v>8.6363636363636365E-2</v>
      </c>
      <c r="CS53" s="42" t="s">
        <v>4</v>
      </c>
      <c r="CT53" s="43">
        <v>220</v>
      </c>
      <c r="CU53" s="44">
        <v>19</v>
      </c>
      <c r="CV53" s="45">
        <f t="shared" si="19"/>
        <v>8.6363636363636365E-2</v>
      </c>
      <c r="CX53" s="42" t="s">
        <v>4</v>
      </c>
      <c r="CY53" s="43">
        <v>224</v>
      </c>
      <c r="CZ53" s="44">
        <v>19</v>
      </c>
      <c r="DA53" s="45">
        <f t="shared" si="20"/>
        <v>8.4821428571428575E-2</v>
      </c>
    </row>
    <row r="54" spans="1:10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</row>
    <row r="55" spans="1:105">
      <c r="A55" s="3" t="s">
        <v>21</v>
      </c>
      <c r="B55" s="38" t="s">
        <v>47</v>
      </c>
      <c r="C55" s="39">
        <v>153</v>
      </c>
      <c r="D55" s="40">
        <v>7</v>
      </c>
      <c r="E55" s="41">
        <f t="shared" si="0"/>
        <v>4.5751633986928102E-2</v>
      </c>
      <c r="G55" s="38" t="s">
        <v>47</v>
      </c>
      <c r="H55" s="39">
        <v>153</v>
      </c>
      <c r="I55" s="40">
        <v>6</v>
      </c>
      <c r="J55" s="41">
        <f t="shared" si="1"/>
        <v>3.9215686274509803E-2</v>
      </c>
      <c r="K55" s="63"/>
      <c r="L55" s="38" t="s">
        <v>47</v>
      </c>
      <c r="M55" s="39">
        <v>153</v>
      </c>
      <c r="N55" s="40">
        <v>4</v>
      </c>
      <c r="O55" s="41">
        <f t="shared" si="2"/>
        <v>2.6143790849673203E-2</v>
      </c>
      <c r="Q55" s="38" t="s">
        <v>47</v>
      </c>
      <c r="R55" s="39">
        <v>152</v>
      </c>
      <c r="S55" s="40">
        <v>5</v>
      </c>
      <c r="T55" s="41">
        <f t="shared" si="3"/>
        <v>3.2894736842105261E-2</v>
      </c>
      <c r="V55" s="38" t="s">
        <v>47</v>
      </c>
      <c r="W55" s="39">
        <v>152</v>
      </c>
      <c r="X55" s="40">
        <v>5</v>
      </c>
      <c r="Y55" s="41">
        <f t="shared" si="4"/>
        <v>3.2894736842105261E-2</v>
      </c>
      <c r="AA55" s="38" t="s">
        <v>47</v>
      </c>
      <c r="AB55" s="39">
        <v>154</v>
      </c>
      <c r="AC55" s="40">
        <v>8</v>
      </c>
      <c r="AD55" s="41">
        <f t="shared" si="5"/>
        <v>5.1948051948051951E-2</v>
      </c>
      <c r="AF55" s="38" t="s">
        <v>47</v>
      </c>
      <c r="AG55" s="39">
        <v>154</v>
      </c>
      <c r="AH55" s="40">
        <v>6</v>
      </c>
      <c r="AI55" s="41">
        <f t="shared" si="6"/>
        <v>3.896103896103896E-2</v>
      </c>
      <c r="AK55" s="38" t="s">
        <v>47</v>
      </c>
      <c r="AL55" s="39">
        <v>155</v>
      </c>
      <c r="AM55" s="40">
        <v>6</v>
      </c>
      <c r="AN55" s="41">
        <f t="shared" si="7"/>
        <v>3.870967741935484E-2</v>
      </c>
      <c r="AP55" s="38" t="s">
        <v>47</v>
      </c>
      <c r="AQ55" s="39">
        <v>154</v>
      </c>
      <c r="AR55" s="40">
        <v>7</v>
      </c>
      <c r="AS55" s="41">
        <f t="shared" si="8"/>
        <v>4.5454545454545456E-2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8</v>
      </c>
      <c r="BC55" s="41">
        <f t="shared" si="10"/>
        <v>5.128205128205128E-2</v>
      </c>
      <c r="BE55" s="38" t="s">
        <v>47</v>
      </c>
      <c r="BF55" s="39">
        <v>154</v>
      </c>
      <c r="BG55" s="40">
        <v>6</v>
      </c>
      <c r="BH55" s="41">
        <f t="shared" si="11"/>
        <v>3.896103896103896E-2</v>
      </c>
      <c r="BJ55" s="38" t="s">
        <v>47</v>
      </c>
      <c r="BK55" s="39">
        <v>154</v>
      </c>
      <c r="BL55" s="40">
        <v>5</v>
      </c>
      <c r="BM55" s="41">
        <f t="shared" si="12"/>
        <v>3.2467532467532464E-2</v>
      </c>
      <c r="BO55" s="38" t="s">
        <v>47</v>
      </c>
      <c r="BP55" s="39">
        <v>153</v>
      </c>
      <c r="BQ55" s="40">
        <v>5</v>
      </c>
      <c r="BR55" s="41">
        <f t="shared" si="13"/>
        <v>3.2679738562091505E-2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7</v>
      </c>
      <c r="CG55" s="41">
        <f t="shared" si="16"/>
        <v>4.4585987261146494E-2</v>
      </c>
      <c r="CI55" s="38" t="s">
        <v>47</v>
      </c>
      <c r="CJ55" s="39">
        <v>157</v>
      </c>
      <c r="CK55" s="40">
        <v>7</v>
      </c>
      <c r="CL55" s="41">
        <f t="shared" si="17"/>
        <v>4.4585987261146494E-2</v>
      </c>
      <c r="CN55" s="38" t="s">
        <v>47</v>
      </c>
      <c r="CO55" s="39">
        <v>157</v>
      </c>
      <c r="CP55" s="40">
        <v>6</v>
      </c>
      <c r="CQ55" s="41">
        <f t="shared" si="18"/>
        <v>3.8216560509554139E-2</v>
      </c>
      <c r="CS55" s="38" t="s">
        <v>47</v>
      </c>
      <c r="CT55" s="39">
        <v>157</v>
      </c>
      <c r="CU55" s="40">
        <v>7</v>
      </c>
      <c r="CV55" s="41">
        <f t="shared" si="19"/>
        <v>4.4585987261146494E-2</v>
      </c>
      <c r="CX55" s="38" t="s">
        <v>47</v>
      </c>
      <c r="CY55" s="39">
        <v>157</v>
      </c>
      <c r="CZ55" s="40">
        <v>6</v>
      </c>
      <c r="DA55" s="41">
        <f t="shared" si="20"/>
        <v>3.8216560509554139E-2</v>
      </c>
    </row>
    <row r="56" spans="1:105">
      <c r="A56" s="6"/>
      <c r="B56" s="42" t="s">
        <v>4</v>
      </c>
      <c r="C56" s="43">
        <v>143</v>
      </c>
      <c r="D56" s="44">
        <v>7</v>
      </c>
      <c r="E56" s="45">
        <f t="shared" si="0"/>
        <v>4.8951048951048952E-2</v>
      </c>
      <c r="G56" s="42" t="s">
        <v>4</v>
      </c>
      <c r="H56" s="43">
        <v>143</v>
      </c>
      <c r="I56" s="44">
        <v>6</v>
      </c>
      <c r="J56" s="45">
        <f t="shared" si="1"/>
        <v>4.195804195804196E-2</v>
      </c>
      <c r="K56" s="63"/>
      <c r="L56" s="42" t="s">
        <v>4</v>
      </c>
      <c r="M56" s="43">
        <v>143</v>
      </c>
      <c r="N56" s="44">
        <v>4</v>
      </c>
      <c r="O56" s="45">
        <f t="shared" si="2"/>
        <v>2.7972027972027972E-2</v>
      </c>
      <c r="Q56" s="42" t="s">
        <v>4</v>
      </c>
      <c r="R56" s="43">
        <v>142</v>
      </c>
      <c r="S56" s="44">
        <v>5</v>
      </c>
      <c r="T56" s="45">
        <f t="shared" si="3"/>
        <v>3.5211267605633804E-2</v>
      </c>
      <c r="V56" s="42" t="s">
        <v>4</v>
      </c>
      <c r="W56" s="43">
        <v>142</v>
      </c>
      <c r="X56" s="44">
        <v>5</v>
      </c>
      <c r="Y56" s="45">
        <f t="shared" si="4"/>
        <v>3.5211267605633804E-2</v>
      </c>
      <c r="AA56" s="42" t="s">
        <v>4</v>
      </c>
      <c r="AB56" s="43">
        <v>144</v>
      </c>
      <c r="AC56" s="44">
        <v>8</v>
      </c>
      <c r="AD56" s="45">
        <f t="shared" si="5"/>
        <v>5.5555555555555552E-2</v>
      </c>
      <c r="AF56" s="42" t="s">
        <v>4</v>
      </c>
      <c r="AG56" s="43">
        <v>144</v>
      </c>
      <c r="AH56" s="44">
        <v>6</v>
      </c>
      <c r="AI56" s="45">
        <f t="shared" si="6"/>
        <v>4.1666666666666664E-2</v>
      </c>
      <c r="AK56" s="42" t="s">
        <v>4</v>
      </c>
      <c r="AL56" s="43">
        <v>144</v>
      </c>
      <c r="AM56" s="44">
        <v>6</v>
      </c>
      <c r="AN56" s="45">
        <f t="shared" si="7"/>
        <v>4.1666666666666664E-2</v>
      </c>
      <c r="AP56" s="42" t="s">
        <v>4</v>
      </c>
      <c r="AQ56" s="43">
        <v>143</v>
      </c>
      <c r="AR56" s="44">
        <v>7</v>
      </c>
      <c r="AS56" s="45">
        <f t="shared" si="8"/>
        <v>4.8951048951048952E-2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8</v>
      </c>
      <c r="BC56" s="45">
        <f t="shared" si="10"/>
        <v>5.5172413793103448E-2</v>
      </c>
      <c r="BE56" s="42" t="s">
        <v>4</v>
      </c>
      <c r="BF56" s="43">
        <v>143</v>
      </c>
      <c r="BG56" s="44">
        <v>6</v>
      </c>
      <c r="BH56" s="45">
        <f t="shared" si="11"/>
        <v>4.195804195804196E-2</v>
      </c>
      <c r="BJ56" s="42" t="s">
        <v>4</v>
      </c>
      <c r="BK56" s="43">
        <v>143</v>
      </c>
      <c r="BL56" s="44">
        <v>5</v>
      </c>
      <c r="BM56" s="45">
        <f t="shared" si="12"/>
        <v>3.4965034965034968E-2</v>
      </c>
      <c r="BO56" s="42" t="s">
        <v>4</v>
      </c>
      <c r="BP56" s="43">
        <v>142</v>
      </c>
      <c r="BQ56" s="44">
        <v>5</v>
      </c>
      <c r="BR56" s="45">
        <f t="shared" si="13"/>
        <v>3.5211267605633804E-2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7</v>
      </c>
      <c r="CG56" s="45">
        <f t="shared" si="16"/>
        <v>4.7945205479452052E-2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  <c r="CN56" s="42" t="s">
        <v>4</v>
      </c>
      <c r="CO56" s="43">
        <v>146</v>
      </c>
      <c r="CP56" s="44">
        <v>6</v>
      </c>
      <c r="CQ56" s="45">
        <f t="shared" si="18"/>
        <v>4.1095890410958902E-2</v>
      </c>
      <c r="CS56" s="42" t="s">
        <v>4</v>
      </c>
      <c r="CT56" s="43">
        <v>146</v>
      </c>
      <c r="CU56" s="44">
        <v>7</v>
      </c>
      <c r="CV56" s="45">
        <f t="shared" si="19"/>
        <v>4.7945205479452052E-2</v>
      </c>
      <c r="CX56" s="42" t="s">
        <v>4</v>
      </c>
      <c r="CY56" s="43">
        <v>146</v>
      </c>
      <c r="CZ56" s="44">
        <v>6</v>
      </c>
      <c r="DA56" s="45">
        <f t="shared" si="20"/>
        <v>4.1095890410958902E-2</v>
      </c>
    </row>
    <row r="57" spans="1:105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  <c r="CX57" s="42" t="s">
        <v>5</v>
      </c>
      <c r="CY57" s="43">
        <v>11</v>
      </c>
      <c r="CZ57" s="44"/>
      <c r="DA57" s="45">
        <f t="shared" si="20"/>
        <v>0</v>
      </c>
    </row>
    <row r="58" spans="1:105">
      <c r="A58" s="3" t="s">
        <v>22</v>
      </c>
      <c r="B58" s="38" t="s">
        <v>47</v>
      </c>
      <c r="C58" s="39">
        <v>455</v>
      </c>
      <c r="D58" s="40">
        <v>48</v>
      </c>
      <c r="E58" s="41">
        <f t="shared" si="0"/>
        <v>0.10549450549450549</v>
      </c>
      <c r="G58" s="38" t="s">
        <v>47</v>
      </c>
      <c r="H58" s="39">
        <v>461</v>
      </c>
      <c r="I58" s="40">
        <v>47</v>
      </c>
      <c r="J58" s="41">
        <f t="shared" si="1"/>
        <v>0.1019522776572668</v>
      </c>
      <c r="K58" s="63"/>
      <c r="L58" s="38" t="s">
        <v>47</v>
      </c>
      <c r="M58" s="39">
        <v>461</v>
      </c>
      <c r="N58" s="40">
        <v>46</v>
      </c>
      <c r="O58" s="41">
        <f t="shared" si="2"/>
        <v>9.9783080260303691E-2</v>
      </c>
      <c r="Q58" s="38" t="s">
        <v>47</v>
      </c>
      <c r="R58" s="39">
        <v>461</v>
      </c>
      <c r="S58" s="40">
        <v>45</v>
      </c>
      <c r="T58" s="41">
        <f t="shared" si="3"/>
        <v>9.7613882863340565E-2</v>
      </c>
      <c r="V58" s="38" t="s">
        <v>47</v>
      </c>
      <c r="W58" s="39">
        <v>460</v>
      </c>
      <c r="X58" s="40">
        <v>47</v>
      </c>
      <c r="Y58" s="41">
        <f t="shared" si="4"/>
        <v>0.10217391304347827</v>
      </c>
      <c r="AA58" s="38" t="s">
        <v>47</v>
      </c>
      <c r="AB58" s="39">
        <v>465</v>
      </c>
      <c r="AC58" s="40">
        <v>45</v>
      </c>
      <c r="AD58" s="41">
        <f t="shared" si="5"/>
        <v>9.6774193548387094E-2</v>
      </c>
      <c r="AF58" s="38" t="s">
        <v>47</v>
      </c>
      <c r="AG58" s="39">
        <v>468</v>
      </c>
      <c r="AH58" s="40">
        <v>53</v>
      </c>
      <c r="AI58" s="41">
        <f t="shared" si="6"/>
        <v>0.11324786324786325</v>
      </c>
      <c r="AK58" s="38" t="s">
        <v>47</v>
      </c>
      <c r="AL58" s="39">
        <v>471</v>
      </c>
      <c r="AM58" s="40">
        <v>49</v>
      </c>
      <c r="AN58" s="41">
        <f t="shared" si="7"/>
        <v>0.1040339702760085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47</v>
      </c>
      <c r="AX58" s="41">
        <f t="shared" si="9"/>
        <v>0.1010752688172043</v>
      </c>
      <c r="AZ58" s="38" t="s">
        <v>47</v>
      </c>
      <c r="BA58" s="39">
        <v>473</v>
      </c>
      <c r="BB58" s="40">
        <v>47</v>
      </c>
      <c r="BC58" s="41">
        <f t="shared" si="10"/>
        <v>9.9365750528541227E-2</v>
      </c>
      <c r="BE58" s="38" t="s">
        <v>47</v>
      </c>
      <c r="BF58" s="39">
        <v>470</v>
      </c>
      <c r="BG58" s="40">
        <v>49</v>
      </c>
      <c r="BH58" s="41">
        <f t="shared" si="11"/>
        <v>0.10425531914893617</v>
      </c>
      <c r="BJ58" s="38" t="s">
        <v>47</v>
      </c>
      <c r="BK58" s="39">
        <v>478</v>
      </c>
      <c r="BL58" s="40">
        <v>43</v>
      </c>
      <c r="BM58" s="41">
        <f t="shared" si="12"/>
        <v>8.9958158995815898E-2</v>
      </c>
      <c r="BO58" s="38" t="s">
        <v>47</v>
      </c>
      <c r="BP58" s="39">
        <v>473</v>
      </c>
      <c r="BQ58" s="40">
        <v>45</v>
      </c>
      <c r="BR58" s="41">
        <f t="shared" si="13"/>
        <v>9.5137420718816063E-2</v>
      </c>
      <c r="BT58" s="38" t="s">
        <v>47</v>
      </c>
      <c r="BU58" s="39">
        <v>472</v>
      </c>
      <c r="BV58" s="40">
        <v>43</v>
      </c>
      <c r="BW58" s="41">
        <f t="shared" si="14"/>
        <v>9.110169491525423E-2</v>
      </c>
      <c r="BY58" s="38" t="s">
        <v>47</v>
      </c>
      <c r="BZ58" s="39">
        <v>470</v>
      </c>
      <c r="CA58" s="40">
        <v>43</v>
      </c>
      <c r="CB58" s="41">
        <f t="shared" si="15"/>
        <v>9.1489361702127653E-2</v>
      </c>
      <c r="CD58" s="38" t="s">
        <v>47</v>
      </c>
      <c r="CE58" s="39">
        <v>469</v>
      </c>
      <c r="CF58" s="40">
        <v>44</v>
      </c>
      <c r="CG58" s="41">
        <f t="shared" si="16"/>
        <v>9.3816631130063971E-2</v>
      </c>
      <c r="CI58" s="38" t="s">
        <v>47</v>
      </c>
      <c r="CJ58" s="39">
        <v>474</v>
      </c>
      <c r="CK58" s="40">
        <v>43</v>
      </c>
      <c r="CL58" s="41">
        <f t="shared" si="17"/>
        <v>9.0717299578059074E-2</v>
      </c>
      <c r="CN58" s="38" t="s">
        <v>47</v>
      </c>
      <c r="CO58" s="39">
        <v>499</v>
      </c>
      <c r="CP58" s="40">
        <v>47</v>
      </c>
      <c r="CQ58" s="41">
        <f t="shared" si="18"/>
        <v>9.4188376753507011E-2</v>
      </c>
      <c r="CS58" s="38" t="s">
        <v>47</v>
      </c>
      <c r="CT58" s="39">
        <v>497</v>
      </c>
      <c r="CU58" s="40">
        <v>45</v>
      </c>
      <c r="CV58" s="41">
        <f t="shared" si="19"/>
        <v>9.0543259557344061E-2</v>
      </c>
      <c r="CX58" s="38" t="s">
        <v>47</v>
      </c>
      <c r="CY58" s="39">
        <v>497</v>
      </c>
      <c r="CZ58" s="40">
        <v>44</v>
      </c>
      <c r="DA58" s="41">
        <f t="shared" si="20"/>
        <v>8.8531187122736416E-2</v>
      </c>
    </row>
    <row r="59" spans="1:105">
      <c r="A59" s="6"/>
      <c r="B59" s="42" t="s">
        <v>4</v>
      </c>
      <c r="C59" s="43">
        <v>399</v>
      </c>
      <c r="D59" s="44">
        <v>43</v>
      </c>
      <c r="E59" s="45">
        <f t="shared" si="0"/>
        <v>0.10776942355889724</v>
      </c>
      <c r="G59" s="42" t="s">
        <v>4</v>
      </c>
      <c r="H59" s="43">
        <v>402</v>
      </c>
      <c r="I59" s="44">
        <v>42</v>
      </c>
      <c r="J59" s="45">
        <f t="shared" si="1"/>
        <v>0.1044776119402985</v>
      </c>
      <c r="K59" s="63"/>
      <c r="L59" s="42" t="s">
        <v>4</v>
      </c>
      <c r="M59" s="43">
        <v>399</v>
      </c>
      <c r="N59" s="44">
        <v>42</v>
      </c>
      <c r="O59" s="45">
        <f t="shared" si="2"/>
        <v>0.10526315789473684</v>
      </c>
      <c r="Q59" s="42" t="s">
        <v>4</v>
      </c>
      <c r="R59" s="43">
        <v>399</v>
      </c>
      <c r="S59" s="44">
        <v>41</v>
      </c>
      <c r="T59" s="45">
        <f t="shared" si="3"/>
        <v>0.10275689223057644</v>
      </c>
      <c r="V59" s="42" t="s">
        <v>4</v>
      </c>
      <c r="W59" s="43">
        <v>400</v>
      </c>
      <c r="X59" s="44">
        <v>42</v>
      </c>
      <c r="Y59" s="45">
        <f t="shared" si="4"/>
        <v>0.105</v>
      </c>
      <c r="AA59" s="42" t="s">
        <v>4</v>
      </c>
      <c r="AB59" s="43">
        <v>405</v>
      </c>
      <c r="AC59" s="44">
        <v>40</v>
      </c>
      <c r="AD59" s="45">
        <f t="shared" si="5"/>
        <v>9.8765432098765427E-2</v>
      </c>
      <c r="AF59" s="42" t="s">
        <v>4</v>
      </c>
      <c r="AG59" s="43">
        <v>407</v>
      </c>
      <c r="AH59" s="44">
        <v>48</v>
      </c>
      <c r="AI59" s="45">
        <f t="shared" si="6"/>
        <v>0.11793611793611794</v>
      </c>
      <c r="AK59" s="42" t="s">
        <v>4</v>
      </c>
      <c r="AL59" s="43">
        <v>411</v>
      </c>
      <c r="AM59" s="44">
        <v>44</v>
      </c>
      <c r="AN59" s="45">
        <f t="shared" si="7"/>
        <v>0.1070559610705596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44</v>
      </c>
      <c r="AX59" s="45">
        <f t="shared" si="9"/>
        <v>0.10810810810810811</v>
      </c>
      <c r="AZ59" s="42" t="s">
        <v>4</v>
      </c>
      <c r="BA59" s="43">
        <v>415</v>
      </c>
      <c r="BB59" s="44">
        <v>43</v>
      </c>
      <c r="BC59" s="45">
        <f t="shared" si="10"/>
        <v>0.10361445783132531</v>
      </c>
      <c r="BE59" s="42" t="s">
        <v>4</v>
      </c>
      <c r="BF59" s="43">
        <v>413</v>
      </c>
      <c r="BG59" s="44">
        <v>45</v>
      </c>
      <c r="BH59" s="45">
        <f t="shared" si="11"/>
        <v>0.10895883777239709</v>
      </c>
      <c r="BJ59" s="42" t="s">
        <v>4</v>
      </c>
      <c r="BK59" s="43">
        <v>420</v>
      </c>
      <c r="BL59" s="44">
        <v>41</v>
      </c>
      <c r="BM59" s="45">
        <f t="shared" si="12"/>
        <v>9.7619047619047619E-2</v>
      </c>
      <c r="BO59" s="42" t="s">
        <v>4</v>
      </c>
      <c r="BP59" s="43">
        <v>415</v>
      </c>
      <c r="BQ59" s="44">
        <v>42</v>
      </c>
      <c r="BR59" s="45">
        <f t="shared" si="13"/>
        <v>0.10120481927710843</v>
      </c>
      <c r="BT59" s="42" t="s">
        <v>4</v>
      </c>
      <c r="BU59" s="43">
        <v>414</v>
      </c>
      <c r="BV59" s="44">
        <v>41</v>
      </c>
      <c r="BW59" s="45">
        <f t="shared" si="14"/>
        <v>9.9033816425120769E-2</v>
      </c>
      <c r="BY59" s="42" t="s">
        <v>4</v>
      </c>
      <c r="BZ59" s="43">
        <v>414</v>
      </c>
      <c r="CA59" s="44">
        <v>41</v>
      </c>
      <c r="CB59" s="45">
        <f t="shared" si="15"/>
        <v>9.9033816425120769E-2</v>
      </c>
      <c r="CD59" s="42" t="s">
        <v>4</v>
      </c>
      <c r="CE59" s="43">
        <v>414</v>
      </c>
      <c r="CF59" s="44">
        <v>42</v>
      </c>
      <c r="CG59" s="45">
        <f t="shared" si="16"/>
        <v>0.10144927536231885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  <c r="CN59" s="42" t="s">
        <v>4</v>
      </c>
      <c r="CO59" s="43">
        <v>444</v>
      </c>
      <c r="CP59" s="44">
        <v>45</v>
      </c>
      <c r="CQ59" s="45">
        <f t="shared" si="18"/>
        <v>0.10135135135135136</v>
      </c>
      <c r="CS59" s="42" t="s">
        <v>4</v>
      </c>
      <c r="CT59" s="43">
        <v>442</v>
      </c>
      <c r="CU59" s="44">
        <v>43</v>
      </c>
      <c r="CV59" s="45">
        <f t="shared" si="19"/>
        <v>9.7285067873303169E-2</v>
      </c>
      <c r="CX59" s="42" t="s">
        <v>4</v>
      </c>
      <c r="CY59" s="43">
        <v>443</v>
      </c>
      <c r="CZ59" s="44">
        <v>42</v>
      </c>
      <c r="DA59" s="45">
        <f t="shared" si="20"/>
        <v>9.480812641083522E-2</v>
      </c>
    </row>
    <row r="60" spans="1:105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5</v>
      </c>
      <c r="J60" s="45">
        <f t="shared" si="1"/>
        <v>8.4745762711864403E-2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5</v>
      </c>
      <c r="AD60" s="45">
        <f t="shared" si="5"/>
        <v>8.3333333333333329E-2</v>
      </c>
      <c r="AF60" s="42" t="s">
        <v>5</v>
      </c>
      <c r="AG60" s="43">
        <v>61</v>
      </c>
      <c r="AH60" s="44">
        <v>5</v>
      </c>
      <c r="AI60" s="45">
        <f t="shared" si="6"/>
        <v>8.1967213114754092E-2</v>
      </c>
      <c r="AK60" s="42" t="s">
        <v>5</v>
      </c>
      <c r="AL60" s="43">
        <v>60</v>
      </c>
      <c r="AM60" s="44">
        <v>5</v>
      </c>
      <c r="AN60" s="45">
        <f t="shared" si="7"/>
        <v>8.3333333333333329E-2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2</v>
      </c>
      <c r="CB60" s="45">
        <f t="shared" si="15"/>
        <v>3.5714285714285712E-2</v>
      </c>
      <c r="CD60" s="42" t="s">
        <v>5</v>
      </c>
      <c r="CE60" s="43">
        <v>55</v>
      </c>
      <c r="CF60" s="44">
        <v>2</v>
      </c>
      <c r="CG60" s="45">
        <f t="shared" si="16"/>
        <v>3.6363636363636362E-2</v>
      </c>
      <c r="CI60" s="42" t="s">
        <v>5</v>
      </c>
      <c r="CJ60" s="43">
        <v>54</v>
      </c>
      <c r="CK60" s="44">
        <v>2</v>
      </c>
      <c r="CL60" s="45">
        <f t="shared" si="17"/>
        <v>3.7037037037037035E-2</v>
      </c>
      <c r="CN60" s="42" t="s">
        <v>5</v>
      </c>
      <c r="CO60" s="43">
        <v>55</v>
      </c>
      <c r="CP60" s="44">
        <v>2</v>
      </c>
      <c r="CQ60" s="45">
        <f t="shared" si="18"/>
        <v>3.6363636363636362E-2</v>
      </c>
      <c r="CS60" s="42" t="s">
        <v>5</v>
      </c>
      <c r="CT60" s="43">
        <v>55</v>
      </c>
      <c r="CU60" s="44">
        <v>2</v>
      </c>
      <c r="CV60" s="45">
        <f t="shared" si="19"/>
        <v>3.6363636363636362E-2</v>
      </c>
      <c r="CX60" s="42" t="s">
        <v>5</v>
      </c>
      <c r="CY60" s="43">
        <v>54</v>
      </c>
      <c r="CZ60" s="44">
        <v>2</v>
      </c>
      <c r="DA60" s="45">
        <f t="shared" si="20"/>
        <v>3.7037037037037035E-2</v>
      </c>
    </row>
    <row r="61" spans="1:10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</row>
    <row r="62" spans="1:10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  <c r="CX62" s="42" t="s">
        <v>4</v>
      </c>
      <c r="CY62" s="43">
        <v>23</v>
      </c>
      <c r="CZ62" s="44"/>
      <c r="DA62" s="45">
        <f t="shared" si="20"/>
        <v>0</v>
      </c>
    </row>
    <row r="63" spans="1:10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</row>
    <row r="64" spans="1:10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4</v>
      </c>
      <c r="AN64" s="41">
        <f t="shared" si="7"/>
        <v>0.21052631578947367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  <c r="CN64" s="38" t="s">
        <v>47</v>
      </c>
      <c r="CO64" s="39">
        <v>15</v>
      </c>
      <c r="CP64" s="40">
        <v>2</v>
      </c>
      <c r="CQ64" s="41">
        <f t="shared" si="18"/>
        <v>0.13333333333333333</v>
      </c>
      <c r="CS64" s="38" t="s">
        <v>47</v>
      </c>
      <c r="CT64" s="39">
        <v>16</v>
      </c>
      <c r="CU64" s="40">
        <v>2</v>
      </c>
      <c r="CV64" s="41">
        <f t="shared" si="19"/>
        <v>0.125</v>
      </c>
      <c r="CX64" s="38" t="s">
        <v>47</v>
      </c>
      <c r="CY64" s="39">
        <v>16</v>
      </c>
      <c r="CZ64" s="40">
        <v>2</v>
      </c>
      <c r="DA64" s="41">
        <f t="shared" si="20"/>
        <v>0.125</v>
      </c>
    </row>
    <row r="65" spans="1:105">
      <c r="A65" s="6"/>
      <c r="B65" s="42" t="s">
        <v>4</v>
      </c>
      <c r="C65" s="43">
        <v>15</v>
      </c>
      <c r="D65" s="44">
        <v>4</v>
      </c>
      <c r="E65" s="45">
        <f t="shared" ref="E65:E120" si="21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3</v>
      </c>
      <c r="AN65" s="45">
        <f t="shared" si="7"/>
        <v>0.1875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  <c r="CN65" s="42" t="s">
        <v>4</v>
      </c>
      <c r="CO65" s="43">
        <v>13</v>
      </c>
      <c r="CP65" s="44">
        <v>1</v>
      </c>
      <c r="CQ65" s="45">
        <f t="shared" si="18"/>
        <v>7.6923076923076927E-2</v>
      </c>
      <c r="CS65" s="42" t="s">
        <v>4</v>
      </c>
      <c r="CT65" s="43">
        <v>14</v>
      </c>
      <c r="CU65" s="44">
        <v>1</v>
      </c>
      <c r="CV65" s="45">
        <f t="shared" si="19"/>
        <v>7.1428571428571425E-2</v>
      </c>
      <c r="CX65" s="42" t="s">
        <v>4</v>
      </c>
      <c r="CY65" s="43">
        <v>14</v>
      </c>
      <c r="CZ65" s="44">
        <v>1</v>
      </c>
      <c r="DA65" s="45">
        <f t="shared" si="20"/>
        <v>7.1428571428571425E-2</v>
      </c>
    </row>
    <row r="66" spans="1:105">
      <c r="A66" s="6"/>
      <c r="B66" s="42" t="s">
        <v>5</v>
      </c>
      <c r="C66" s="43">
        <v>3</v>
      </c>
      <c r="D66" s="44">
        <v>1</v>
      </c>
      <c r="E66" s="45">
        <f t="shared" si="21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</row>
    <row r="67" spans="1:105">
      <c r="A67" s="3" t="s">
        <v>25</v>
      </c>
      <c r="B67" s="38" t="s">
        <v>47</v>
      </c>
      <c r="C67" s="39">
        <v>4</v>
      </c>
      <c r="D67" s="40"/>
      <c r="E67" s="41">
        <f t="shared" si="21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  <c r="CX67" s="38" t="s">
        <v>47</v>
      </c>
      <c r="CY67" s="39">
        <v>3</v>
      </c>
      <c r="CZ67" s="40"/>
      <c r="DA67" s="41">
        <f t="shared" si="20"/>
        <v>0</v>
      </c>
    </row>
    <row r="68" spans="1:105">
      <c r="A68" s="6"/>
      <c r="B68" s="42" t="s">
        <v>4</v>
      </c>
      <c r="C68" s="43">
        <v>4</v>
      </c>
      <c r="D68" s="44"/>
      <c r="E68" s="45">
        <f t="shared" si="21"/>
        <v>0</v>
      </c>
      <c r="G68" s="42" t="s">
        <v>4</v>
      </c>
      <c r="H68" s="43">
        <v>4</v>
      </c>
      <c r="I68" s="44"/>
      <c r="J68" s="45">
        <f t="shared" ref="J68:J120" si="22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3">IF(M68=0,0,N68/M68)</f>
        <v>0</v>
      </c>
      <c r="Q68" s="42" t="s">
        <v>4</v>
      </c>
      <c r="R68" s="43">
        <v>4</v>
      </c>
      <c r="S68" s="44"/>
      <c r="T68" s="45">
        <f t="shared" ref="T68:T120" si="24">IF(R68=0,0,S68/R68)</f>
        <v>0</v>
      </c>
      <c r="V68" s="42" t="s">
        <v>4</v>
      </c>
      <c r="W68" s="43">
        <v>4</v>
      </c>
      <c r="X68" s="44"/>
      <c r="Y68" s="45">
        <f t="shared" ref="Y68:Y120" si="25">IF(W68=0,0,X68/W68)</f>
        <v>0</v>
      </c>
      <c r="AA68" s="42" t="s">
        <v>4</v>
      </c>
      <c r="AB68" s="43">
        <v>4</v>
      </c>
      <c r="AC68" s="44"/>
      <c r="AD68" s="45">
        <f t="shared" ref="AD68:AD120" si="26">IF(AB68=0,0,AC68/AB68)</f>
        <v>0</v>
      </c>
      <c r="AF68" s="42" t="s">
        <v>4</v>
      </c>
      <c r="AG68" s="43">
        <v>4</v>
      </c>
      <c r="AH68" s="44"/>
      <c r="AI68" s="45">
        <f t="shared" ref="AI68:AI120" si="27">IF(AG68=0,0,AH68/AG68)</f>
        <v>0</v>
      </c>
      <c r="AK68" s="42" t="s">
        <v>4</v>
      </c>
      <c r="AL68" s="43">
        <v>4</v>
      </c>
      <c r="AM68" s="44"/>
      <c r="AN68" s="45">
        <f t="shared" ref="AN68:AN120" si="28">IF(AL68=0,0,AM68/AL68)</f>
        <v>0</v>
      </c>
      <c r="AP68" s="42" t="s">
        <v>4</v>
      </c>
      <c r="AQ68" s="43">
        <v>4</v>
      </c>
      <c r="AR68" s="44"/>
      <c r="AS68" s="45">
        <f t="shared" ref="AS68:AS120" si="29">IF(AQ68=0,0,AR68/AQ68)</f>
        <v>0</v>
      </c>
      <c r="AU68" s="42" t="s">
        <v>4</v>
      </c>
      <c r="AV68" s="43">
        <v>4</v>
      </c>
      <c r="AW68" s="44"/>
      <c r="AX68" s="45">
        <f t="shared" ref="AX68:AX118" si="30">IF(AV68=0,0,AW68/AV68)</f>
        <v>0</v>
      </c>
      <c r="AZ68" s="42" t="s">
        <v>4</v>
      </c>
      <c r="BA68" s="43">
        <v>4</v>
      </c>
      <c r="BB68" s="44"/>
      <c r="BC68" s="45">
        <f t="shared" ref="BC68:BC118" si="31">IF(BA68=0,0,BB68/BA68)</f>
        <v>0</v>
      </c>
      <c r="BE68" s="42" t="s">
        <v>4</v>
      </c>
      <c r="BF68" s="43">
        <v>4</v>
      </c>
      <c r="BG68" s="44"/>
      <c r="BH68" s="45">
        <f t="shared" ref="BH68:BH118" si="32">IF(BF68=0,0,BG68/BF68)</f>
        <v>0</v>
      </c>
      <c r="BJ68" s="42" t="s">
        <v>4</v>
      </c>
      <c r="BK68" s="43">
        <v>4</v>
      </c>
      <c r="BL68" s="44"/>
      <c r="BM68" s="45">
        <f t="shared" ref="BM68:BM120" si="33">IF(BK68=0,0,BL68/BK68)</f>
        <v>0</v>
      </c>
      <c r="BO68" s="42" t="s">
        <v>4</v>
      </c>
      <c r="BP68" s="43">
        <v>4</v>
      </c>
      <c r="BQ68" s="44"/>
      <c r="BR68" s="45">
        <f t="shared" ref="BR68:BR120" si="34">IF(BP68=0,0,BQ68/BP68)</f>
        <v>0</v>
      </c>
      <c r="BT68" s="42" t="s">
        <v>4</v>
      </c>
      <c r="BU68" s="43">
        <v>4</v>
      </c>
      <c r="BV68" s="44"/>
      <c r="BW68" s="45">
        <f t="shared" ref="BW68:BW120" si="35">IF(BU68=0,0,BV68/BU68)</f>
        <v>0</v>
      </c>
      <c r="BY68" s="42" t="s">
        <v>4</v>
      </c>
      <c r="BZ68" s="43">
        <v>4</v>
      </c>
      <c r="CA68" s="44"/>
      <c r="CB68" s="45">
        <f t="shared" ref="CB68:CB120" si="36">IF(BZ68=0,0,CA68/BZ68)</f>
        <v>0</v>
      </c>
      <c r="CD68" s="42" t="s">
        <v>4</v>
      </c>
      <c r="CE68" s="43">
        <v>3</v>
      </c>
      <c r="CF68" s="44"/>
      <c r="CG68" s="45">
        <f t="shared" ref="CG68:CG120" si="37">IF(CE68=0,0,CF68/CE68)</f>
        <v>0</v>
      </c>
      <c r="CI68" s="42" t="s">
        <v>4</v>
      </c>
      <c r="CJ68" s="43">
        <v>3</v>
      </c>
      <c r="CK68" s="44"/>
      <c r="CL68" s="45">
        <f t="shared" ref="CL68:CL120" si="38">IF(CJ68=0,0,CK68/CJ68)</f>
        <v>0</v>
      </c>
      <c r="CN68" s="42" t="s">
        <v>4</v>
      </c>
      <c r="CO68" s="43">
        <v>3</v>
      </c>
      <c r="CP68" s="44"/>
      <c r="CQ68" s="45">
        <f t="shared" ref="CQ68:CQ120" si="39">IF(CO68=0,0,CP68/CO68)</f>
        <v>0</v>
      </c>
      <c r="CS68" s="42" t="s">
        <v>4</v>
      </c>
      <c r="CT68" s="43">
        <v>3</v>
      </c>
      <c r="CU68" s="44"/>
      <c r="CV68" s="45">
        <f t="shared" ref="CV68:CV120" si="40">IF(CT68=0,0,CU68/CT68)</f>
        <v>0</v>
      </c>
      <c r="CX68" s="42" t="s">
        <v>4</v>
      </c>
      <c r="CY68" s="43">
        <v>3</v>
      </c>
      <c r="CZ68" s="44"/>
      <c r="DA68" s="45">
        <f t="shared" ref="DA68:DA120" si="41">IF(CY68=0,0,CZ68/CY68)</f>
        <v>0</v>
      </c>
    </row>
    <row r="69" spans="1:105">
      <c r="A69" s="6"/>
      <c r="B69" s="42" t="s">
        <v>5</v>
      </c>
      <c r="C69" s="43"/>
      <c r="D69" s="44"/>
      <c r="E69" s="45">
        <f t="shared" si="21"/>
        <v>0</v>
      </c>
      <c r="G69" s="42" t="s">
        <v>5</v>
      </c>
      <c r="H69" s="43"/>
      <c r="I69" s="44"/>
      <c r="J69" s="45">
        <f t="shared" si="22"/>
        <v>0</v>
      </c>
      <c r="K69" s="63"/>
      <c r="L69" s="42" t="s">
        <v>5</v>
      </c>
      <c r="M69" s="43"/>
      <c r="N69" s="44"/>
      <c r="O69" s="45">
        <f t="shared" si="23"/>
        <v>0</v>
      </c>
      <c r="Q69" s="42" t="s">
        <v>5</v>
      </c>
      <c r="R69" s="43"/>
      <c r="S69" s="44"/>
      <c r="T69" s="45">
        <f t="shared" si="24"/>
        <v>0</v>
      </c>
      <c r="V69" s="42" t="s">
        <v>5</v>
      </c>
      <c r="W69" s="43"/>
      <c r="X69" s="44"/>
      <c r="Y69" s="45">
        <f t="shared" si="25"/>
        <v>0</v>
      </c>
      <c r="AA69" s="42" t="s">
        <v>5</v>
      </c>
      <c r="AB69" s="43"/>
      <c r="AC69" s="44"/>
      <c r="AD69" s="45">
        <f t="shared" si="26"/>
        <v>0</v>
      </c>
      <c r="AF69" s="42" t="s">
        <v>5</v>
      </c>
      <c r="AG69" s="43"/>
      <c r="AH69" s="44"/>
      <c r="AI69" s="45">
        <f t="shared" si="27"/>
        <v>0</v>
      </c>
      <c r="AK69" s="42" t="s">
        <v>5</v>
      </c>
      <c r="AL69" s="43"/>
      <c r="AM69" s="44"/>
      <c r="AN69" s="45">
        <f t="shared" si="28"/>
        <v>0</v>
      </c>
      <c r="AP69" s="42" t="s">
        <v>5</v>
      </c>
      <c r="AQ69" s="43"/>
      <c r="AR69" s="44"/>
      <c r="AS69" s="45">
        <f t="shared" si="29"/>
        <v>0</v>
      </c>
      <c r="AU69" s="42" t="s">
        <v>5</v>
      </c>
      <c r="AV69" s="43"/>
      <c r="AW69" s="44"/>
      <c r="AX69" s="45">
        <f t="shared" si="30"/>
        <v>0</v>
      </c>
      <c r="AZ69" s="42" t="s">
        <v>5</v>
      </c>
      <c r="BA69" s="43"/>
      <c r="BB69" s="44"/>
      <c r="BC69" s="45">
        <f t="shared" si="31"/>
        <v>0</v>
      </c>
      <c r="BE69" s="42" t="s">
        <v>5</v>
      </c>
      <c r="BF69" s="43"/>
      <c r="BG69" s="44"/>
      <c r="BH69" s="45">
        <f t="shared" si="32"/>
        <v>0</v>
      </c>
      <c r="BJ69" s="42" t="s">
        <v>5</v>
      </c>
      <c r="BK69" s="43"/>
      <c r="BL69" s="44"/>
      <c r="BM69" s="45">
        <f t="shared" si="33"/>
        <v>0</v>
      </c>
      <c r="BO69" s="42" t="s">
        <v>5</v>
      </c>
      <c r="BP69" s="43"/>
      <c r="BQ69" s="44"/>
      <c r="BR69" s="45">
        <f t="shared" si="34"/>
        <v>0</v>
      </c>
      <c r="BT69" s="42" t="s">
        <v>5</v>
      </c>
      <c r="BU69" s="43"/>
      <c r="BV69" s="44"/>
      <c r="BW69" s="45">
        <f t="shared" si="35"/>
        <v>0</v>
      </c>
      <c r="BY69" s="42" t="s">
        <v>5</v>
      </c>
      <c r="BZ69" s="43"/>
      <c r="CA69" s="44"/>
      <c r="CB69" s="45">
        <f t="shared" si="36"/>
        <v>0</v>
      </c>
      <c r="CD69" s="42" t="s">
        <v>5</v>
      </c>
      <c r="CE69" s="43"/>
      <c r="CF69" s="44"/>
      <c r="CG69" s="45">
        <f t="shared" si="37"/>
        <v>0</v>
      </c>
      <c r="CI69" s="42" t="s">
        <v>5</v>
      </c>
      <c r="CJ69" s="43"/>
      <c r="CK69" s="44"/>
      <c r="CL69" s="45">
        <f t="shared" si="38"/>
        <v>0</v>
      </c>
      <c r="CN69" s="42" t="s">
        <v>5</v>
      </c>
      <c r="CO69" s="43"/>
      <c r="CP69" s="44"/>
      <c r="CQ69" s="45">
        <f t="shared" si="39"/>
        <v>0</v>
      </c>
      <c r="CS69" s="42" t="s">
        <v>5</v>
      </c>
      <c r="CT69" s="43"/>
      <c r="CU69" s="44"/>
      <c r="CV69" s="45">
        <f t="shared" si="40"/>
        <v>0</v>
      </c>
      <c r="CX69" s="42" t="s">
        <v>5</v>
      </c>
      <c r="CY69" s="43"/>
      <c r="CZ69" s="44"/>
      <c r="DA69" s="45">
        <f t="shared" si="41"/>
        <v>0</v>
      </c>
    </row>
    <row r="70" spans="1:105">
      <c r="A70" s="3" t="s">
        <v>26</v>
      </c>
      <c r="B70" s="38" t="s">
        <v>47</v>
      </c>
      <c r="C70" s="39">
        <v>391</v>
      </c>
      <c r="D70" s="40">
        <v>32</v>
      </c>
      <c r="E70" s="41">
        <f t="shared" si="21"/>
        <v>8.1841432225063945E-2</v>
      </c>
      <c r="G70" s="38" t="s">
        <v>47</v>
      </c>
      <c r="H70" s="39">
        <v>395</v>
      </c>
      <c r="I70" s="40">
        <v>36</v>
      </c>
      <c r="J70" s="41">
        <f t="shared" si="22"/>
        <v>9.1139240506329114E-2</v>
      </c>
      <c r="K70" s="63"/>
      <c r="L70" s="38" t="s">
        <v>47</v>
      </c>
      <c r="M70" s="39">
        <v>395</v>
      </c>
      <c r="N70" s="40">
        <v>34</v>
      </c>
      <c r="O70" s="41">
        <f t="shared" si="23"/>
        <v>8.6075949367088608E-2</v>
      </c>
      <c r="Q70" s="38" t="s">
        <v>47</v>
      </c>
      <c r="R70" s="39">
        <v>395</v>
      </c>
      <c r="S70" s="40">
        <v>36</v>
      </c>
      <c r="T70" s="41">
        <f t="shared" si="24"/>
        <v>9.1139240506329114E-2</v>
      </c>
      <c r="V70" s="38" t="s">
        <v>47</v>
      </c>
      <c r="W70" s="39">
        <v>395</v>
      </c>
      <c r="X70" s="40">
        <v>32</v>
      </c>
      <c r="Y70" s="41">
        <f t="shared" si="25"/>
        <v>8.1012658227848103E-2</v>
      </c>
      <c r="AA70" s="38" t="s">
        <v>47</v>
      </c>
      <c r="AB70" s="39">
        <v>413</v>
      </c>
      <c r="AC70" s="40">
        <v>47</v>
      </c>
      <c r="AD70" s="41">
        <f t="shared" si="26"/>
        <v>0.11380145278450363</v>
      </c>
      <c r="AF70" s="38" t="s">
        <v>47</v>
      </c>
      <c r="AG70" s="39">
        <v>417</v>
      </c>
      <c r="AH70" s="40">
        <v>48</v>
      </c>
      <c r="AI70" s="41">
        <f t="shared" si="27"/>
        <v>0.11510791366906475</v>
      </c>
      <c r="AK70" s="38" t="s">
        <v>47</v>
      </c>
      <c r="AL70" s="39">
        <v>417</v>
      </c>
      <c r="AM70" s="40">
        <v>46</v>
      </c>
      <c r="AN70" s="41">
        <f t="shared" si="28"/>
        <v>0.11031175059952038</v>
      </c>
      <c r="AP70" s="38" t="s">
        <v>47</v>
      </c>
      <c r="AQ70" s="39">
        <v>420</v>
      </c>
      <c r="AR70" s="40">
        <v>43</v>
      </c>
      <c r="AS70" s="41">
        <f t="shared" si="29"/>
        <v>0.10238095238095238</v>
      </c>
      <c r="AU70" s="38" t="s">
        <v>47</v>
      </c>
      <c r="AV70" s="39">
        <v>423</v>
      </c>
      <c r="AW70" s="40">
        <v>40</v>
      </c>
      <c r="AX70" s="41">
        <f t="shared" si="30"/>
        <v>9.4562647754137114E-2</v>
      </c>
      <c r="AZ70" s="38" t="s">
        <v>47</v>
      </c>
      <c r="BA70" s="39">
        <v>424</v>
      </c>
      <c r="BB70" s="40">
        <v>42</v>
      </c>
      <c r="BC70" s="41">
        <f t="shared" si="31"/>
        <v>9.9056603773584911E-2</v>
      </c>
      <c r="BE70" s="38" t="s">
        <v>47</v>
      </c>
      <c r="BF70" s="39">
        <v>423</v>
      </c>
      <c r="BG70" s="40">
        <v>50</v>
      </c>
      <c r="BH70" s="41">
        <f t="shared" si="32"/>
        <v>0.1182033096926714</v>
      </c>
      <c r="BJ70" s="38" t="s">
        <v>47</v>
      </c>
      <c r="BK70" s="39">
        <v>420</v>
      </c>
      <c r="BL70" s="40">
        <v>46</v>
      </c>
      <c r="BM70" s="41">
        <f t="shared" si="33"/>
        <v>0.10952380952380952</v>
      </c>
      <c r="BO70" s="38" t="s">
        <v>47</v>
      </c>
      <c r="BP70" s="39">
        <v>418</v>
      </c>
      <c r="BQ70" s="40">
        <v>46</v>
      </c>
      <c r="BR70" s="41">
        <f t="shared" si="34"/>
        <v>0.11004784688995216</v>
      </c>
      <c r="BT70" s="38" t="s">
        <v>47</v>
      </c>
      <c r="BU70" s="39">
        <v>421</v>
      </c>
      <c r="BV70" s="40">
        <v>46</v>
      </c>
      <c r="BW70" s="41">
        <f t="shared" si="35"/>
        <v>0.10926365795724466</v>
      </c>
      <c r="BY70" s="38" t="s">
        <v>47</v>
      </c>
      <c r="BZ70" s="39">
        <v>421</v>
      </c>
      <c r="CA70" s="40">
        <v>47</v>
      </c>
      <c r="CB70" s="41">
        <f t="shared" si="36"/>
        <v>0.11163895486935867</v>
      </c>
      <c r="CD70" s="38" t="s">
        <v>47</v>
      </c>
      <c r="CE70" s="39">
        <v>420</v>
      </c>
      <c r="CF70" s="40">
        <v>47</v>
      </c>
      <c r="CG70" s="41">
        <f t="shared" si="37"/>
        <v>0.11190476190476191</v>
      </c>
      <c r="CI70" s="38" t="s">
        <v>47</v>
      </c>
      <c r="CJ70" s="39">
        <v>419</v>
      </c>
      <c r="CK70" s="40">
        <v>47</v>
      </c>
      <c r="CL70" s="41">
        <f t="shared" si="38"/>
        <v>0.11217183770883055</v>
      </c>
      <c r="CN70" s="38" t="s">
        <v>47</v>
      </c>
      <c r="CO70" s="39">
        <v>422</v>
      </c>
      <c r="CP70" s="40">
        <v>44</v>
      </c>
      <c r="CQ70" s="41">
        <f t="shared" si="39"/>
        <v>0.10426540284360189</v>
      </c>
      <c r="CS70" s="38" t="s">
        <v>47</v>
      </c>
      <c r="CT70" s="39">
        <v>422</v>
      </c>
      <c r="CU70" s="40">
        <v>46</v>
      </c>
      <c r="CV70" s="41">
        <f t="shared" si="40"/>
        <v>0.10900473933649289</v>
      </c>
      <c r="CX70" s="38" t="s">
        <v>47</v>
      </c>
      <c r="CY70" s="39">
        <v>423</v>
      </c>
      <c r="CZ70" s="40">
        <v>49</v>
      </c>
      <c r="DA70" s="41">
        <f t="shared" si="41"/>
        <v>0.11583924349881797</v>
      </c>
    </row>
    <row r="71" spans="1:105">
      <c r="A71" s="6"/>
      <c r="B71" s="42" t="s">
        <v>4</v>
      </c>
      <c r="C71" s="43">
        <v>344</v>
      </c>
      <c r="D71" s="44">
        <v>27</v>
      </c>
      <c r="E71" s="45">
        <f t="shared" si="21"/>
        <v>7.8488372093023256E-2</v>
      </c>
      <c r="G71" s="42" t="s">
        <v>4</v>
      </c>
      <c r="H71" s="43">
        <v>347</v>
      </c>
      <c r="I71" s="44">
        <v>33</v>
      </c>
      <c r="J71" s="45">
        <f t="shared" si="22"/>
        <v>9.5100864553314124E-2</v>
      </c>
      <c r="K71" s="63"/>
      <c r="L71" s="42" t="s">
        <v>4</v>
      </c>
      <c r="M71" s="43">
        <v>347</v>
      </c>
      <c r="N71" s="44">
        <v>31</v>
      </c>
      <c r="O71" s="45">
        <f t="shared" si="23"/>
        <v>8.9337175792507204E-2</v>
      </c>
      <c r="Q71" s="42" t="s">
        <v>4</v>
      </c>
      <c r="R71" s="43">
        <v>346</v>
      </c>
      <c r="S71" s="44">
        <v>33</v>
      </c>
      <c r="T71" s="45">
        <f t="shared" si="24"/>
        <v>9.5375722543352595E-2</v>
      </c>
      <c r="V71" s="42" t="s">
        <v>4</v>
      </c>
      <c r="W71" s="43">
        <v>345</v>
      </c>
      <c r="X71" s="44">
        <v>29</v>
      </c>
      <c r="Y71" s="45">
        <f t="shared" si="25"/>
        <v>8.4057971014492749E-2</v>
      </c>
      <c r="AA71" s="42" t="s">
        <v>4</v>
      </c>
      <c r="AB71" s="43">
        <v>363</v>
      </c>
      <c r="AC71" s="44">
        <v>43</v>
      </c>
      <c r="AD71" s="45">
        <f t="shared" si="26"/>
        <v>0.1184573002754821</v>
      </c>
      <c r="AF71" s="42" t="s">
        <v>4</v>
      </c>
      <c r="AG71" s="43">
        <v>367</v>
      </c>
      <c r="AH71" s="44">
        <v>43</v>
      </c>
      <c r="AI71" s="45">
        <f t="shared" si="27"/>
        <v>0.11716621253405994</v>
      </c>
      <c r="AK71" s="42" t="s">
        <v>4</v>
      </c>
      <c r="AL71" s="43">
        <v>366</v>
      </c>
      <c r="AM71" s="44">
        <v>41</v>
      </c>
      <c r="AN71" s="45">
        <f t="shared" si="28"/>
        <v>0.11202185792349727</v>
      </c>
      <c r="AP71" s="42" t="s">
        <v>4</v>
      </c>
      <c r="AQ71" s="43">
        <v>367</v>
      </c>
      <c r="AR71" s="44">
        <v>38</v>
      </c>
      <c r="AS71" s="45">
        <f t="shared" si="29"/>
        <v>0.10354223433242507</v>
      </c>
      <c r="AU71" s="42" t="s">
        <v>4</v>
      </c>
      <c r="AV71" s="43">
        <v>370</v>
      </c>
      <c r="AW71" s="44">
        <v>35</v>
      </c>
      <c r="AX71" s="45">
        <f t="shared" si="30"/>
        <v>9.45945945945946E-2</v>
      </c>
      <c r="AZ71" s="42" t="s">
        <v>4</v>
      </c>
      <c r="BA71" s="43">
        <v>371</v>
      </c>
      <c r="BB71" s="44">
        <v>37</v>
      </c>
      <c r="BC71" s="45">
        <f t="shared" si="31"/>
        <v>9.9730458221024262E-2</v>
      </c>
      <c r="BE71" s="42" t="s">
        <v>4</v>
      </c>
      <c r="BF71" s="43">
        <v>372</v>
      </c>
      <c r="BG71" s="44">
        <v>42</v>
      </c>
      <c r="BH71" s="45">
        <f t="shared" si="32"/>
        <v>0.11290322580645161</v>
      </c>
      <c r="BJ71" s="42" t="s">
        <v>4</v>
      </c>
      <c r="BK71" s="43">
        <v>369</v>
      </c>
      <c r="BL71" s="44">
        <v>39</v>
      </c>
      <c r="BM71" s="45">
        <f t="shared" si="33"/>
        <v>0.10569105691056911</v>
      </c>
      <c r="BO71" s="42" t="s">
        <v>4</v>
      </c>
      <c r="BP71" s="43">
        <v>369</v>
      </c>
      <c r="BQ71" s="44">
        <v>39</v>
      </c>
      <c r="BR71" s="45">
        <f t="shared" si="34"/>
        <v>0.10569105691056911</v>
      </c>
      <c r="BT71" s="42" t="s">
        <v>4</v>
      </c>
      <c r="BU71" s="43">
        <v>372</v>
      </c>
      <c r="BV71" s="44">
        <v>40</v>
      </c>
      <c r="BW71" s="45">
        <f t="shared" si="35"/>
        <v>0.10752688172043011</v>
      </c>
      <c r="BY71" s="42" t="s">
        <v>4</v>
      </c>
      <c r="BZ71" s="43">
        <v>372</v>
      </c>
      <c r="CA71" s="44">
        <v>41</v>
      </c>
      <c r="CB71" s="45">
        <f t="shared" si="36"/>
        <v>0.11021505376344086</v>
      </c>
      <c r="CD71" s="42" t="s">
        <v>4</v>
      </c>
      <c r="CE71" s="43">
        <v>373</v>
      </c>
      <c r="CF71" s="44">
        <v>41</v>
      </c>
      <c r="CG71" s="45">
        <f t="shared" si="37"/>
        <v>0.10991957104557641</v>
      </c>
      <c r="CI71" s="42" t="s">
        <v>4</v>
      </c>
      <c r="CJ71" s="43">
        <v>373</v>
      </c>
      <c r="CK71" s="44">
        <v>42</v>
      </c>
      <c r="CL71" s="45">
        <f t="shared" si="38"/>
        <v>0.1126005361930295</v>
      </c>
      <c r="CN71" s="42" t="s">
        <v>4</v>
      </c>
      <c r="CO71" s="43">
        <v>375</v>
      </c>
      <c r="CP71" s="44">
        <v>38</v>
      </c>
      <c r="CQ71" s="45">
        <f t="shared" si="39"/>
        <v>0.10133333333333333</v>
      </c>
      <c r="CS71" s="42" t="s">
        <v>4</v>
      </c>
      <c r="CT71" s="43">
        <v>376</v>
      </c>
      <c r="CU71" s="44">
        <v>41</v>
      </c>
      <c r="CV71" s="45">
        <f t="shared" si="40"/>
        <v>0.10904255319148937</v>
      </c>
      <c r="CX71" s="42" t="s">
        <v>4</v>
      </c>
      <c r="CY71" s="43">
        <v>377</v>
      </c>
      <c r="CZ71" s="44">
        <v>43</v>
      </c>
      <c r="DA71" s="45">
        <f t="shared" si="41"/>
        <v>0.11405835543766578</v>
      </c>
    </row>
    <row r="72" spans="1:105">
      <c r="A72" s="6"/>
      <c r="B72" s="42" t="s">
        <v>5</v>
      </c>
      <c r="C72" s="43">
        <v>47</v>
      </c>
      <c r="D72" s="44">
        <v>5</v>
      </c>
      <c r="E72" s="45">
        <f t="shared" si="21"/>
        <v>0.10638297872340426</v>
      </c>
      <c r="G72" s="42" t="s">
        <v>5</v>
      </c>
      <c r="H72" s="43">
        <v>48</v>
      </c>
      <c r="I72" s="44">
        <v>3</v>
      </c>
      <c r="J72" s="45">
        <f t="shared" si="22"/>
        <v>6.25E-2</v>
      </c>
      <c r="K72" s="63"/>
      <c r="L72" s="42" t="s">
        <v>5</v>
      </c>
      <c r="M72" s="43">
        <v>48</v>
      </c>
      <c r="N72" s="44">
        <v>3</v>
      </c>
      <c r="O72" s="45">
        <f t="shared" si="23"/>
        <v>6.25E-2</v>
      </c>
      <c r="Q72" s="42" t="s">
        <v>5</v>
      </c>
      <c r="R72" s="43">
        <v>49</v>
      </c>
      <c r="S72" s="44">
        <v>3</v>
      </c>
      <c r="T72" s="45">
        <f t="shared" si="24"/>
        <v>6.1224489795918366E-2</v>
      </c>
      <c r="V72" s="42" t="s">
        <v>5</v>
      </c>
      <c r="W72" s="43">
        <v>50</v>
      </c>
      <c r="X72" s="44">
        <v>3</v>
      </c>
      <c r="Y72" s="45">
        <f t="shared" si="25"/>
        <v>0.06</v>
      </c>
      <c r="AA72" s="42" t="s">
        <v>5</v>
      </c>
      <c r="AB72" s="43">
        <v>50</v>
      </c>
      <c r="AC72" s="44">
        <v>4</v>
      </c>
      <c r="AD72" s="45">
        <f t="shared" si="26"/>
        <v>0.08</v>
      </c>
      <c r="AF72" s="42" t="s">
        <v>5</v>
      </c>
      <c r="AG72" s="43">
        <v>50</v>
      </c>
      <c r="AH72" s="44">
        <v>5</v>
      </c>
      <c r="AI72" s="45">
        <f t="shared" si="27"/>
        <v>0.1</v>
      </c>
      <c r="AK72" s="42" t="s">
        <v>5</v>
      </c>
      <c r="AL72" s="43">
        <v>51</v>
      </c>
      <c r="AM72" s="44">
        <v>5</v>
      </c>
      <c r="AN72" s="45">
        <f t="shared" si="28"/>
        <v>9.8039215686274508E-2</v>
      </c>
      <c r="AP72" s="42" t="s">
        <v>5</v>
      </c>
      <c r="AQ72" s="43">
        <v>53</v>
      </c>
      <c r="AR72" s="44">
        <v>5</v>
      </c>
      <c r="AS72" s="45">
        <f t="shared" si="29"/>
        <v>9.4339622641509441E-2</v>
      </c>
      <c r="AU72" s="42" t="s">
        <v>5</v>
      </c>
      <c r="AV72" s="43">
        <v>53</v>
      </c>
      <c r="AW72" s="44">
        <v>5</v>
      </c>
      <c r="AX72" s="45">
        <f t="shared" si="30"/>
        <v>9.4339622641509441E-2</v>
      </c>
      <c r="AZ72" s="42" t="s">
        <v>5</v>
      </c>
      <c r="BA72" s="43">
        <v>53</v>
      </c>
      <c r="BB72" s="44">
        <v>5</v>
      </c>
      <c r="BC72" s="45">
        <f t="shared" si="31"/>
        <v>9.4339622641509441E-2</v>
      </c>
      <c r="BE72" s="42" t="s">
        <v>5</v>
      </c>
      <c r="BF72" s="43">
        <v>51</v>
      </c>
      <c r="BG72" s="44">
        <v>8</v>
      </c>
      <c r="BH72" s="45">
        <f t="shared" si="32"/>
        <v>0.15686274509803921</v>
      </c>
      <c r="BJ72" s="42" t="s">
        <v>5</v>
      </c>
      <c r="BK72" s="43">
        <v>51</v>
      </c>
      <c r="BL72" s="44">
        <v>7</v>
      </c>
      <c r="BM72" s="45">
        <f t="shared" si="33"/>
        <v>0.13725490196078433</v>
      </c>
      <c r="BO72" s="42" t="s">
        <v>5</v>
      </c>
      <c r="BP72" s="43">
        <v>49</v>
      </c>
      <c r="BQ72" s="44">
        <v>7</v>
      </c>
      <c r="BR72" s="45">
        <f t="shared" si="34"/>
        <v>0.14285714285714285</v>
      </c>
      <c r="BT72" s="42" t="s">
        <v>5</v>
      </c>
      <c r="BU72" s="43">
        <v>49</v>
      </c>
      <c r="BV72" s="44">
        <v>6</v>
      </c>
      <c r="BW72" s="45">
        <f t="shared" si="35"/>
        <v>0.12244897959183673</v>
      </c>
      <c r="BY72" s="42" t="s">
        <v>5</v>
      </c>
      <c r="BZ72" s="43">
        <v>49</v>
      </c>
      <c r="CA72" s="44">
        <v>6</v>
      </c>
      <c r="CB72" s="45">
        <f t="shared" si="36"/>
        <v>0.12244897959183673</v>
      </c>
      <c r="CD72" s="42" t="s">
        <v>5</v>
      </c>
      <c r="CE72" s="43">
        <v>47</v>
      </c>
      <c r="CF72" s="44">
        <v>6</v>
      </c>
      <c r="CG72" s="45">
        <f t="shared" si="37"/>
        <v>0.1276595744680851</v>
      </c>
      <c r="CI72" s="42" t="s">
        <v>5</v>
      </c>
      <c r="CJ72" s="43">
        <v>46</v>
      </c>
      <c r="CK72" s="44">
        <v>5</v>
      </c>
      <c r="CL72" s="45">
        <f t="shared" si="38"/>
        <v>0.10869565217391304</v>
      </c>
      <c r="CN72" s="42" t="s">
        <v>5</v>
      </c>
      <c r="CO72" s="43">
        <v>47</v>
      </c>
      <c r="CP72" s="44">
        <v>6</v>
      </c>
      <c r="CQ72" s="45">
        <f t="shared" si="39"/>
        <v>0.1276595744680851</v>
      </c>
      <c r="CS72" s="42" t="s">
        <v>5</v>
      </c>
      <c r="CT72" s="43">
        <v>46</v>
      </c>
      <c r="CU72" s="44">
        <v>5</v>
      </c>
      <c r="CV72" s="45">
        <f t="shared" si="40"/>
        <v>0.10869565217391304</v>
      </c>
      <c r="CX72" s="42" t="s">
        <v>5</v>
      </c>
      <c r="CY72" s="43">
        <v>46</v>
      </c>
      <c r="CZ72" s="44">
        <v>6</v>
      </c>
      <c r="DA72" s="45">
        <f t="shared" si="41"/>
        <v>0.13043478260869565</v>
      </c>
    </row>
    <row r="73" spans="1:105">
      <c r="A73" s="3" t="s">
        <v>27</v>
      </c>
      <c r="B73" s="38" t="s">
        <v>47</v>
      </c>
      <c r="C73" s="39">
        <v>101</v>
      </c>
      <c r="D73" s="40">
        <v>6</v>
      </c>
      <c r="E73" s="41">
        <f t="shared" si="21"/>
        <v>5.9405940594059403E-2</v>
      </c>
      <c r="G73" s="38" t="s">
        <v>47</v>
      </c>
      <c r="H73" s="39">
        <v>102</v>
      </c>
      <c r="I73" s="40">
        <v>6</v>
      </c>
      <c r="J73" s="41">
        <f t="shared" si="22"/>
        <v>5.8823529411764705E-2</v>
      </c>
      <c r="K73" s="63"/>
      <c r="L73" s="38" t="s">
        <v>47</v>
      </c>
      <c r="M73" s="39">
        <v>101</v>
      </c>
      <c r="N73" s="40">
        <v>6</v>
      </c>
      <c r="O73" s="41">
        <f t="shared" si="23"/>
        <v>5.9405940594059403E-2</v>
      </c>
      <c r="Q73" s="38" t="s">
        <v>47</v>
      </c>
      <c r="R73" s="39">
        <v>100</v>
      </c>
      <c r="S73" s="40">
        <v>5</v>
      </c>
      <c r="T73" s="41">
        <f t="shared" si="24"/>
        <v>0.05</v>
      </c>
      <c r="V73" s="38" t="s">
        <v>47</v>
      </c>
      <c r="W73" s="39">
        <v>100</v>
      </c>
      <c r="X73" s="40">
        <v>6</v>
      </c>
      <c r="Y73" s="41">
        <f t="shared" si="25"/>
        <v>0.06</v>
      </c>
      <c r="AA73" s="38" t="s">
        <v>47</v>
      </c>
      <c r="AB73" s="39">
        <v>100</v>
      </c>
      <c r="AC73" s="40">
        <v>5</v>
      </c>
      <c r="AD73" s="41">
        <f t="shared" si="26"/>
        <v>0.05</v>
      </c>
      <c r="AF73" s="38" t="s">
        <v>47</v>
      </c>
      <c r="AG73" s="39">
        <v>103</v>
      </c>
      <c r="AH73" s="40">
        <v>5</v>
      </c>
      <c r="AI73" s="41">
        <f t="shared" si="27"/>
        <v>4.8543689320388349E-2</v>
      </c>
      <c r="AK73" s="38" t="s">
        <v>47</v>
      </c>
      <c r="AL73" s="39">
        <v>103</v>
      </c>
      <c r="AM73" s="40">
        <v>5</v>
      </c>
      <c r="AN73" s="41">
        <f t="shared" si="28"/>
        <v>4.8543689320388349E-2</v>
      </c>
      <c r="AP73" s="38" t="s">
        <v>47</v>
      </c>
      <c r="AQ73" s="39">
        <v>102</v>
      </c>
      <c r="AR73" s="40">
        <v>7</v>
      </c>
      <c r="AS73" s="41">
        <f t="shared" si="29"/>
        <v>6.8627450980392163E-2</v>
      </c>
      <c r="AU73" s="38" t="s">
        <v>47</v>
      </c>
      <c r="AV73" s="39">
        <v>103</v>
      </c>
      <c r="AW73" s="40">
        <v>5</v>
      </c>
      <c r="AX73" s="41">
        <f t="shared" si="30"/>
        <v>4.8543689320388349E-2</v>
      </c>
      <c r="AZ73" s="38" t="s">
        <v>47</v>
      </c>
      <c r="BA73" s="39">
        <v>106</v>
      </c>
      <c r="BB73" s="40">
        <v>8</v>
      </c>
      <c r="BC73" s="41">
        <f t="shared" si="31"/>
        <v>7.5471698113207544E-2</v>
      </c>
      <c r="BE73" s="38" t="s">
        <v>47</v>
      </c>
      <c r="BF73" s="39">
        <v>108</v>
      </c>
      <c r="BG73" s="40">
        <v>10</v>
      </c>
      <c r="BH73" s="41">
        <f t="shared" si="32"/>
        <v>9.2592592592592587E-2</v>
      </c>
      <c r="BJ73" s="38" t="s">
        <v>47</v>
      </c>
      <c r="BK73" s="39">
        <v>108</v>
      </c>
      <c r="BL73" s="40">
        <v>9</v>
      </c>
      <c r="BM73" s="41">
        <f t="shared" si="33"/>
        <v>8.3333333333333329E-2</v>
      </c>
      <c r="BO73" s="38" t="s">
        <v>47</v>
      </c>
      <c r="BP73" s="39">
        <v>108</v>
      </c>
      <c r="BQ73" s="40">
        <v>9</v>
      </c>
      <c r="BR73" s="41">
        <f t="shared" si="34"/>
        <v>8.3333333333333329E-2</v>
      </c>
      <c r="BT73" s="38" t="s">
        <v>47</v>
      </c>
      <c r="BU73" s="39">
        <v>108</v>
      </c>
      <c r="BV73" s="40">
        <v>12</v>
      </c>
      <c r="BW73" s="41">
        <f t="shared" si="35"/>
        <v>0.1111111111111111</v>
      </c>
      <c r="BY73" s="38" t="s">
        <v>47</v>
      </c>
      <c r="BZ73" s="39">
        <v>109</v>
      </c>
      <c r="CA73" s="40">
        <v>10</v>
      </c>
      <c r="CB73" s="41">
        <f t="shared" si="36"/>
        <v>9.1743119266055051E-2</v>
      </c>
      <c r="CD73" s="38" t="s">
        <v>47</v>
      </c>
      <c r="CE73" s="39">
        <v>109</v>
      </c>
      <c r="CF73" s="40">
        <v>11</v>
      </c>
      <c r="CG73" s="41">
        <f t="shared" si="37"/>
        <v>0.10091743119266056</v>
      </c>
      <c r="CI73" s="38" t="s">
        <v>47</v>
      </c>
      <c r="CJ73" s="39">
        <v>110</v>
      </c>
      <c r="CK73" s="40">
        <v>10</v>
      </c>
      <c r="CL73" s="41">
        <f t="shared" si="38"/>
        <v>9.0909090909090912E-2</v>
      </c>
      <c r="CN73" s="38" t="s">
        <v>47</v>
      </c>
      <c r="CO73" s="39">
        <v>109</v>
      </c>
      <c r="CP73" s="40">
        <v>10</v>
      </c>
      <c r="CQ73" s="41">
        <f t="shared" si="39"/>
        <v>9.1743119266055051E-2</v>
      </c>
      <c r="CS73" s="38" t="s">
        <v>47</v>
      </c>
      <c r="CT73" s="39">
        <v>107</v>
      </c>
      <c r="CU73" s="40">
        <v>13</v>
      </c>
      <c r="CV73" s="41">
        <f t="shared" si="40"/>
        <v>0.12149532710280374</v>
      </c>
      <c r="CX73" s="38" t="s">
        <v>47</v>
      </c>
      <c r="CY73" s="39">
        <v>108</v>
      </c>
      <c r="CZ73" s="40">
        <v>10</v>
      </c>
      <c r="DA73" s="41">
        <f t="shared" si="41"/>
        <v>9.2592592592592587E-2</v>
      </c>
    </row>
    <row r="74" spans="1:105">
      <c r="A74" s="6"/>
      <c r="B74" s="42" t="s">
        <v>4</v>
      </c>
      <c r="C74" s="43">
        <v>94</v>
      </c>
      <c r="D74" s="44">
        <v>6</v>
      </c>
      <c r="E74" s="45">
        <f t="shared" si="21"/>
        <v>6.3829787234042548E-2</v>
      </c>
      <c r="G74" s="42" t="s">
        <v>4</v>
      </c>
      <c r="H74" s="43">
        <v>95</v>
      </c>
      <c r="I74" s="44">
        <v>6</v>
      </c>
      <c r="J74" s="45">
        <f t="shared" si="22"/>
        <v>6.3157894736842107E-2</v>
      </c>
      <c r="K74" s="63"/>
      <c r="L74" s="42" t="s">
        <v>4</v>
      </c>
      <c r="M74" s="43">
        <v>94</v>
      </c>
      <c r="N74" s="44">
        <v>6</v>
      </c>
      <c r="O74" s="45">
        <f t="shared" si="23"/>
        <v>6.3829787234042548E-2</v>
      </c>
      <c r="Q74" s="42" t="s">
        <v>4</v>
      </c>
      <c r="R74" s="43">
        <v>93</v>
      </c>
      <c r="S74" s="44">
        <v>5</v>
      </c>
      <c r="T74" s="45">
        <f t="shared" si="24"/>
        <v>5.3763440860215055E-2</v>
      </c>
      <c r="V74" s="42" t="s">
        <v>4</v>
      </c>
      <c r="W74" s="43">
        <v>93</v>
      </c>
      <c r="X74" s="44">
        <v>6</v>
      </c>
      <c r="Y74" s="45">
        <f t="shared" si="25"/>
        <v>6.4516129032258063E-2</v>
      </c>
      <c r="AA74" s="42" t="s">
        <v>4</v>
      </c>
      <c r="AB74" s="43">
        <v>93</v>
      </c>
      <c r="AC74" s="44">
        <v>5</v>
      </c>
      <c r="AD74" s="45">
        <f t="shared" si="26"/>
        <v>5.3763440860215055E-2</v>
      </c>
      <c r="AF74" s="42" t="s">
        <v>4</v>
      </c>
      <c r="AG74" s="43">
        <v>96</v>
      </c>
      <c r="AH74" s="44">
        <v>5</v>
      </c>
      <c r="AI74" s="45">
        <f t="shared" si="27"/>
        <v>5.2083333333333336E-2</v>
      </c>
      <c r="AK74" s="42" t="s">
        <v>4</v>
      </c>
      <c r="AL74" s="43">
        <v>96</v>
      </c>
      <c r="AM74" s="44">
        <v>5</v>
      </c>
      <c r="AN74" s="45">
        <f t="shared" si="28"/>
        <v>5.2083333333333336E-2</v>
      </c>
      <c r="AP74" s="42" t="s">
        <v>4</v>
      </c>
      <c r="AQ74" s="43">
        <v>95</v>
      </c>
      <c r="AR74" s="44">
        <v>7</v>
      </c>
      <c r="AS74" s="45">
        <f t="shared" si="29"/>
        <v>7.3684210526315783E-2</v>
      </c>
      <c r="AU74" s="42" t="s">
        <v>4</v>
      </c>
      <c r="AV74" s="43">
        <v>96</v>
      </c>
      <c r="AW74" s="44">
        <v>5</v>
      </c>
      <c r="AX74" s="45">
        <f t="shared" si="30"/>
        <v>5.2083333333333336E-2</v>
      </c>
      <c r="AZ74" s="42" t="s">
        <v>4</v>
      </c>
      <c r="BA74" s="43">
        <v>98</v>
      </c>
      <c r="BB74" s="44">
        <v>7</v>
      </c>
      <c r="BC74" s="45">
        <f t="shared" si="31"/>
        <v>7.1428571428571425E-2</v>
      </c>
      <c r="BE74" s="42" t="s">
        <v>4</v>
      </c>
      <c r="BF74" s="43">
        <v>100</v>
      </c>
      <c r="BG74" s="44">
        <v>9</v>
      </c>
      <c r="BH74" s="45">
        <f t="shared" si="32"/>
        <v>0.09</v>
      </c>
      <c r="BJ74" s="42" t="s">
        <v>4</v>
      </c>
      <c r="BK74" s="43">
        <v>100</v>
      </c>
      <c r="BL74" s="44">
        <v>8</v>
      </c>
      <c r="BM74" s="45">
        <f t="shared" si="33"/>
        <v>0.08</v>
      </c>
      <c r="BO74" s="42" t="s">
        <v>4</v>
      </c>
      <c r="BP74" s="43">
        <v>100</v>
      </c>
      <c r="BQ74" s="44">
        <v>8</v>
      </c>
      <c r="BR74" s="45">
        <f t="shared" si="34"/>
        <v>0.08</v>
      </c>
      <c r="BT74" s="42" t="s">
        <v>4</v>
      </c>
      <c r="BU74" s="43">
        <v>100</v>
      </c>
      <c r="BV74" s="44">
        <v>11</v>
      </c>
      <c r="BW74" s="45">
        <f t="shared" si="35"/>
        <v>0.11</v>
      </c>
      <c r="BY74" s="42" t="s">
        <v>4</v>
      </c>
      <c r="BZ74" s="43">
        <v>101</v>
      </c>
      <c r="CA74" s="44">
        <v>9</v>
      </c>
      <c r="CB74" s="45">
        <f t="shared" si="36"/>
        <v>8.9108910891089105E-2</v>
      </c>
      <c r="CD74" s="42" t="s">
        <v>4</v>
      </c>
      <c r="CE74" s="43">
        <v>101</v>
      </c>
      <c r="CF74" s="44">
        <v>10</v>
      </c>
      <c r="CG74" s="45">
        <f t="shared" si="37"/>
        <v>9.9009900990099015E-2</v>
      </c>
      <c r="CI74" s="42" t="s">
        <v>4</v>
      </c>
      <c r="CJ74" s="43">
        <v>102</v>
      </c>
      <c r="CK74" s="44">
        <v>9</v>
      </c>
      <c r="CL74" s="45">
        <f t="shared" si="38"/>
        <v>8.8235294117647065E-2</v>
      </c>
      <c r="CN74" s="42" t="s">
        <v>4</v>
      </c>
      <c r="CO74" s="43">
        <v>101</v>
      </c>
      <c r="CP74" s="44">
        <v>9</v>
      </c>
      <c r="CQ74" s="45">
        <f t="shared" si="39"/>
        <v>8.9108910891089105E-2</v>
      </c>
      <c r="CS74" s="42" t="s">
        <v>4</v>
      </c>
      <c r="CT74" s="43">
        <v>99</v>
      </c>
      <c r="CU74" s="44">
        <v>11</v>
      </c>
      <c r="CV74" s="45">
        <f t="shared" si="40"/>
        <v>0.1111111111111111</v>
      </c>
      <c r="CX74" s="42" t="s">
        <v>4</v>
      </c>
      <c r="CY74" s="43">
        <v>100</v>
      </c>
      <c r="CZ74" s="44">
        <v>10</v>
      </c>
      <c r="DA74" s="45">
        <f t="shared" si="41"/>
        <v>0.1</v>
      </c>
    </row>
    <row r="75" spans="1:105">
      <c r="A75" s="6"/>
      <c r="B75" s="42" t="s">
        <v>5</v>
      </c>
      <c r="C75" s="43">
        <v>7</v>
      </c>
      <c r="D75" s="44"/>
      <c r="E75" s="45">
        <f t="shared" si="21"/>
        <v>0</v>
      </c>
      <c r="G75" s="42" t="s">
        <v>5</v>
      </c>
      <c r="H75" s="43">
        <v>7</v>
      </c>
      <c r="I75" s="44"/>
      <c r="J75" s="45">
        <f t="shared" si="22"/>
        <v>0</v>
      </c>
      <c r="K75" s="63"/>
      <c r="L75" s="42" t="s">
        <v>5</v>
      </c>
      <c r="M75" s="43">
        <v>7</v>
      </c>
      <c r="N75" s="44"/>
      <c r="O75" s="45">
        <f t="shared" si="23"/>
        <v>0</v>
      </c>
      <c r="Q75" s="42" t="s">
        <v>5</v>
      </c>
      <c r="R75" s="43">
        <v>7</v>
      </c>
      <c r="S75" s="44"/>
      <c r="T75" s="45">
        <f t="shared" si="24"/>
        <v>0</v>
      </c>
      <c r="V75" s="42" t="s">
        <v>5</v>
      </c>
      <c r="W75" s="43">
        <v>7</v>
      </c>
      <c r="X75" s="44"/>
      <c r="Y75" s="45">
        <f t="shared" si="25"/>
        <v>0</v>
      </c>
      <c r="AA75" s="42" t="s">
        <v>5</v>
      </c>
      <c r="AB75" s="43">
        <v>7</v>
      </c>
      <c r="AC75" s="44"/>
      <c r="AD75" s="45">
        <f t="shared" si="26"/>
        <v>0</v>
      </c>
      <c r="AF75" s="42" t="s">
        <v>5</v>
      </c>
      <c r="AG75" s="43">
        <v>7</v>
      </c>
      <c r="AH75" s="44"/>
      <c r="AI75" s="45">
        <f t="shared" si="27"/>
        <v>0</v>
      </c>
      <c r="AK75" s="42" t="s">
        <v>5</v>
      </c>
      <c r="AL75" s="43">
        <v>7</v>
      </c>
      <c r="AM75" s="44"/>
      <c r="AN75" s="45">
        <f t="shared" si="28"/>
        <v>0</v>
      </c>
      <c r="AP75" s="42" t="s">
        <v>5</v>
      </c>
      <c r="AQ75" s="43">
        <v>7</v>
      </c>
      <c r="AR75" s="44"/>
      <c r="AS75" s="45">
        <f t="shared" si="29"/>
        <v>0</v>
      </c>
      <c r="AU75" s="42" t="s">
        <v>5</v>
      </c>
      <c r="AV75" s="43">
        <v>7</v>
      </c>
      <c r="AW75" s="44"/>
      <c r="AX75" s="45">
        <f t="shared" si="30"/>
        <v>0</v>
      </c>
      <c r="AZ75" s="42" t="s">
        <v>5</v>
      </c>
      <c r="BA75" s="43">
        <v>8</v>
      </c>
      <c r="BB75" s="44">
        <v>1</v>
      </c>
      <c r="BC75" s="45">
        <f t="shared" si="31"/>
        <v>0.125</v>
      </c>
      <c r="BE75" s="42" t="s">
        <v>5</v>
      </c>
      <c r="BF75" s="43">
        <v>8</v>
      </c>
      <c r="BG75" s="44">
        <v>1</v>
      </c>
      <c r="BH75" s="45">
        <f t="shared" si="32"/>
        <v>0.125</v>
      </c>
      <c r="BJ75" s="42" t="s">
        <v>5</v>
      </c>
      <c r="BK75" s="43">
        <v>8</v>
      </c>
      <c r="BL75" s="44">
        <v>1</v>
      </c>
      <c r="BM75" s="45">
        <f t="shared" si="33"/>
        <v>0.125</v>
      </c>
      <c r="BO75" s="42" t="s">
        <v>5</v>
      </c>
      <c r="BP75" s="43">
        <v>8</v>
      </c>
      <c r="BQ75" s="44">
        <v>1</v>
      </c>
      <c r="BR75" s="45">
        <f t="shared" si="34"/>
        <v>0.125</v>
      </c>
      <c r="BT75" s="42" t="s">
        <v>5</v>
      </c>
      <c r="BU75" s="43">
        <v>8</v>
      </c>
      <c r="BV75" s="44">
        <v>1</v>
      </c>
      <c r="BW75" s="45">
        <f t="shared" si="35"/>
        <v>0.125</v>
      </c>
      <c r="BY75" s="42" t="s">
        <v>5</v>
      </c>
      <c r="BZ75" s="43">
        <v>8</v>
      </c>
      <c r="CA75" s="44">
        <v>1</v>
      </c>
      <c r="CB75" s="45">
        <f t="shared" si="36"/>
        <v>0.125</v>
      </c>
      <c r="CD75" s="42" t="s">
        <v>5</v>
      </c>
      <c r="CE75" s="43">
        <v>8</v>
      </c>
      <c r="CF75" s="44">
        <v>1</v>
      </c>
      <c r="CG75" s="45">
        <f t="shared" si="37"/>
        <v>0.125</v>
      </c>
      <c r="CI75" s="42" t="s">
        <v>5</v>
      </c>
      <c r="CJ75" s="43">
        <v>8</v>
      </c>
      <c r="CK75" s="44">
        <v>1</v>
      </c>
      <c r="CL75" s="45">
        <f t="shared" si="38"/>
        <v>0.125</v>
      </c>
      <c r="CN75" s="42" t="s">
        <v>5</v>
      </c>
      <c r="CO75" s="43">
        <v>8</v>
      </c>
      <c r="CP75" s="44">
        <v>1</v>
      </c>
      <c r="CQ75" s="45">
        <f t="shared" si="39"/>
        <v>0.125</v>
      </c>
      <c r="CS75" s="42" t="s">
        <v>5</v>
      </c>
      <c r="CT75" s="43">
        <v>8</v>
      </c>
      <c r="CU75" s="44">
        <v>2</v>
      </c>
      <c r="CV75" s="45">
        <f t="shared" si="40"/>
        <v>0.25</v>
      </c>
      <c r="CX75" s="42" t="s">
        <v>5</v>
      </c>
      <c r="CY75" s="43">
        <v>8</v>
      </c>
      <c r="CZ75" s="44"/>
      <c r="DA75" s="45">
        <f t="shared" si="41"/>
        <v>0</v>
      </c>
    </row>
    <row r="76" spans="1:105">
      <c r="A76" s="3" t="s">
        <v>28</v>
      </c>
      <c r="B76" s="38" t="s">
        <v>47</v>
      </c>
      <c r="C76" s="39">
        <v>132</v>
      </c>
      <c r="D76" s="40">
        <v>13</v>
      </c>
      <c r="E76" s="41">
        <f t="shared" si="21"/>
        <v>9.8484848484848481E-2</v>
      </c>
      <c r="G76" s="38" t="s">
        <v>47</v>
      </c>
      <c r="H76" s="39">
        <v>138</v>
      </c>
      <c r="I76" s="40">
        <v>12</v>
      </c>
      <c r="J76" s="41">
        <f t="shared" si="22"/>
        <v>8.6956521739130432E-2</v>
      </c>
      <c r="K76" s="63"/>
      <c r="L76" s="38" t="s">
        <v>47</v>
      </c>
      <c r="M76" s="39">
        <v>142</v>
      </c>
      <c r="N76" s="40">
        <v>13</v>
      </c>
      <c r="O76" s="41">
        <f t="shared" si="23"/>
        <v>9.154929577464789E-2</v>
      </c>
      <c r="Q76" s="38" t="s">
        <v>47</v>
      </c>
      <c r="R76" s="39">
        <v>150</v>
      </c>
      <c r="S76" s="40">
        <v>12</v>
      </c>
      <c r="T76" s="41">
        <f t="shared" si="24"/>
        <v>0.08</v>
      </c>
      <c r="V76" s="38" t="s">
        <v>47</v>
      </c>
      <c r="W76" s="39">
        <v>152</v>
      </c>
      <c r="X76" s="40">
        <v>13</v>
      </c>
      <c r="Y76" s="41">
        <f t="shared" si="25"/>
        <v>8.5526315789473686E-2</v>
      </c>
      <c r="AA76" s="38" t="s">
        <v>47</v>
      </c>
      <c r="AB76" s="39">
        <v>153</v>
      </c>
      <c r="AC76" s="40">
        <v>13</v>
      </c>
      <c r="AD76" s="41">
        <f t="shared" si="26"/>
        <v>8.4967320261437912E-2</v>
      </c>
      <c r="AF76" s="38" t="s">
        <v>47</v>
      </c>
      <c r="AG76" s="39">
        <v>155</v>
      </c>
      <c r="AH76" s="40">
        <v>17</v>
      </c>
      <c r="AI76" s="41">
        <f t="shared" si="27"/>
        <v>0.10967741935483871</v>
      </c>
      <c r="AK76" s="38" t="s">
        <v>47</v>
      </c>
      <c r="AL76" s="39">
        <v>153</v>
      </c>
      <c r="AM76" s="40">
        <v>14</v>
      </c>
      <c r="AN76" s="41">
        <f t="shared" si="28"/>
        <v>9.1503267973856203E-2</v>
      </c>
      <c r="AP76" s="38" t="s">
        <v>47</v>
      </c>
      <c r="AQ76" s="39">
        <v>158</v>
      </c>
      <c r="AR76" s="40">
        <v>12</v>
      </c>
      <c r="AS76" s="41">
        <f t="shared" si="29"/>
        <v>7.5949367088607597E-2</v>
      </c>
      <c r="AU76" s="38" t="s">
        <v>47</v>
      </c>
      <c r="AV76" s="39">
        <v>159</v>
      </c>
      <c r="AW76" s="40">
        <v>12</v>
      </c>
      <c r="AX76" s="41">
        <f t="shared" si="30"/>
        <v>7.5471698113207544E-2</v>
      </c>
      <c r="AZ76" s="38" t="s">
        <v>47</v>
      </c>
      <c r="BA76" s="39">
        <v>159</v>
      </c>
      <c r="BB76" s="40">
        <v>11</v>
      </c>
      <c r="BC76" s="41">
        <f t="shared" si="31"/>
        <v>6.9182389937106917E-2</v>
      </c>
      <c r="BE76" s="38" t="s">
        <v>47</v>
      </c>
      <c r="BF76" s="39">
        <v>168</v>
      </c>
      <c r="BG76" s="40">
        <v>11</v>
      </c>
      <c r="BH76" s="41">
        <f t="shared" si="32"/>
        <v>6.5476190476190479E-2</v>
      </c>
      <c r="BJ76" s="38" t="s">
        <v>47</v>
      </c>
      <c r="BK76" s="39">
        <v>169</v>
      </c>
      <c r="BL76" s="40">
        <v>10</v>
      </c>
      <c r="BM76" s="41">
        <f t="shared" si="33"/>
        <v>5.9171597633136092E-2</v>
      </c>
      <c r="BO76" s="38" t="s">
        <v>47</v>
      </c>
      <c r="BP76" s="39">
        <v>179</v>
      </c>
      <c r="BQ76" s="40">
        <v>9</v>
      </c>
      <c r="BR76" s="41">
        <f t="shared" si="34"/>
        <v>5.027932960893855E-2</v>
      </c>
      <c r="BT76" s="38" t="s">
        <v>47</v>
      </c>
      <c r="BU76" s="39">
        <v>180</v>
      </c>
      <c r="BV76" s="40">
        <v>7</v>
      </c>
      <c r="BW76" s="41">
        <f t="shared" si="35"/>
        <v>3.888888888888889E-2</v>
      </c>
      <c r="BY76" s="38" t="s">
        <v>47</v>
      </c>
      <c r="BZ76" s="39">
        <v>183</v>
      </c>
      <c r="CA76" s="40">
        <v>9</v>
      </c>
      <c r="CB76" s="41">
        <f t="shared" si="36"/>
        <v>4.9180327868852458E-2</v>
      </c>
      <c r="CD76" s="38" t="s">
        <v>47</v>
      </c>
      <c r="CE76" s="39">
        <v>184</v>
      </c>
      <c r="CF76" s="40">
        <v>6</v>
      </c>
      <c r="CG76" s="41">
        <f t="shared" si="37"/>
        <v>3.2608695652173912E-2</v>
      </c>
      <c r="CI76" s="38" t="s">
        <v>47</v>
      </c>
      <c r="CJ76" s="39">
        <v>192</v>
      </c>
      <c r="CK76" s="40">
        <v>8</v>
      </c>
      <c r="CL76" s="41">
        <f t="shared" si="38"/>
        <v>4.1666666666666664E-2</v>
      </c>
      <c r="CN76" s="38" t="s">
        <v>47</v>
      </c>
      <c r="CO76" s="39">
        <v>195</v>
      </c>
      <c r="CP76" s="40">
        <v>8</v>
      </c>
      <c r="CQ76" s="41">
        <f t="shared" si="39"/>
        <v>4.1025641025641026E-2</v>
      </c>
      <c r="CS76" s="38" t="s">
        <v>47</v>
      </c>
      <c r="CT76" s="39">
        <v>196</v>
      </c>
      <c r="CU76" s="40">
        <v>9</v>
      </c>
      <c r="CV76" s="41">
        <f t="shared" si="40"/>
        <v>4.5918367346938778E-2</v>
      </c>
      <c r="CX76" s="38" t="s">
        <v>47</v>
      </c>
      <c r="CY76" s="39">
        <v>197</v>
      </c>
      <c r="CZ76" s="40">
        <v>7</v>
      </c>
      <c r="DA76" s="41">
        <f t="shared" si="41"/>
        <v>3.553299492385787E-2</v>
      </c>
    </row>
    <row r="77" spans="1:105">
      <c r="A77" s="6"/>
      <c r="B77" s="42" t="s">
        <v>4</v>
      </c>
      <c r="C77" s="43">
        <v>111</v>
      </c>
      <c r="D77" s="44">
        <v>12</v>
      </c>
      <c r="E77" s="45">
        <f t="shared" si="21"/>
        <v>0.10810810810810811</v>
      </c>
      <c r="G77" s="42" t="s">
        <v>4</v>
      </c>
      <c r="H77" s="43">
        <v>116</v>
      </c>
      <c r="I77" s="44">
        <v>11</v>
      </c>
      <c r="J77" s="45">
        <f t="shared" si="22"/>
        <v>9.4827586206896547E-2</v>
      </c>
      <c r="K77" s="63"/>
      <c r="L77" s="42" t="s">
        <v>4</v>
      </c>
      <c r="M77" s="43">
        <v>119</v>
      </c>
      <c r="N77" s="44">
        <v>12</v>
      </c>
      <c r="O77" s="45">
        <f t="shared" si="23"/>
        <v>0.10084033613445378</v>
      </c>
      <c r="Q77" s="42" t="s">
        <v>4</v>
      </c>
      <c r="R77" s="43">
        <v>127</v>
      </c>
      <c r="S77" s="44">
        <v>11</v>
      </c>
      <c r="T77" s="45">
        <f t="shared" si="24"/>
        <v>8.6614173228346455E-2</v>
      </c>
      <c r="V77" s="42" t="s">
        <v>4</v>
      </c>
      <c r="W77" s="43">
        <v>130</v>
      </c>
      <c r="X77" s="44">
        <v>12</v>
      </c>
      <c r="Y77" s="45">
        <f t="shared" si="25"/>
        <v>9.2307692307692313E-2</v>
      </c>
      <c r="AA77" s="42" t="s">
        <v>4</v>
      </c>
      <c r="AB77" s="43">
        <v>131</v>
      </c>
      <c r="AC77" s="44">
        <v>12</v>
      </c>
      <c r="AD77" s="45">
        <f t="shared" si="26"/>
        <v>9.1603053435114504E-2</v>
      </c>
      <c r="AF77" s="42" t="s">
        <v>4</v>
      </c>
      <c r="AG77" s="43">
        <v>133</v>
      </c>
      <c r="AH77" s="44">
        <v>16</v>
      </c>
      <c r="AI77" s="45">
        <f t="shared" si="27"/>
        <v>0.12030075187969924</v>
      </c>
      <c r="AK77" s="42" t="s">
        <v>4</v>
      </c>
      <c r="AL77" s="43">
        <v>131</v>
      </c>
      <c r="AM77" s="44">
        <v>13</v>
      </c>
      <c r="AN77" s="45">
        <f t="shared" si="28"/>
        <v>9.9236641221374045E-2</v>
      </c>
      <c r="AP77" s="42" t="s">
        <v>4</v>
      </c>
      <c r="AQ77" s="43">
        <v>135</v>
      </c>
      <c r="AR77" s="44">
        <v>11</v>
      </c>
      <c r="AS77" s="45">
        <f t="shared" si="29"/>
        <v>8.1481481481481488E-2</v>
      </c>
      <c r="AU77" s="42" t="s">
        <v>4</v>
      </c>
      <c r="AV77" s="43">
        <v>136</v>
      </c>
      <c r="AW77" s="44">
        <v>11</v>
      </c>
      <c r="AX77" s="45">
        <f t="shared" si="30"/>
        <v>8.0882352941176475E-2</v>
      </c>
      <c r="AZ77" s="42" t="s">
        <v>4</v>
      </c>
      <c r="BA77" s="43">
        <v>136</v>
      </c>
      <c r="BB77" s="44">
        <v>10</v>
      </c>
      <c r="BC77" s="45">
        <f t="shared" si="31"/>
        <v>7.3529411764705885E-2</v>
      </c>
      <c r="BE77" s="42" t="s">
        <v>4</v>
      </c>
      <c r="BF77" s="43">
        <v>146</v>
      </c>
      <c r="BG77" s="44">
        <v>10</v>
      </c>
      <c r="BH77" s="45">
        <f t="shared" si="32"/>
        <v>6.8493150684931503E-2</v>
      </c>
      <c r="BJ77" s="42" t="s">
        <v>4</v>
      </c>
      <c r="BK77" s="43">
        <v>147</v>
      </c>
      <c r="BL77" s="44">
        <v>9</v>
      </c>
      <c r="BM77" s="45">
        <f t="shared" si="33"/>
        <v>6.1224489795918366E-2</v>
      </c>
      <c r="BO77" s="42" t="s">
        <v>4</v>
      </c>
      <c r="BP77" s="43">
        <v>156</v>
      </c>
      <c r="BQ77" s="44">
        <v>8</v>
      </c>
      <c r="BR77" s="45">
        <f t="shared" si="34"/>
        <v>5.128205128205128E-2</v>
      </c>
      <c r="BT77" s="42" t="s">
        <v>4</v>
      </c>
      <c r="BU77" s="43">
        <v>157</v>
      </c>
      <c r="BV77" s="44">
        <v>6</v>
      </c>
      <c r="BW77" s="45">
        <f t="shared" si="35"/>
        <v>3.8216560509554139E-2</v>
      </c>
      <c r="BY77" s="42" t="s">
        <v>4</v>
      </c>
      <c r="BZ77" s="43">
        <v>161</v>
      </c>
      <c r="CA77" s="44">
        <v>8</v>
      </c>
      <c r="CB77" s="45">
        <f t="shared" si="36"/>
        <v>4.9689440993788817E-2</v>
      </c>
      <c r="CD77" s="42" t="s">
        <v>4</v>
      </c>
      <c r="CE77" s="43">
        <v>162</v>
      </c>
      <c r="CF77" s="44">
        <v>6</v>
      </c>
      <c r="CG77" s="45">
        <f t="shared" si="37"/>
        <v>3.7037037037037035E-2</v>
      </c>
      <c r="CI77" s="42" t="s">
        <v>4</v>
      </c>
      <c r="CJ77" s="43">
        <v>169</v>
      </c>
      <c r="CK77" s="44">
        <v>8</v>
      </c>
      <c r="CL77" s="45">
        <f t="shared" si="38"/>
        <v>4.7337278106508875E-2</v>
      </c>
      <c r="CN77" s="42" t="s">
        <v>4</v>
      </c>
      <c r="CO77" s="43">
        <v>172</v>
      </c>
      <c r="CP77" s="44">
        <v>8</v>
      </c>
      <c r="CQ77" s="45">
        <f t="shared" si="39"/>
        <v>4.6511627906976744E-2</v>
      </c>
      <c r="CS77" s="42" t="s">
        <v>4</v>
      </c>
      <c r="CT77" s="43">
        <v>173</v>
      </c>
      <c r="CU77" s="44">
        <v>8</v>
      </c>
      <c r="CV77" s="45">
        <f t="shared" si="40"/>
        <v>4.6242774566473986E-2</v>
      </c>
      <c r="CX77" s="42" t="s">
        <v>4</v>
      </c>
      <c r="CY77" s="43">
        <v>174</v>
      </c>
      <c r="CZ77" s="44">
        <v>7</v>
      </c>
      <c r="DA77" s="45">
        <f t="shared" si="41"/>
        <v>4.0229885057471264E-2</v>
      </c>
    </row>
    <row r="78" spans="1:105">
      <c r="A78" s="6"/>
      <c r="B78" s="42" t="s">
        <v>5</v>
      </c>
      <c r="C78" s="43">
        <v>21</v>
      </c>
      <c r="D78" s="44">
        <v>1</v>
      </c>
      <c r="E78" s="45">
        <f t="shared" si="21"/>
        <v>4.7619047619047616E-2</v>
      </c>
      <c r="G78" s="42" t="s">
        <v>5</v>
      </c>
      <c r="H78" s="43">
        <v>22</v>
      </c>
      <c r="I78" s="44">
        <v>1</v>
      </c>
      <c r="J78" s="45">
        <f t="shared" si="22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3"/>
        <v>4.3478260869565216E-2</v>
      </c>
      <c r="Q78" s="42" t="s">
        <v>5</v>
      </c>
      <c r="R78" s="43">
        <v>23</v>
      </c>
      <c r="S78" s="44">
        <v>1</v>
      </c>
      <c r="T78" s="45">
        <f t="shared" si="24"/>
        <v>4.3478260869565216E-2</v>
      </c>
      <c r="V78" s="42" t="s">
        <v>5</v>
      </c>
      <c r="W78" s="43">
        <v>22</v>
      </c>
      <c r="X78" s="44">
        <v>1</v>
      </c>
      <c r="Y78" s="45">
        <f t="shared" si="25"/>
        <v>4.5454545454545456E-2</v>
      </c>
      <c r="AA78" s="42" t="s">
        <v>5</v>
      </c>
      <c r="AB78" s="43">
        <v>22</v>
      </c>
      <c r="AC78" s="44">
        <v>1</v>
      </c>
      <c r="AD78" s="45">
        <f t="shared" si="26"/>
        <v>4.5454545454545456E-2</v>
      </c>
      <c r="AF78" s="42" t="s">
        <v>5</v>
      </c>
      <c r="AG78" s="43">
        <v>22</v>
      </c>
      <c r="AH78" s="44">
        <v>1</v>
      </c>
      <c r="AI78" s="45">
        <f t="shared" si="27"/>
        <v>4.5454545454545456E-2</v>
      </c>
      <c r="AK78" s="42" t="s">
        <v>5</v>
      </c>
      <c r="AL78" s="43">
        <v>22</v>
      </c>
      <c r="AM78" s="44">
        <v>1</v>
      </c>
      <c r="AN78" s="45">
        <f t="shared" si="28"/>
        <v>4.5454545454545456E-2</v>
      </c>
      <c r="AP78" s="42" t="s">
        <v>5</v>
      </c>
      <c r="AQ78" s="43">
        <v>23</v>
      </c>
      <c r="AR78" s="44">
        <v>1</v>
      </c>
      <c r="AS78" s="45">
        <f t="shared" si="29"/>
        <v>4.3478260869565216E-2</v>
      </c>
      <c r="AU78" s="42" t="s">
        <v>5</v>
      </c>
      <c r="AV78" s="43">
        <v>23</v>
      </c>
      <c r="AW78" s="44">
        <v>1</v>
      </c>
      <c r="AX78" s="45">
        <f t="shared" si="30"/>
        <v>4.3478260869565216E-2</v>
      </c>
      <c r="AZ78" s="42" t="s">
        <v>5</v>
      </c>
      <c r="BA78" s="43">
        <v>23</v>
      </c>
      <c r="BB78" s="44">
        <v>1</v>
      </c>
      <c r="BC78" s="45">
        <f t="shared" si="31"/>
        <v>4.3478260869565216E-2</v>
      </c>
      <c r="BE78" s="42" t="s">
        <v>5</v>
      </c>
      <c r="BF78" s="43">
        <v>22</v>
      </c>
      <c r="BG78" s="44">
        <v>1</v>
      </c>
      <c r="BH78" s="45">
        <f t="shared" si="32"/>
        <v>4.5454545454545456E-2</v>
      </c>
      <c r="BJ78" s="42" t="s">
        <v>5</v>
      </c>
      <c r="BK78" s="43">
        <v>22</v>
      </c>
      <c r="BL78" s="44">
        <v>1</v>
      </c>
      <c r="BM78" s="45">
        <f t="shared" si="33"/>
        <v>4.5454545454545456E-2</v>
      </c>
      <c r="BO78" s="42" t="s">
        <v>5</v>
      </c>
      <c r="BP78" s="43">
        <v>23</v>
      </c>
      <c r="BQ78" s="44">
        <v>1</v>
      </c>
      <c r="BR78" s="45">
        <f t="shared" si="34"/>
        <v>4.3478260869565216E-2</v>
      </c>
      <c r="BT78" s="42" t="s">
        <v>5</v>
      </c>
      <c r="BU78" s="43">
        <v>23</v>
      </c>
      <c r="BV78" s="44">
        <v>1</v>
      </c>
      <c r="BW78" s="45">
        <f t="shared" si="35"/>
        <v>4.3478260869565216E-2</v>
      </c>
      <c r="BY78" s="42" t="s">
        <v>5</v>
      </c>
      <c r="BZ78" s="43">
        <v>22</v>
      </c>
      <c r="CA78" s="44">
        <v>1</v>
      </c>
      <c r="CB78" s="45">
        <f t="shared" si="36"/>
        <v>4.5454545454545456E-2</v>
      </c>
      <c r="CD78" s="42" t="s">
        <v>5</v>
      </c>
      <c r="CE78" s="43">
        <v>22</v>
      </c>
      <c r="CF78" s="44"/>
      <c r="CG78" s="45">
        <f t="shared" si="37"/>
        <v>0</v>
      </c>
      <c r="CI78" s="42" t="s">
        <v>5</v>
      </c>
      <c r="CJ78" s="43">
        <v>23</v>
      </c>
      <c r="CK78" s="44"/>
      <c r="CL78" s="45">
        <f t="shared" si="38"/>
        <v>0</v>
      </c>
      <c r="CN78" s="42" t="s">
        <v>5</v>
      </c>
      <c r="CO78" s="43">
        <v>23</v>
      </c>
      <c r="CP78" s="44"/>
      <c r="CQ78" s="45">
        <f t="shared" si="39"/>
        <v>0</v>
      </c>
      <c r="CS78" s="42" t="s">
        <v>5</v>
      </c>
      <c r="CT78" s="43">
        <v>23</v>
      </c>
      <c r="CU78" s="44">
        <v>1</v>
      </c>
      <c r="CV78" s="45">
        <f t="shared" si="40"/>
        <v>4.3478260869565216E-2</v>
      </c>
      <c r="CX78" s="42" t="s">
        <v>5</v>
      </c>
      <c r="CY78" s="43">
        <v>23</v>
      </c>
      <c r="CZ78" s="44"/>
      <c r="DA78" s="45">
        <f t="shared" si="41"/>
        <v>0</v>
      </c>
    </row>
    <row r="79" spans="1:105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21"/>
        <v>0.11428571428571428</v>
      </c>
      <c r="G79" s="38" t="s">
        <v>47</v>
      </c>
      <c r="H79" s="39">
        <v>35</v>
      </c>
      <c r="I79" s="40">
        <v>2</v>
      </c>
      <c r="J79" s="41">
        <f t="shared" si="22"/>
        <v>5.7142857142857141E-2</v>
      </c>
      <c r="K79" s="63"/>
      <c r="L79" s="38" t="s">
        <v>47</v>
      </c>
      <c r="M79" s="39">
        <v>35</v>
      </c>
      <c r="N79" s="40">
        <v>1</v>
      </c>
      <c r="O79" s="41">
        <f t="shared" si="23"/>
        <v>2.8571428571428571E-2</v>
      </c>
      <c r="Q79" s="38" t="s">
        <v>47</v>
      </c>
      <c r="R79" s="39">
        <v>35</v>
      </c>
      <c r="S79" s="40">
        <v>1</v>
      </c>
      <c r="T79" s="41">
        <f t="shared" si="24"/>
        <v>2.8571428571428571E-2</v>
      </c>
      <c r="V79" s="38" t="s">
        <v>47</v>
      </c>
      <c r="W79" s="39">
        <v>35</v>
      </c>
      <c r="X79" s="40">
        <v>1</v>
      </c>
      <c r="Y79" s="41">
        <f t="shared" si="25"/>
        <v>2.8571428571428571E-2</v>
      </c>
      <c r="AA79" s="38" t="s">
        <v>47</v>
      </c>
      <c r="AB79" s="39">
        <v>35</v>
      </c>
      <c r="AC79" s="40">
        <v>2</v>
      </c>
      <c r="AD79" s="41">
        <f t="shared" si="26"/>
        <v>5.7142857142857141E-2</v>
      </c>
      <c r="AF79" s="38" t="s">
        <v>47</v>
      </c>
      <c r="AG79" s="39">
        <v>36</v>
      </c>
      <c r="AH79" s="40">
        <v>1</v>
      </c>
      <c r="AI79" s="41">
        <f t="shared" si="27"/>
        <v>2.7777777777777776E-2</v>
      </c>
      <c r="AK79" s="38" t="s">
        <v>47</v>
      </c>
      <c r="AL79" s="39">
        <v>37</v>
      </c>
      <c r="AM79" s="40">
        <v>2</v>
      </c>
      <c r="AN79" s="41">
        <f t="shared" si="28"/>
        <v>5.4054054054054057E-2</v>
      </c>
      <c r="AP79" s="38" t="s">
        <v>47</v>
      </c>
      <c r="AQ79" s="39">
        <v>37</v>
      </c>
      <c r="AR79" s="40">
        <v>1</v>
      </c>
      <c r="AS79" s="41">
        <f t="shared" si="29"/>
        <v>2.7027027027027029E-2</v>
      </c>
      <c r="AU79" s="38" t="s">
        <v>47</v>
      </c>
      <c r="AV79" s="39">
        <v>38</v>
      </c>
      <c r="AW79" s="40">
        <v>2</v>
      </c>
      <c r="AX79" s="41">
        <f t="shared" si="30"/>
        <v>5.2631578947368418E-2</v>
      </c>
      <c r="AZ79" s="38" t="s">
        <v>47</v>
      </c>
      <c r="BA79" s="39">
        <v>38</v>
      </c>
      <c r="BB79" s="40">
        <v>1</v>
      </c>
      <c r="BC79" s="41">
        <f t="shared" si="31"/>
        <v>2.6315789473684209E-2</v>
      </c>
      <c r="BE79" s="38" t="s">
        <v>47</v>
      </c>
      <c r="BF79" s="39">
        <v>38</v>
      </c>
      <c r="BG79" s="40">
        <v>2</v>
      </c>
      <c r="BH79" s="41">
        <f t="shared" si="32"/>
        <v>5.2631578947368418E-2</v>
      </c>
      <c r="BJ79" s="38" t="s">
        <v>47</v>
      </c>
      <c r="BK79" s="39">
        <v>38</v>
      </c>
      <c r="BL79" s="40">
        <v>1</v>
      </c>
      <c r="BM79" s="41">
        <f t="shared" si="33"/>
        <v>2.6315789473684209E-2</v>
      </c>
      <c r="BO79" s="38" t="s">
        <v>47</v>
      </c>
      <c r="BP79" s="39">
        <v>38</v>
      </c>
      <c r="BQ79" s="40">
        <v>1</v>
      </c>
      <c r="BR79" s="41">
        <f t="shared" si="34"/>
        <v>2.6315789473684209E-2</v>
      </c>
      <c r="BT79" s="38" t="s">
        <v>47</v>
      </c>
      <c r="BU79" s="39">
        <v>39</v>
      </c>
      <c r="BV79" s="40">
        <v>1</v>
      </c>
      <c r="BW79" s="41">
        <f t="shared" si="35"/>
        <v>2.564102564102564E-2</v>
      </c>
      <c r="BY79" s="38" t="s">
        <v>47</v>
      </c>
      <c r="BZ79" s="39">
        <v>40</v>
      </c>
      <c r="CA79" s="40">
        <v>1</v>
      </c>
      <c r="CB79" s="41">
        <f t="shared" si="36"/>
        <v>2.5000000000000001E-2</v>
      </c>
      <c r="CD79" s="38" t="s">
        <v>47</v>
      </c>
      <c r="CE79" s="39">
        <v>40</v>
      </c>
      <c r="CF79" s="40">
        <v>1</v>
      </c>
      <c r="CG79" s="41">
        <f t="shared" si="37"/>
        <v>2.5000000000000001E-2</v>
      </c>
      <c r="CI79" s="38" t="s">
        <v>47</v>
      </c>
      <c r="CJ79" s="39">
        <v>40</v>
      </c>
      <c r="CK79" s="40">
        <v>1</v>
      </c>
      <c r="CL79" s="41">
        <f t="shared" si="38"/>
        <v>2.5000000000000001E-2</v>
      </c>
      <c r="CN79" s="38" t="s">
        <v>47</v>
      </c>
      <c r="CO79" s="39">
        <v>40</v>
      </c>
      <c r="CP79" s="40">
        <v>2</v>
      </c>
      <c r="CQ79" s="41">
        <f t="shared" si="39"/>
        <v>0.05</v>
      </c>
      <c r="CS79" s="38" t="s">
        <v>47</v>
      </c>
      <c r="CT79" s="39">
        <v>40</v>
      </c>
      <c r="CU79" s="40">
        <v>2</v>
      </c>
      <c r="CV79" s="41">
        <f t="shared" si="40"/>
        <v>0.05</v>
      </c>
      <c r="CX79" s="38" t="s">
        <v>47</v>
      </c>
      <c r="CY79" s="39">
        <v>40</v>
      </c>
      <c r="CZ79" s="40">
        <v>1</v>
      </c>
      <c r="DA79" s="41">
        <f t="shared" si="41"/>
        <v>2.5000000000000001E-2</v>
      </c>
    </row>
    <row r="80" spans="1:105">
      <c r="A80" s="6"/>
      <c r="B80" s="42" t="s">
        <v>4</v>
      </c>
      <c r="C80" s="43">
        <v>34</v>
      </c>
      <c r="D80" s="44">
        <v>3</v>
      </c>
      <c r="E80" s="45">
        <f t="shared" si="21"/>
        <v>8.8235294117647065E-2</v>
      </c>
      <c r="G80" s="42" t="s">
        <v>4</v>
      </c>
      <c r="H80" s="43">
        <v>34</v>
      </c>
      <c r="I80" s="44">
        <v>2</v>
      </c>
      <c r="J80" s="45">
        <f t="shared" si="22"/>
        <v>5.8823529411764705E-2</v>
      </c>
      <c r="K80" s="63"/>
      <c r="L80" s="42" t="s">
        <v>4</v>
      </c>
      <c r="M80" s="43">
        <v>34</v>
      </c>
      <c r="N80" s="44">
        <v>1</v>
      </c>
      <c r="O80" s="45">
        <f t="shared" si="23"/>
        <v>2.9411764705882353E-2</v>
      </c>
      <c r="Q80" s="42" t="s">
        <v>4</v>
      </c>
      <c r="R80" s="43">
        <v>34</v>
      </c>
      <c r="S80" s="44">
        <v>1</v>
      </c>
      <c r="T80" s="45">
        <f t="shared" si="24"/>
        <v>2.9411764705882353E-2</v>
      </c>
      <c r="V80" s="42" t="s">
        <v>4</v>
      </c>
      <c r="W80" s="43">
        <v>34</v>
      </c>
      <c r="X80" s="44">
        <v>1</v>
      </c>
      <c r="Y80" s="45">
        <f t="shared" si="25"/>
        <v>2.9411764705882353E-2</v>
      </c>
      <c r="AA80" s="42" t="s">
        <v>4</v>
      </c>
      <c r="AB80" s="43">
        <v>34</v>
      </c>
      <c r="AC80" s="44">
        <v>1</v>
      </c>
      <c r="AD80" s="45">
        <f t="shared" si="26"/>
        <v>2.9411764705882353E-2</v>
      </c>
      <c r="AF80" s="42" t="s">
        <v>4</v>
      </c>
      <c r="AG80" s="43">
        <v>35</v>
      </c>
      <c r="AH80" s="44">
        <v>1</v>
      </c>
      <c r="AI80" s="45">
        <f t="shared" si="27"/>
        <v>2.8571428571428571E-2</v>
      </c>
      <c r="AK80" s="42" t="s">
        <v>4</v>
      </c>
      <c r="AL80" s="43">
        <v>36</v>
      </c>
      <c r="AM80" s="44">
        <v>1</v>
      </c>
      <c r="AN80" s="45">
        <f t="shared" si="28"/>
        <v>2.7777777777777776E-2</v>
      </c>
      <c r="AP80" s="42" t="s">
        <v>4</v>
      </c>
      <c r="AQ80" s="43">
        <v>37</v>
      </c>
      <c r="AR80" s="44">
        <v>1</v>
      </c>
      <c r="AS80" s="45">
        <f t="shared" si="29"/>
        <v>2.7027027027027029E-2</v>
      </c>
      <c r="AU80" s="42" t="s">
        <v>4</v>
      </c>
      <c r="AV80" s="43">
        <v>38</v>
      </c>
      <c r="AW80" s="44">
        <v>2</v>
      </c>
      <c r="AX80" s="45">
        <f t="shared" si="30"/>
        <v>5.2631578947368418E-2</v>
      </c>
      <c r="AZ80" s="42" t="s">
        <v>4</v>
      </c>
      <c r="BA80" s="43">
        <v>38</v>
      </c>
      <c r="BB80" s="44">
        <v>1</v>
      </c>
      <c r="BC80" s="45">
        <f t="shared" si="31"/>
        <v>2.6315789473684209E-2</v>
      </c>
      <c r="BE80" s="42" t="s">
        <v>4</v>
      </c>
      <c r="BF80" s="43">
        <v>38</v>
      </c>
      <c r="BG80" s="44">
        <v>2</v>
      </c>
      <c r="BH80" s="45">
        <f t="shared" si="32"/>
        <v>5.2631578947368418E-2</v>
      </c>
      <c r="BJ80" s="42" t="s">
        <v>4</v>
      </c>
      <c r="BK80" s="43">
        <v>38</v>
      </c>
      <c r="BL80" s="44">
        <v>1</v>
      </c>
      <c r="BM80" s="45">
        <f t="shared" si="33"/>
        <v>2.6315789473684209E-2</v>
      </c>
      <c r="BO80" s="42" t="s">
        <v>4</v>
      </c>
      <c r="BP80" s="43">
        <v>38</v>
      </c>
      <c r="BQ80" s="44">
        <v>1</v>
      </c>
      <c r="BR80" s="45">
        <f t="shared" si="34"/>
        <v>2.6315789473684209E-2</v>
      </c>
      <c r="BT80" s="42" t="s">
        <v>4</v>
      </c>
      <c r="BU80" s="43">
        <v>39</v>
      </c>
      <c r="BV80" s="44">
        <v>1</v>
      </c>
      <c r="BW80" s="45">
        <f t="shared" si="35"/>
        <v>2.564102564102564E-2</v>
      </c>
      <c r="BY80" s="42" t="s">
        <v>4</v>
      </c>
      <c r="BZ80" s="43">
        <v>40</v>
      </c>
      <c r="CA80" s="44">
        <v>1</v>
      </c>
      <c r="CB80" s="45">
        <f t="shared" si="36"/>
        <v>2.5000000000000001E-2</v>
      </c>
      <c r="CD80" s="42" t="s">
        <v>4</v>
      </c>
      <c r="CE80" s="43">
        <v>40</v>
      </c>
      <c r="CF80" s="44">
        <v>1</v>
      </c>
      <c r="CG80" s="45">
        <f t="shared" si="37"/>
        <v>2.5000000000000001E-2</v>
      </c>
      <c r="CI80" s="42" t="s">
        <v>4</v>
      </c>
      <c r="CJ80" s="43">
        <v>40</v>
      </c>
      <c r="CK80" s="44">
        <v>1</v>
      </c>
      <c r="CL80" s="45">
        <f t="shared" si="38"/>
        <v>2.5000000000000001E-2</v>
      </c>
      <c r="CN80" s="42" t="s">
        <v>4</v>
      </c>
      <c r="CO80" s="43">
        <v>40</v>
      </c>
      <c r="CP80" s="44">
        <v>2</v>
      </c>
      <c r="CQ80" s="45">
        <f t="shared" si="39"/>
        <v>0.05</v>
      </c>
      <c r="CS80" s="42" t="s">
        <v>4</v>
      </c>
      <c r="CT80" s="43">
        <v>40</v>
      </c>
      <c r="CU80" s="44">
        <v>2</v>
      </c>
      <c r="CV80" s="45">
        <f t="shared" si="40"/>
        <v>0.05</v>
      </c>
      <c r="CX80" s="42" t="s">
        <v>4</v>
      </c>
      <c r="CY80" s="43">
        <v>40</v>
      </c>
      <c r="CZ80" s="44">
        <v>1</v>
      </c>
      <c r="DA80" s="45">
        <f t="shared" si="41"/>
        <v>2.5000000000000001E-2</v>
      </c>
    </row>
    <row r="81" spans="1:105">
      <c r="A81" s="6"/>
      <c r="B81" s="42" t="s">
        <v>5</v>
      </c>
      <c r="C81" s="43">
        <v>1</v>
      </c>
      <c r="D81" s="44">
        <v>1</v>
      </c>
      <c r="E81" s="45">
        <f t="shared" si="21"/>
        <v>1</v>
      </c>
      <c r="G81" s="42" t="s">
        <v>5</v>
      </c>
      <c r="H81" s="43">
        <v>1</v>
      </c>
      <c r="I81" s="44"/>
      <c r="J81" s="45">
        <f t="shared" si="22"/>
        <v>0</v>
      </c>
      <c r="K81" s="63"/>
      <c r="L81" s="42" t="s">
        <v>5</v>
      </c>
      <c r="M81" s="43">
        <v>1</v>
      </c>
      <c r="N81" s="44"/>
      <c r="O81" s="45">
        <f t="shared" si="23"/>
        <v>0</v>
      </c>
      <c r="Q81" s="42" t="s">
        <v>5</v>
      </c>
      <c r="R81" s="43">
        <v>1</v>
      </c>
      <c r="S81" s="44"/>
      <c r="T81" s="45">
        <f t="shared" si="24"/>
        <v>0</v>
      </c>
      <c r="V81" s="42" t="s">
        <v>5</v>
      </c>
      <c r="W81" s="43">
        <v>1</v>
      </c>
      <c r="X81" s="44"/>
      <c r="Y81" s="45">
        <f t="shared" si="25"/>
        <v>0</v>
      </c>
      <c r="AA81" s="42" t="s">
        <v>5</v>
      </c>
      <c r="AB81" s="43">
        <v>1</v>
      </c>
      <c r="AC81" s="44">
        <v>1</v>
      </c>
      <c r="AD81" s="45">
        <f t="shared" si="26"/>
        <v>1</v>
      </c>
      <c r="AF81" s="42" t="s">
        <v>5</v>
      </c>
      <c r="AG81" s="43">
        <v>1</v>
      </c>
      <c r="AH81" s="44"/>
      <c r="AI81" s="45">
        <f t="shared" si="27"/>
        <v>0</v>
      </c>
      <c r="AK81" s="42" t="s">
        <v>5</v>
      </c>
      <c r="AL81" s="43">
        <v>1</v>
      </c>
      <c r="AM81" s="44">
        <v>1</v>
      </c>
      <c r="AN81" s="45">
        <f t="shared" si="28"/>
        <v>1</v>
      </c>
      <c r="AP81" s="42" t="s">
        <v>5</v>
      </c>
      <c r="AQ81" s="43"/>
      <c r="AR81" s="44"/>
      <c r="AS81" s="45">
        <f t="shared" si="29"/>
        <v>0</v>
      </c>
      <c r="AU81" s="42" t="s">
        <v>5</v>
      </c>
      <c r="AV81" s="43"/>
      <c r="AW81" s="44"/>
      <c r="AX81" s="45">
        <f t="shared" si="30"/>
        <v>0</v>
      </c>
      <c r="AZ81" s="42" t="s">
        <v>5</v>
      </c>
      <c r="BA81" s="43"/>
      <c r="BB81" s="44"/>
      <c r="BC81" s="45">
        <f t="shared" si="31"/>
        <v>0</v>
      </c>
      <c r="BE81" s="42" t="s">
        <v>5</v>
      </c>
      <c r="BF81" s="43"/>
      <c r="BG81" s="44"/>
      <c r="BH81" s="45">
        <f t="shared" si="32"/>
        <v>0</v>
      </c>
      <c r="BJ81" s="42" t="s">
        <v>5</v>
      </c>
      <c r="BK81" s="43"/>
      <c r="BL81" s="44"/>
      <c r="BM81" s="45">
        <f t="shared" si="33"/>
        <v>0</v>
      </c>
      <c r="BO81" s="42" t="s">
        <v>5</v>
      </c>
      <c r="BP81" s="43"/>
      <c r="BQ81" s="44"/>
      <c r="BR81" s="45">
        <f t="shared" si="34"/>
        <v>0</v>
      </c>
      <c r="BT81" s="42" t="s">
        <v>5</v>
      </c>
      <c r="BU81" s="43"/>
      <c r="BV81" s="44"/>
      <c r="BW81" s="45">
        <f t="shared" si="35"/>
        <v>0</v>
      </c>
      <c r="BY81" s="42" t="s">
        <v>5</v>
      </c>
      <c r="BZ81" s="43"/>
      <c r="CA81" s="44"/>
      <c r="CB81" s="45">
        <f t="shared" si="36"/>
        <v>0</v>
      </c>
      <c r="CD81" s="42" t="s">
        <v>5</v>
      </c>
      <c r="CE81" s="43"/>
      <c r="CF81" s="44"/>
      <c r="CG81" s="45">
        <f t="shared" si="37"/>
        <v>0</v>
      </c>
      <c r="CI81" s="42" t="s">
        <v>5</v>
      </c>
      <c r="CJ81" s="43"/>
      <c r="CK81" s="44"/>
      <c r="CL81" s="45">
        <f t="shared" si="38"/>
        <v>0</v>
      </c>
      <c r="CN81" s="42" t="s">
        <v>5</v>
      </c>
      <c r="CO81" s="43"/>
      <c r="CP81" s="44"/>
      <c r="CQ81" s="45">
        <f t="shared" si="39"/>
        <v>0</v>
      </c>
      <c r="CS81" s="42" t="s">
        <v>5</v>
      </c>
      <c r="CT81" s="43"/>
      <c r="CU81" s="44"/>
      <c r="CV81" s="45">
        <f t="shared" si="40"/>
        <v>0</v>
      </c>
      <c r="CX81" s="42" t="s">
        <v>5</v>
      </c>
      <c r="CY81" s="43"/>
      <c r="CZ81" s="44"/>
      <c r="DA81" s="45">
        <f t="shared" si="41"/>
        <v>0</v>
      </c>
    </row>
    <row r="82" spans="1:105">
      <c r="A82" s="3" t="s">
        <v>30</v>
      </c>
      <c r="B82" s="38" t="s">
        <v>47</v>
      </c>
      <c r="C82" s="39">
        <v>76</v>
      </c>
      <c r="D82" s="40">
        <v>6</v>
      </c>
      <c r="E82" s="41">
        <f t="shared" si="21"/>
        <v>7.8947368421052627E-2</v>
      </c>
      <c r="G82" s="38" t="s">
        <v>47</v>
      </c>
      <c r="H82" s="39">
        <v>76</v>
      </c>
      <c r="I82" s="40">
        <v>7</v>
      </c>
      <c r="J82" s="41">
        <f t="shared" si="22"/>
        <v>9.2105263157894732E-2</v>
      </c>
      <c r="K82" s="63"/>
      <c r="L82" s="38" t="s">
        <v>47</v>
      </c>
      <c r="M82" s="39">
        <v>77</v>
      </c>
      <c r="N82" s="40">
        <v>6</v>
      </c>
      <c r="O82" s="41">
        <f t="shared" si="23"/>
        <v>7.792207792207792E-2</v>
      </c>
      <c r="Q82" s="38" t="s">
        <v>47</v>
      </c>
      <c r="R82" s="39">
        <v>77</v>
      </c>
      <c r="S82" s="40">
        <v>6</v>
      </c>
      <c r="T82" s="41">
        <f t="shared" si="24"/>
        <v>7.792207792207792E-2</v>
      </c>
      <c r="V82" s="38" t="s">
        <v>47</v>
      </c>
      <c r="W82" s="39">
        <v>76</v>
      </c>
      <c r="X82" s="40">
        <v>5</v>
      </c>
      <c r="Y82" s="41">
        <f t="shared" si="25"/>
        <v>6.5789473684210523E-2</v>
      </c>
      <c r="AA82" s="38" t="s">
        <v>47</v>
      </c>
      <c r="AB82" s="39">
        <v>76</v>
      </c>
      <c r="AC82" s="40">
        <v>6</v>
      </c>
      <c r="AD82" s="41">
        <f t="shared" si="26"/>
        <v>7.8947368421052627E-2</v>
      </c>
      <c r="AF82" s="38" t="s">
        <v>47</v>
      </c>
      <c r="AG82" s="39">
        <v>76</v>
      </c>
      <c r="AH82" s="40">
        <v>6</v>
      </c>
      <c r="AI82" s="41">
        <f t="shared" si="27"/>
        <v>7.8947368421052627E-2</v>
      </c>
      <c r="AK82" s="38" t="s">
        <v>47</v>
      </c>
      <c r="AL82" s="39">
        <v>74</v>
      </c>
      <c r="AM82" s="40">
        <v>5</v>
      </c>
      <c r="AN82" s="41">
        <f t="shared" si="28"/>
        <v>6.7567567567567571E-2</v>
      </c>
      <c r="AP82" s="38" t="s">
        <v>47</v>
      </c>
      <c r="AQ82" s="39">
        <v>74</v>
      </c>
      <c r="AR82" s="40">
        <v>5</v>
      </c>
      <c r="AS82" s="41">
        <f t="shared" si="29"/>
        <v>6.7567567567567571E-2</v>
      </c>
      <c r="AU82" s="38" t="s">
        <v>47</v>
      </c>
      <c r="AV82" s="39">
        <v>74</v>
      </c>
      <c r="AW82" s="40">
        <v>6</v>
      </c>
      <c r="AX82" s="41">
        <f t="shared" si="30"/>
        <v>8.1081081081081086E-2</v>
      </c>
      <c r="AZ82" s="38" t="s">
        <v>47</v>
      </c>
      <c r="BA82" s="39">
        <v>74</v>
      </c>
      <c r="BB82" s="40">
        <v>7</v>
      </c>
      <c r="BC82" s="41">
        <f t="shared" si="31"/>
        <v>9.45945945945946E-2</v>
      </c>
      <c r="BE82" s="38" t="s">
        <v>47</v>
      </c>
      <c r="BF82" s="39">
        <v>76</v>
      </c>
      <c r="BG82" s="40">
        <v>6</v>
      </c>
      <c r="BH82" s="41">
        <f t="shared" si="32"/>
        <v>7.8947368421052627E-2</v>
      </c>
      <c r="BJ82" s="38" t="s">
        <v>47</v>
      </c>
      <c r="BK82" s="39">
        <v>76</v>
      </c>
      <c r="BL82" s="40">
        <v>5</v>
      </c>
      <c r="BM82" s="41">
        <f t="shared" si="33"/>
        <v>6.5789473684210523E-2</v>
      </c>
      <c r="BO82" s="38" t="s">
        <v>47</v>
      </c>
      <c r="BP82" s="39">
        <v>75</v>
      </c>
      <c r="BQ82" s="40">
        <v>6</v>
      </c>
      <c r="BR82" s="41">
        <f t="shared" si="34"/>
        <v>0.08</v>
      </c>
      <c r="BT82" s="38" t="s">
        <v>47</v>
      </c>
      <c r="BU82" s="39">
        <v>75</v>
      </c>
      <c r="BV82" s="40">
        <v>5</v>
      </c>
      <c r="BW82" s="41">
        <f t="shared" si="35"/>
        <v>6.6666666666666666E-2</v>
      </c>
      <c r="BY82" s="38" t="s">
        <v>47</v>
      </c>
      <c r="BZ82" s="39">
        <v>77</v>
      </c>
      <c r="CA82" s="40">
        <v>6</v>
      </c>
      <c r="CB82" s="41">
        <f t="shared" si="36"/>
        <v>7.792207792207792E-2</v>
      </c>
      <c r="CD82" s="38" t="s">
        <v>47</v>
      </c>
      <c r="CE82" s="39">
        <v>76</v>
      </c>
      <c r="CF82" s="40">
        <v>5</v>
      </c>
      <c r="CG82" s="41">
        <f t="shared" si="37"/>
        <v>6.5789473684210523E-2</v>
      </c>
      <c r="CI82" s="38" t="s">
        <v>47</v>
      </c>
      <c r="CJ82" s="39">
        <v>76</v>
      </c>
      <c r="CK82" s="40">
        <v>5</v>
      </c>
      <c r="CL82" s="41">
        <f t="shared" si="38"/>
        <v>6.5789473684210523E-2</v>
      </c>
      <c r="CN82" s="38" t="s">
        <v>47</v>
      </c>
      <c r="CO82" s="39">
        <v>77</v>
      </c>
      <c r="CP82" s="40">
        <v>5</v>
      </c>
      <c r="CQ82" s="41">
        <f t="shared" si="39"/>
        <v>6.4935064935064929E-2</v>
      </c>
      <c r="CS82" s="38" t="s">
        <v>47</v>
      </c>
      <c r="CT82" s="39">
        <v>77</v>
      </c>
      <c r="CU82" s="40">
        <v>6</v>
      </c>
      <c r="CV82" s="41">
        <f t="shared" si="40"/>
        <v>7.792207792207792E-2</v>
      </c>
      <c r="CX82" s="38" t="s">
        <v>47</v>
      </c>
      <c r="CY82" s="39">
        <v>77</v>
      </c>
      <c r="CZ82" s="40">
        <v>5</v>
      </c>
      <c r="DA82" s="41">
        <f t="shared" si="41"/>
        <v>6.4935064935064929E-2</v>
      </c>
    </row>
    <row r="83" spans="1:105">
      <c r="A83" s="6"/>
      <c r="B83" s="42" t="s">
        <v>4</v>
      </c>
      <c r="C83" s="43">
        <v>66</v>
      </c>
      <c r="D83" s="44">
        <v>5</v>
      </c>
      <c r="E83" s="45">
        <f t="shared" si="21"/>
        <v>7.575757575757576E-2</v>
      </c>
      <c r="G83" s="42" t="s">
        <v>4</v>
      </c>
      <c r="H83" s="43">
        <v>66</v>
      </c>
      <c r="I83" s="44">
        <v>5</v>
      </c>
      <c r="J83" s="45">
        <f t="shared" si="22"/>
        <v>7.575757575757576E-2</v>
      </c>
      <c r="K83" s="63"/>
      <c r="L83" s="42" t="s">
        <v>4</v>
      </c>
      <c r="M83" s="43">
        <v>66</v>
      </c>
      <c r="N83" s="44">
        <v>5</v>
      </c>
      <c r="O83" s="45">
        <f t="shared" si="23"/>
        <v>7.575757575757576E-2</v>
      </c>
      <c r="Q83" s="42" t="s">
        <v>4</v>
      </c>
      <c r="R83" s="43">
        <v>66</v>
      </c>
      <c r="S83" s="44">
        <v>5</v>
      </c>
      <c r="T83" s="45">
        <f t="shared" si="24"/>
        <v>7.575757575757576E-2</v>
      </c>
      <c r="V83" s="42" t="s">
        <v>4</v>
      </c>
      <c r="W83" s="43">
        <v>65</v>
      </c>
      <c r="X83" s="44">
        <v>4</v>
      </c>
      <c r="Y83" s="45">
        <f t="shared" si="25"/>
        <v>6.1538461538461542E-2</v>
      </c>
      <c r="AA83" s="42" t="s">
        <v>4</v>
      </c>
      <c r="AB83" s="43">
        <v>65</v>
      </c>
      <c r="AC83" s="44">
        <v>5</v>
      </c>
      <c r="AD83" s="45">
        <f t="shared" si="26"/>
        <v>7.6923076923076927E-2</v>
      </c>
      <c r="AF83" s="42" t="s">
        <v>4</v>
      </c>
      <c r="AG83" s="43">
        <v>65</v>
      </c>
      <c r="AH83" s="44">
        <v>5</v>
      </c>
      <c r="AI83" s="45">
        <f t="shared" si="27"/>
        <v>7.6923076923076927E-2</v>
      </c>
      <c r="AK83" s="42" t="s">
        <v>4</v>
      </c>
      <c r="AL83" s="43">
        <v>63</v>
      </c>
      <c r="AM83" s="44">
        <v>3</v>
      </c>
      <c r="AN83" s="45">
        <f t="shared" si="28"/>
        <v>4.7619047619047616E-2</v>
      </c>
      <c r="AP83" s="42" t="s">
        <v>4</v>
      </c>
      <c r="AQ83" s="43">
        <v>63</v>
      </c>
      <c r="AR83" s="44">
        <v>4</v>
      </c>
      <c r="AS83" s="45">
        <f t="shared" si="29"/>
        <v>6.3492063492063489E-2</v>
      </c>
      <c r="AU83" s="42" t="s">
        <v>4</v>
      </c>
      <c r="AV83" s="43">
        <v>63</v>
      </c>
      <c r="AW83" s="44">
        <v>4</v>
      </c>
      <c r="AX83" s="45">
        <f t="shared" si="30"/>
        <v>6.3492063492063489E-2</v>
      </c>
      <c r="AZ83" s="42" t="s">
        <v>4</v>
      </c>
      <c r="BA83" s="43">
        <v>63</v>
      </c>
      <c r="BB83" s="44">
        <v>5</v>
      </c>
      <c r="BC83" s="45">
        <f t="shared" si="31"/>
        <v>7.9365079365079361E-2</v>
      </c>
      <c r="BE83" s="42" t="s">
        <v>4</v>
      </c>
      <c r="BF83" s="43">
        <v>65</v>
      </c>
      <c r="BG83" s="44">
        <v>4</v>
      </c>
      <c r="BH83" s="45">
        <f t="shared" si="32"/>
        <v>6.1538461538461542E-2</v>
      </c>
      <c r="BJ83" s="42" t="s">
        <v>4</v>
      </c>
      <c r="BK83" s="43">
        <v>65</v>
      </c>
      <c r="BL83" s="44">
        <v>4</v>
      </c>
      <c r="BM83" s="45">
        <f t="shared" si="33"/>
        <v>6.1538461538461542E-2</v>
      </c>
      <c r="BO83" s="42" t="s">
        <v>4</v>
      </c>
      <c r="BP83" s="43">
        <v>64</v>
      </c>
      <c r="BQ83" s="44">
        <v>4</v>
      </c>
      <c r="BR83" s="45">
        <f t="shared" si="34"/>
        <v>6.25E-2</v>
      </c>
      <c r="BT83" s="42" t="s">
        <v>4</v>
      </c>
      <c r="BU83" s="43">
        <v>64</v>
      </c>
      <c r="BV83" s="44">
        <v>4</v>
      </c>
      <c r="BW83" s="45">
        <f t="shared" si="35"/>
        <v>6.25E-2</v>
      </c>
      <c r="BY83" s="42" t="s">
        <v>4</v>
      </c>
      <c r="BZ83" s="43">
        <v>65</v>
      </c>
      <c r="CA83" s="44">
        <v>4</v>
      </c>
      <c r="CB83" s="45">
        <f t="shared" si="36"/>
        <v>6.1538461538461542E-2</v>
      </c>
      <c r="CD83" s="42" t="s">
        <v>4</v>
      </c>
      <c r="CE83" s="43">
        <v>64</v>
      </c>
      <c r="CF83" s="44">
        <v>4</v>
      </c>
      <c r="CG83" s="45">
        <f t="shared" si="37"/>
        <v>6.25E-2</v>
      </c>
      <c r="CI83" s="42" t="s">
        <v>4</v>
      </c>
      <c r="CJ83" s="43">
        <v>64</v>
      </c>
      <c r="CK83" s="44">
        <v>4</v>
      </c>
      <c r="CL83" s="45">
        <f t="shared" si="38"/>
        <v>6.25E-2</v>
      </c>
      <c r="CN83" s="42" t="s">
        <v>4</v>
      </c>
      <c r="CO83" s="43">
        <v>65</v>
      </c>
      <c r="CP83" s="44">
        <v>4</v>
      </c>
      <c r="CQ83" s="45">
        <f t="shared" si="39"/>
        <v>6.1538461538461542E-2</v>
      </c>
      <c r="CS83" s="42" t="s">
        <v>4</v>
      </c>
      <c r="CT83" s="43">
        <v>65</v>
      </c>
      <c r="CU83" s="44">
        <v>5</v>
      </c>
      <c r="CV83" s="45">
        <f t="shared" si="40"/>
        <v>7.6923076923076927E-2</v>
      </c>
      <c r="CX83" s="42" t="s">
        <v>4</v>
      </c>
      <c r="CY83" s="43">
        <v>65</v>
      </c>
      <c r="CZ83" s="44">
        <v>4</v>
      </c>
      <c r="DA83" s="45">
        <f t="shared" si="41"/>
        <v>6.1538461538461542E-2</v>
      </c>
    </row>
    <row r="84" spans="1:105">
      <c r="A84" s="6"/>
      <c r="B84" s="42" t="s">
        <v>5</v>
      </c>
      <c r="C84" s="43">
        <v>10</v>
      </c>
      <c r="D84" s="44">
        <v>1</v>
      </c>
      <c r="E84" s="45">
        <f t="shared" si="21"/>
        <v>0.1</v>
      </c>
      <c r="G84" s="42" t="s">
        <v>5</v>
      </c>
      <c r="H84" s="43">
        <v>10</v>
      </c>
      <c r="I84" s="44">
        <v>2</v>
      </c>
      <c r="J84" s="45">
        <f t="shared" si="22"/>
        <v>0.2</v>
      </c>
      <c r="K84" s="63"/>
      <c r="L84" s="42" t="s">
        <v>5</v>
      </c>
      <c r="M84" s="43">
        <v>11</v>
      </c>
      <c r="N84" s="44">
        <v>1</v>
      </c>
      <c r="O84" s="45">
        <f t="shared" si="23"/>
        <v>9.0909090909090912E-2</v>
      </c>
      <c r="Q84" s="42" t="s">
        <v>5</v>
      </c>
      <c r="R84" s="43">
        <v>11</v>
      </c>
      <c r="S84" s="44">
        <v>1</v>
      </c>
      <c r="T84" s="45">
        <f t="shared" si="24"/>
        <v>9.0909090909090912E-2</v>
      </c>
      <c r="V84" s="42" t="s">
        <v>5</v>
      </c>
      <c r="W84" s="43">
        <v>11</v>
      </c>
      <c r="X84" s="44">
        <v>1</v>
      </c>
      <c r="Y84" s="45">
        <f t="shared" si="25"/>
        <v>9.0909090909090912E-2</v>
      </c>
      <c r="AA84" s="42" t="s">
        <v>5</v>
      </c>
      <c r="AB84" s="43">
        <v>11</v>
      </c>
      <c r="AC84" s="44">
        <v>1</v>
      </c>
      <c r="AD84" s="45">
        <f t="shared" si="26"/>
        <v>9.0909090909090912E-2</v>
      </c>
      <c r="AF84" s="42" t="s">
        <v>5</v>
      </c>
      <c r="AG84" s="43">
        <v>11</v>
      </c>
      <c r="AH84" s="44">
        <v>1</v>
      </c>
      <c r="AI84" s="45">
        <f t="shared" si="27"/>
        <v>9.0909090909090912E-2</v>
      </c>
      <c r="AK84" s="42" t="s">
        <v>5</v>
      </c>
      <c r="AL84" s="43">
        <v>11</v>
      </c>
      <c r="AM84" s="44">
        <v>2</v>
      </c>
      <c r="AN84" s="45">
        <f t="shared" si="28"/>
        <v>0.18181818181818182</v>
      </c>
      <c r="AP84" s="42" t="s">
        <v>5</v>
      </c>
      <c r="AQ84" s="43">
        <v>11</v>
      </c>
      <c r="AR84" s="44">
        <v>1</v>
      </c>
      <c r="AS84" s="45">
        <f t="shared" si="29"/>
        <v>9.0909090909090912E-2</v>
      </c>
      <c r="AU84" s="42" t="s">
        <v>5</v>
      </c>
      <c r="AV84" s="43">
        <v>11</v>
      </c>
      <c r="AW84" s="44">
        <v>2</v>
      </c>
      <c r="AX84" s="45">
        <f t="shared" si="30"/>
        <v>0.18181818181818182</v>
      </c>
      <c r="AZ84" s="42" t="s">
        <v>5</v>
      </c>
      <c r="BA84" s="43">
        <v>11</v>
      </c>
      <c r="BB84" s="44">
        <v>2</v>
      </c>
      <c r="BC84" s="45">
        <f t="shared" si="31"/>
        <v>0.18181818181818182</v>
      </c>
      <c r="BE84" s="42" t="s">
        <v>5</v>
      </c>
      <c r="BF84" s="43">
        <v>11</v>
      </c>
      <c r="BG84" s="44">
        <v>2</v>
      </c>
      <c r="BH84" s="45">
        <f t="shared" si="32"/>
        <v>0.18181818181818182</v>
      </c>
      <c r="BJ84" s="42" t="s">
        <v>5</v>
      </c>
      <c r="BK84" s="43">
        <v>11</v>
      </c>
      <c r="BL84" s="44">
        <v>1</v>
      </c>
      <c r="BM84" s="45">
        <f t="shared" si="33"/>
        <v>9.0909090909090912E-2</v>
      </c>
      <c r="BO84" s="42" t="s">
        <v>5</v>
      </c>
      <c r="BP84" s="43">
        <v>11</v>
      </c>
      <c r="BQ84" s="44">
        <v>2</v>
      </c>
      <c r="BR84" s="45">
        <f t="shared" si="34"/>
        <v>0.18181818181818182</v>
      </c>
      <c r="BT84" s="42" t="s">
        <v>5</v>
      </c>
      <c r="BU84" s="43">
        <v>11</v>
      </c>
      <c r="BV84" s="44">
        <v>1</v>
      </c>
      <c r="BW84" s="45">
        <f t="shared" si="35"/>
        <v>9.0909090909090912E-2</v>
      </c>
      <c r="BY84" s="42" t="s">
        <v>5</v>
      </c>
      <c r="BZ84" s="43">
        <v>12</v>
      </c>
      <c r="CA84" s="44">
        <v>2</v>
      </c>
      <c r="CB84" s="45">
        <f t="shared" si="36"/>
        <v>0.16666666666666666</v>
      </c>
      <c r="CD84" s="42" t="s">
        <v>5</v>
      </c>
      <c r="CE84" s="43">
        <v>12</v>
      </c>
      <c r="CF84" s="44">
        <v>1</v>
      </c>
      <c r="CG84" s="45">
        <f t="shared" si="37"/>
        <v>8.3333333333333329E-2</v>
      </c>
      <c r="CI84" s="42" t="s">
        <v>5</v>
      </c>
      <c r="CJ84" s="43">
        <v>12</v>
      </c>
      <c r="CK84" s="44">
        <v>1</v>
      </c>
      <c r="CL84" s="45">
        <f t="shared" si="38"/>
        <v>8.3333333333333329E-2</v>
      </c>
      <c r="CN84" s="42" t="s">
        <v>5</v>
      </c>
      <c r="CO84" s="43">
        <v>12</v>
      </c>
      <c r="CP84" s="44">
        <v>1</v>
      </c>
      <c r="CQ84" s="45">
        <f t="shared" si="39"/>
        <v>8.3333333333333329E-2</v>
      </c>
      <c r="CS84" s="42" t="s">
        <v>5</v>
      </c>
      <c r="CT84" s="43">
        <v>12</v>
      </c>
      <c r="CU84" s="44">
        <v>1</v>
      </c>
      <c r="CV84" s="45">
        <f t="shared" si="40"/>
        <v>8.3333333333333329E-2</v>
      </c>
      <c r="CX84" s="42" t="s">
        <v>5</v>
      </c>
      <c r="CY84" s="43">
        <v>12</v>
      </c>
      <c r="CZ84" s="44">
        <v>1</v>
      </c>
      <c r="DA84" s="45">
        <f t="shared" si="41"/>
        <v>8.3333333333333329E-2</v>
      </c>
    </row>
    <row r="85" spans="1:105">
      <c r="A85" s="3" t="s">
        <v>31</v>
      </c>
      <c r="B85" s="38" t="s">
        <v>47</v>
      </c>
      <c r="C85" s="39">
        <v>295</v>
      </c>
      <c r="D85" s="40">
        <v>28</v>
      </c>
      <c r="E85" s="41">
        <f t="shared" si="21"/>
        <v>9.4915254237288138E-2</v>
      </c>
      <c r="G85" s="38" t="s">
        <v>47</v>
      </c>
      <c r="H85" s="39">
        <v>298</v>
      </c>
      <c r="I85" s="40">
        <v>30</v>
      </c>
      <c r="J85" s="41">
        <f t="shared" si="22"/>
        <v>0.10067114093959731</v>
      </c>
      <c r="K85" s="63"/>
      <c r="L85" s="38" t="s">
        <v>47</v>
      </c>
      <c r="M85" s="39">
        <v>300</v>
      </c>
      <c r="N85" s="40">
        <v>33</v>
      </c>
      <c r="O85" s="41">
        <f t="shared" si="23"/>
        <v>0.11</v>
      </c>
      <c r="Q85" s="38" t="s">
        <v>47</v>
      </c>
      <c r="R85" s="39">
        <v>300</v>
      </c>
      <c r="S85" s="40">
        <v>28</v>
      </c>
      <c r="T85" s="41">
        <f t="shared" si="24"/>
        <v>9.3333333333333338E-2</v>
      </c>
      <c r="V85" s="38" t="s">
        <v>47</v>
      </c>
      <c r="W85" s="39">
        <v>300</v>
      </c>
      <c r="X85" s="40">
        <v>30</v>
      </c>
      <c r="Y85" s="41">
        <f t="shared" si="25"/>
        <v>0.1</v>
      </c>
      <c r="AA85" s="38" t="s">
        <v>47</v>
      </c>
      <c r="AB85" s="39">
        <v>314</v>
      </c>
      <c r="AC85" s="40">
        <v>48</v>
      </c>
      <c r="AD85" s="41">
        <f t="shared" si="26"/>
        <v>0.15286624203821655</v>
      </c>
      <c r="AF85" s="38" t="s">
        <v>47</v>
      </c>
      <c r="AG85" s="39">
        <v>315</v>
      </c>
      <c r="AH85" s="40">
        <v>40</v>
      </c>
      <c r="AI85" s="41">
        <f t="shared" si="27"/>
        <v>0.12698412698412698</v>
      </c>
      <c r="AK85" s="38" t="s">
        <v>47</v>
      </c>
      <c r="AL85" s="39">
        <v>312</v>
      </c>
      <c r="AM85" s="40">
        <v>33</v>
      </c>
      <c r="AN85" s="41">
        <f t="shared" si="28"/>
        <v>0.10576923076923077</v>
      </c>
      <c r="AP85" s="38" t="s">
        <v>47</v>
      </c>
      <c r="AQ85" s="39">
        <v>313</v>
      </c>
      <c r="AR85" s="40">
        <v>34</v>
      </c>
      <c r="AS85" s="41">
        <f t="shared" si="29"/>
        <v>0.10862619808306709</v>
      </c>
      <c r="AU85" s="38" t="s">
        <v>47</v>
      </c>
      <c r="AV85" s="39">
        <v>313</v>
      </c>
      <c r="AW85" s="40">
        <v>36</v>
      </c>
      <c r="AX85" s="41">
        <f t="shared" si="30"/>
        <v>0.11501597444089456</v>
      </c>
      <c r="AZ85" s="38" t="s">
        <v>47</v>
      </c>
      <c r="BA85" s="39">
        <v>314</v>
      </c>
      <c r="BB85" s="40">
        <v>36</v>
      </c>
      <c r="BC85" s="41">
        <f t="shared" si="31"/>
        <v>0.11464968152866242</v>
      </c>
      <c r="BE85" s="38" t="s">
        <v>47</v>
      </c>
      <c r="BF85" s="39">
        <v>313</v>
      </c>
      <c r="BG85" s="40">
        <v>39</v>
      </c>
      <c r="BH85" s="41">
        <f t="shared" si="32"/>
        <v>0.12460063897763578</v>
      </c>
      <c r="BJ85" s="38" t="s">
        <v>47</v>
      </c>
      <c r="BK85" s="39">
        <v>314</v>
      </c>
      <c r="BL85" s="40">
        <v>32</v>
      </c>
      <c r="BM85" s="41">
        <f t="shared" si="33"/>
        <v>0.10191082802547771</v>
      </c>
      <c r="BO85" s="38" t="s">
        <v>47</v>
      </c>
      <c r="BP85" s="39">
        <v>314</v>
      </c>
      <c r="BQ85" s="40">
        <v>30</v>
      </c>
      <c r="BR85" s="41">
        <f t="shared" si="34"/>
        <v>9.5541401273885357E-2</v>
      </c>
      <c r="BT85" s="38" t="s">
        <v>47</v>
      </c>
      <c r="BU85" s="39">
        <v>312</v>
      </c>
      <c r="BV85" s="40">
        <v>31</v>
      </c>
      <c r="BW85" s="41">
        <f t="shared" si="35"/>
        <v>9.9358974358974353E-2</v>
      </c>
      <c r="BY85" s="38" t="s">
        <v>47</v>
      </c>
      <c r="BZ85" s="39">
        <v>313</v>
      </c>
      <c r="CA85" s="40">
        <v>32</v>
      </c>
      <c r="CB85" s="41">
        <f t="shared" si="36"/>
        <v>0.10223642172523961</v>
      </c>
      <c r="CD85" s="38" t="s">
        <v>47</v>
      </c>
      <c r="CE85" s="39">
        <v>313</v>
      </c>
      <c r="CF85" s="40">
        <v>32</v>
      </c>
      <c r="CG85" s="41">
        <f t="shared" si="37"/>
        <v>0.10223642172523961</v>
      </c>
      <c r="CI85" s="38" t="s">
        <v>47</v>
      </c>
      <c r="CJ85" s="39">
        <v>311</v>
      </c>
      <c r="CK85" s="40">
        <v>31</v>
      </c>
      <c r="CL85" s="41">
        <f t="shared" si="38"/>
        <v>9.9678456591639875E-2</v>
      </c>
      <c r="CN85" s="38" t="s">
        <v>47</v>
      </c>
      <c r="CO85" s="39">
        <v>310</v>
      </c>
      <c r="CP85" s="40">
        <v>31</v>
      </c>
      <c r="CQ85" s="41">
        <f t="shared" si="39"/>
        <v>0.1</v>
      </c>
      <c r="CS85" s="38" t="s">
        <v>47</v>
      </c>
      <c r="CT85" s="39">
        <v>307</v>
      </c>
      <c r="CU85" s="40">
        <v>32</v>
      </c>
      <c r="CV85" s="41">
        <f t="shared" si="40"/>
        <v>0.10423452768729642</v>
      </c>
      <c r="CX85" s="38" t="s">
        <v>47</v>
      </c>
      <c r="CY85" s="39">
        <v>308</v>
      </c>
      <c r="CZ85" s="40">
        <v>34</v>
      </c>
      <c r="DA85" s="41">
        <f t="shared" si="41"/>
        <v>0.11038961038961038</v>
      </c>
    </row>
    <row r="86" spans="1:105">
      <c r="A86" s="6"/>
      <c r="B86" s="42" t="s">
        <v>4</v>
      </c>
      <c r="C86" s="43">
        <v>252</v>
      </c>
      <c r="D86" s="44">
        <v>22</v>
      </c>
      <c r="E86" s="45">
        <f t="shared" si="21"/>
        <v>8.7301587301587297E-2</v>
      </c>
      <c r="G86" s="42" t="s">
        <v>4</v>
      </c>
      <c r="H86" s="43">
        <v>255</v>
      </c>
      <c r="I86" s="44">
        <v>24</v>
      </c>
      <c r="J86" s="45">
        <f t="shared" si="22"/>
        <v>9.4117647058823528E-2</v>
      </c>
      <c r="K86" s="63"/>
      <c r="L86" s="42" t="s">
        <v>4</v>
      </c>
      <c r="M86" s="43">
        <v>257</v>
      </c>
      <c r="N86" s="44">
        <v>29</v>
      </c>
      <c r="O86" s="45">
        <f t="shared" si="23"/>
        <v>0.11284046692607004</v>
      </c>
      <c r="Q86" s="42" t="s">
        <v>4</v>
      </c>
      <c r="R86" s="43">
        <v>258</v>
      </c>
      <c r="S86" s="44">
        <v>24</v>
      </c>
      <c r="T86" s="45">
        <f t="shared" si="24"/>
        <v>9.3023255813953487E-2</v>
      </c>
      <c r="V86" s="42" t="s">
        <v>4</v>
      </c>
      <c r="W86" s="43">
        <v>258</v>
      </c>
      <c r="X86" s="44">
        <v>26</v>
      </c>
      <c r="Y86" s="45">
        <f t="shared" si="25"/>
        <v>0.10077519379844961</v>
      </c>
      <c r="AA86" s="42" t="s">
        <v>4</v>
      </c>
      <c r="AB86" s="43">
        <v>271</v>
      </c>
      <c r="AC86" s="44">
        <v>44</v>
      </c>
      <c r="AD86" s="45">
        <f t="shared" si="26"/>
        <v>0.16236162361623616</v>
      </c>
      <c r="AF86" s="42" t="s">
        <v>4</v>
      </c>
      <c r="AG86" s="43">
        <v>272</v>
      </c>
      <c r="AH86" s="44">
        <v>37</v>
      </c>
      <c r="AI86" s="45">
        <f t="shared" si="27"/>
        <v>0.13602941176470587</v>
      </c>
      <c r="AK86" s="42" t="s">
        <v>4</v>
      </c>
      <c r="AL86" s="43">
        <v>270</v>
      </c>
      <c r="AM86" s="44">
        <v>29</v>
      </c>
      <c r="AN86" s="45">
        <f t="shared" si="28"/>
        <v>0.10740740740740741</v>
      </c>
      <c r="AP86" s="42" t="s">
        <v>4</v>
      </c>
      <c r="AQ86" s="43">
        <v>271</v>
      </c>
      <c r="AR86" s="44">
        <v>30</v>
      </c>
      <c r="AS86" s="45">
        <f t="shared" si="29"/>
        <v>0.11070110701107011</v>
      </c>
      <c r="AU86" s="42" t="s">
        <v>4</v>
      </c>
      <c r="AV86" s="43">
        <v>271</v>
      </c>
      <c r="AW86" s="44">
        <v>32</v>
      </c>
      <c r="AX86" s="45">
        <f t="shared" si="30"/>
        <v>0.11808118081180811</v>
      </c>
      <c r="AZ86" s="42" t="s">
        <v>4</v>
      </c>
      <c r="BA86" s="43">
        <v>272</v>
      </c>
      <c r="BB86" s="44">
        <v>33</v>
      </c>
      <c r="BC86" s="45">
        <f t="shared" si="31"/>
        <v>0.12132352941176471</v>
      </c>
      <c r="BE86" s="42" t="s">
        <v>4</v>
      </c>
      <c r="BF86" s="43">
        <v>270</v>
      </c>
      <c r="BG86" s="44">
        <v>34</v>
      </c>
      <c r="BH86" s="45">
        <f t="shared" si="32"/>
        <v>0.12592592592592591</v>
      </c>
      <c r="BJ86" s="42" t="s">
        <v>4</v>
      </c>
      <c r="BK86" s="43">
        <v>271</v>
      </c>
      <c r="BL86" s="44">
        <v>29</v>
      </c>
      <c r="BM86" s="45">
        <f t="shared" si="33"/>
        <v>0.1070110701107011</v>
      </c>
      <c r="BO86" s="42" t="s">
        <v>4</v>
      </c>
      <c r="BP86" s="43">
        <v>272</v>
      </c>
      <c r="BQ86" s="44">
        <v>27</v>
      </c>
      <c r="BR86" s="45">
        <f t="shared" si="34"/>
        <v>9.9264705882352935E-2</v>
      </c>
      <c r="BT86" s="42" t="s">
        <v>4</v>
      </c>
      <c r="BU86" s="43">
        <v>271</v>
      </c>
      <c r="BV86" s="44">
        <v>27</v>
      </c>
      <c r="BW86" s="45">
        <f t="shared" si="35"/>
        <v>9.9630996309963096E-2</v>
      </c>
      <c r="BY86" s="42" t="s">
        <v>4</v>
      </c>
      <c r="BZ86" s="43">
        <v>271</v>
      </c>
      <c r="CA86" s="44">
        <v>29</v>
      </c>
      <c r="CB86" s="45">
        <f t="shared" si="36"/>
        <v>0.1070110701107011</v>
      </c>
      <c r="CD86" s="42" t="s">
        <v>4</v>
      </c>
      <c r="CE86" s="43">
        <v>271</v>
      </c>
      <c r="CF86" s="44">
        <v>29</v>
      </c>
      <c r="CG86" s="45">
        <f t="shared" si="37"/>
        <v>0.1070110701107011</v>
      </c>
      <c r="CI86" s="42" t="s">
        <v>4</v>
      </c>
      <c r="CJ86" s="43">
        <v>269</v>
      </c>
      <c r="CK86" s="44">
        <v>28</v>
      </c>
      <c r="CL86" s="45">
        <f t="shared" si="38"/>
        <v>0.10408921933085502</v>
      </c>
      <c r="CN86" s="42" t="s">
        <v>4</v>
      </c>
      <c r="CO86" s="43">
        <v>267</v>
      </c>
      <c r="CP86" s="44">
        <v>28</v>
      </c>
      <c r="CQ86" s="45">
        <f t="shared" si="39"/>
        <v>0.10486891385767791</v>
      </c>
      <c r="CS86" s="42" t="s">
        <v>4</v>
      </c>
      <c r="CT86" s="43">
        <v>265</v>
      </c>
      <c r="CU86" s="44">
        <v>28</v>
      </c>
      <c r="CV86" s="45">
        <f t="shared" si="40"/>
        <v>0.10566037735849057</v>
      </c>
      <c r="CX86" s="42" t="s">
        <v>4</v>
      </c>
      <c r="CY86" s="43">
        <v>266</v>
      </c>
      <c r="CZ86" s="44">
        <v>31</v>
      </c>
      <c r="DA86" s="45">
        <f t="shared" si="41"/>
        <v>0.11654135338345864</v>
      </c>
    </row>
    <row r="87" spans="1:105">
      <c r="A87" s="6"/>
      <c r="B87" s="42" t="s">
        <v>5</v>
      </c>
      <c r="C87" s="43">
        <v>43</v>
      </c>
      <c r="D87" s="44">
        <v>6</v>
      </c>
      <c r="E87" s="45">
        <f t="shared" si="21"/>
        <v>0.13953488372093023</v>
      </c>
      <c r="G87" s="42" t="s">
        <v>5</v>
      </c>
      <c r="H87" s="43">
        <v>43</v>
      </c>
      <c r="I87" s="44">
        <v>6</v>
      </c>
      <c r="J87" s="45">
        <f t="shared" si="22"/>
        <v>0.13953488372093023</v>
      </c>
      <c r="K87" s="63"/>
      <c r="L87" s="42" t="s">
        <v>5</v>
      </c>
      <c r="M87" s="43">
        <v>43</v>
      </c>
      <c r="N87" s="44">
        <v>4</v>
      </c>
      <c r="O87" s="45">
        <f t="shared" si="23"/>
        <v>9.3023255813953487E-2</v>
      </c>
      <c r="Q87" s="42" t="s">
        <v>5</v>
      </c>
      <c r="R87" s="43">
        <v>42</v>
      </c>
      <c r="S87" s="44">
        <v>4</v>
      </c>
      <c r="T87" s="45">
        <f t="shared" si="24"/>
        <v>9.5238095238095233E-2</v>
      </c>
      <c r="V87" s="42" t="s">
        <v>5</v>
      </c>
      <c r="W87" s="43">
        <v>42</v>
      </c>
      <c r="X87" s="44">
        <v>4</v>
      </c>
      <c r="Y87" s="45">
        <f t="shared" si="25"/>
        <v>9.5238095238095233E-2</v>
      </c>
      <c r="AA87" s="42" t="s">
        <v>5</v>
      </c>
      <c r="AB87" s="43">
        <v>43</v>
      </c>
      <c r="AC87" s="44">
        <v>4</v>
      </c>
      <c r="AD87" s="45">
        <f t="shared" si="26"/>
        <v>9.3023255813953487E-2</v>
      </c>
      <c r="AF87" s="42" t="s">
        <v>5</v>
      </c>
      <c r="AG87" s="43">
        <v>43</v>
      </c>
      <c r="AH87" s="44">
        <v>3</v>
      </c>
      <c r="AI87" s="45">
        <f t="shared" si="27"/>
        <v>6.9767441860465115E-2</v>
      </c>
      <c r="AK87" s="42" t="s">
        <v>5</v>
      </c>
      <c r="AL87" s="43">
        <v>42</v>
      </c>
      <c r="AM87" s="44">
        <v>4</v>
      </c>
      <c r="AN87" s="45">
        <f t="shared" si="28"/>
        <v>9.5238095238095233E-2</v>
      </c>
      <c r="AP87" s="42" t="s">
        <v>5</v>
      </c>
      <c r="AQ87" s="43">
        <v>42</v>
      </c>
      <c r="AR87" s="44">
        <v>4</v>
      </c>
      <c r="AS87" s="45">
        <f t="shared" si="29"/>
        <v>9.5238095238095233E-2</v>
      </c>
      <c r="AU87" s="42" t="s">
        <v>5</v>
      </c>
      <c r="AV87" s="43">
        <v>42</v>
      </c>
      <c r="AW87" s="44">
        <v>4</v>
      </c>
      <c r="AX87" s="45">
        <f t="shared" si="30"/>
        <v>9.5238095238095233E-2</v>
      </c>
      <c r="AZ87" s="42" t="s">
        <v>5</v>
      </c>
      <c r="BA87" s="43">
        <v>42</v>
      </c>
      <c r="BB87" s="44">
        <v>3</v>
      </c>
      <c r="BC87" s="45">
        <f t="shared" si="31"/>
        <v>7.1428571428571425E-2</v>
      </c>
      <c r="BE87" s="42" t="s">
        <v>5</v>
      </c>
      <c r="BF87" s="43">
        <v>43</v>
      </c>
      <c r="BG87" s="44">
        <v>5</v>
      </c>
      <c r="BH87" s="45">
        <f t="shared" si="32"/>
        <v>0.11627906976744186</v>
      </c>
      <c r="BJ87" s="42" t="s">
        <v>5</v>
      </c>
      <c r="BK87" s="43">
        <v>43</v>
      </c>
      <c r="BL87" s="44">
        <v>3</v>
      </c>
      <c r="BM87" s="45">
        <f t="shared" si="33"/>
        <v>6.9767441860465115E-2</v>
      </c>
      <c r="BO87" s="42" t="s">
        <v>5</v>
      </c>
      <c r="BP87" s="43">
        <v>42</v>
      </c>
      <c r="BQ87" s="44">
        <v>3</v>
      </c>
      <c r="BR87" s="45">
        <f t="shared" si="34"/>
        <v>7.1428571428571425E-2</v>
      </c>
      <c r="BT87" s="42" t="s">
        <v>5</v>
      </c>
      <c r="BU87" s="43">
        <v>41</v>
      </c>
      <c r="BV87" s="44">
        <v>4</v>
      </c>
      <c r="BW87" s="45">
        <f t="shared" si="35"/>
        <v>9.7560975609756101E-2</v>
      </c>
      <c r="BY87" s="42" t="s">
        <v>5</v>
      </c>
      <c r="BZ87" s="43">
        <v>42</v>
      </c>
      <c r="CA87" s="44">
        <v>3</v>
      </c>
      <c r="CB87" s="45">
        <f t="shared" si="36"/>
        <v>7.1428571428571425E-2</v>
      </c>
      <c r="CD87" s="42" t="s">
        <v>5</v>
      </c>
      <c r="CE87" s="43">
        <v>42</v>
      </c>
      <c r="CF87" s="44">
        <v>3</v>
      </c>
      <c r="CG87" s="45">
        <f t="shared" si="37"/>
        <v>7.1428571428571425E-2</v>
      </c>
      <c r="CI87" s="42" t="s">
        <v>5</v>
      </c>
      <c r="CJ87" s="43">
        <v>42</v>
      </c>
      <c r="CK87" s="44">
        <v>3</v>
      </c>
      <c r="CL87" s="45">
        <f t="shared" si="38"/>
        <v>7.1428571428571425E-2</v>
      </c>
      <c r="CN87" s="42" t="s">
        <v>5</v>
      </c>
      <c r="CO87" s="43">
        <v>43</v>
      </c>
      <c r="CP87" s="44">
        <v>3</v>
      </c>
      <c r="CQ87" s="45">
        <f t="shared" si="39"/>
        <v>6.9767441860465115E-2</v>
      </c>
      <c r="CS87" s="42" t="s">
        <v>5</v>
      </c>
      <c r="CT87" s="43">
        <v>42</v>
      </c>
      <c r="CU87" s="44">
        <v>4</v>
      </c>
      <c r="CV87" s="45">
        <f t="shared" si="40"/>
        <v>9.5238095238095233E-2</v>
      </c>
      <c r="CX87" s="42" t="s">
        <v>5</v>
      </c>
      <c r="CY87" s="43">
        <v>42</v>
      </c>
      <c r="CZ87" s="44">
        <v>3</v>
      </c>
      <c r="DA87" s="45">
        <f t="shared" si="41"/>
        <v>7.1428571428571425E-2</v>
      </c>
    </row>
    <row r="88" spans="1:105">
      <c r="A88" s="3" t="s">
        <v>32</v>
      </c>
      <c r="B88" s="38" t="s">
        <v>47</v>
      </c>
      <c r="C88" s="39">
        <v>60</v>
      </c>
      <c r="D88" s="40">
        <v>2</v>
      </c>
      <c r="E88" s="41">
        <f t="shared" si="21"/>
        <v>3.3333333333333333E-2</v>
      </c>
      <c r="G88" s="38" t="s">
        <v>47</v>
      </c>
      <c r="H88" s="39">
        <v>59</v>
      </c>
      <c r="I88" s="40">
        <v>2</v>
      </c>
      <c r="J88" s="41">
        <f t="shared" si="22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3"/>
        <v>3.3898305084745763E-2</v>
      </c>
      <c r="Q88" s="38" t="s">
        <v>47</v>
      </c>
      <c r="R88" s="39">
        <v>59</v>
      </c>
      <c r="S88" s="40">
        <v>2</v>
      </c>
      <c r="T88" s="41">
        <f t="shared" si="24"/>
        <v>3.3898305084745763E-2</v>
      </c>
      <c r="V88" s="38" t="s">
        <v>47</v>
      </c>
      <c r="W88" s="39">
        <v>59</v>
      </c>
      <c r="X88" s="40">
        <v>2</v>
      </c>
      <c r="Y88" s="41">
        <f t="shared" si="25"/>
        <v>3.3898305084745763E-2</v>
      </c>
      <c r="AA88" s="38" t="s">
        <v>47</v>
      </c>
      <c r="AB88" s="39">
        <v>59</v>
      </c>
      <c r="AC88" s="40">
        <v>4</v>
      </c>
      <c r="AD88" s="41">
        <f t="shared" si="26"/>
        <v>6.7796610169491525E-2</v>
      </c>
      <c r="AF88" s="38" t="s">
        <v>47</v>
      </c>
      <c r="AG88" s="39">
        <v>59</v>
      </c>
      <c r="AH88" s="40">
        <v>5</v>
      </c>
      <c r="AI88" s="41">
        <f t="shared" si="27"/>
        <v>8.4745762711864403E-2</v>
      </c>
      <c r="AK88" s="38" t="s">
        <v>47</v>
      </c>
      <c r="AL88" s="39">
        <v>59</v>
      </c>
      <c r="AM88" s="40">
        <v>5</v>
      </c>
      <c r="AN88" s="41">
        <f t="shared" si="28"/>
        <v>8.4745762711864403E-2</v>
      </c>
      <c r="AP88" s="38" t="s">
        <v>47</v>
      </c>
      <c r="AQ88" s="39">
        <v>59</v>
      </c>
      <c r="AR88" s="40">
        <v>4</v>
      </c>
      <c r="AS88" s="41">
        <f t="shared" si="29"/>
        <v>6.7796610169491525E-2</v>
      </c>
      <c r="AU88" s="38" t="s">
        <v>47</v>
      </c>
      <c r="AV88" s="39">
        <v>59</v>
      </c>
      <c r="AW88" s="40">
        <v>3</v>
      </c>
      <c r="AX88" s="41">
        <f t="shared" si="30"/>
        <v>5.0847457627118647E-2</v>
      </c>
      <c r="AZ88" s="38" t="s">
        <v>47</v>
      </c>
      <c r="BA88" s="39">
        <v>59</v>
      </c>
      <c r="BB88" s="40">
        <v>2</v>
      </c>
      <c r="BC88" s="41">
        <f t="shared" si="31"/>
        <v>3.3898305084745763E-2</v>
      </c>
      <c r="BE88" s="38" t="s">
        <v>47</v>
      </c>
      <c r="BF88" s="39">
        <v>59</v>
      </c>
      <c r="BG88" s="40">
        <v>3</v>
      </c>
      <c r="BH88" s="41">
        <f t="shared" si="32"/>
        <v>5.0847457627118647E-2</v>
      </c>
      <c r="BJ88" s="38" t="s">
        <v>47</v>
      </c>
      <c r="BK88" s="39">
        <v>60</v>
      </c>
      <c r="BL88" s="40">
        <v>2</v>
      </c>
      <c r="BM88" s="41">
        <f t="shared" si="33"/>
        <v>3.3333333333333333E-2</v>
      </c>
      <c r="BO88" s="38" t="s">
        <v>47</v>
      </c>
      <c r="BP88" s="39">
        <v>60</v>
      </c>
      <c r="BQ88" s="40">
        <v>2</v>
      </c>
      <c r="BR88" s="41">
        <f t="shared" si="34"/>
        <v>3.3333333333333333E-2</v>
      </c>
      <c r="BT88" s="38" t="s">
        <v>47</v>
      </c>
      <c r="BU88" s="39">
        <v>60</v>
      </c>
      <c r="BV88" s="40">
        <v>4</v>
      </c>
      <c r="BW88" s="41">
        <f t="shared" si="35"/>
        <v>6.6666666666666666E-2</v>
      </c>
      <c r="BY88" s="38" t="s">
        <v>47</v>
      </c>
      <c r="BZ88" s="39">
        <v>60</v>
      </c>
      <c r="CA88" s="40">
        <v>4</v>
      </c>
      <c r="CB88" s="41">
        <f t="shared" si="36"/>
        <v>6.6666666666666666E-2</v>
      </c>
      <c r="CD88" s="38" t="s">
        <v>47</v>
      </c>
      <c r="CE88" s="39">
        <v>60</v>
      </c>
      <c r="CF88" s="40">
        <v>4</v>
      </c>
      <c r="CG88" s="41">
        <f t="shared" si="37"/>
        <v>6.6666666666666666E-2</v>
      </c>
      <c r="CI88" s="38" t="s">
        <v>47</v>
      </c>
      <c r="CJ88" s="39">
        <v>60</v>
      </c>
      <c r="CK88" s="40">
        <v>4</v>
      </c>
      <c r="CL88" s="41">
        <f t="shared" si="38"/>
        <v>6.6666666666666666E-2</v>
      </c>
      <c r="CN88" s="38" t="s">
        <v>47</v>
      </c>
      <c r="CO88" s="39">
        <v>60</v>
      </c>
      <c r="CP88" s="40">
        <v>3</v>
      </c>
      <c r="CQ88" s="41">
        <f t="shared" si="39"/>
        <v>0.05</v>
      </c>
      <c r="CS88" s="38" t="s">
        <v>47</v>
      </c>
      <c r="CT88" s="39">
        <v>60</v>
      </c>
      <c r="CU88" s="40">
        <v>2</v>
      </c>
      <c r="CV88" s="41">
        <f t="shared" si="40"/>
        <v>3.3333333333333333E-2</v>
      </c>
      <c r="CX88" s="38" t="s">
        <v>47</v>
      </c>
      <c r="CY88" s="39">
        <v>57</v>
      </c>
      <c r="CZ88" s="40">
        <v>3</v>
      </c>
      <c r="DA88" s="41">
        <f t="shared" si="41"/>
        <v>5.2631578947368418E-2</v>
      </c>
    </row>
    <row r="89" spans="1:105">
      <c r="A89" s="6"/>
      <c r="B89" s="42" t="s">
        <v>4</v>
      </c>
      <c r="C89" s="43">
        <v>55</v>
      </c>
      <c r="D89" s="44">
        <v>2</v>
      </c>
      <c r="E89" s="45">
        <f t="shared" si="21"/>
        <v>3.6363636363636362E-2</v>
      </c>
      <c r="G89" s="42" t="s">
        <v>4</v>
      </c>
      <c r="H89" s="43">
        <v>54</v>
      </c>
      <c r="I89" s="44">
        <v>2</v>
      </c>
      <c r="J89" s="45">
        <f t="shared" si="22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3"/>
        <v>3.7037037037037035E-2</v>
      </c>
      <c r="Q89" s="42" t="s">
        <v>4</v>
      </c>
      <c r="R89" s="43">
        <v>54</v>
      </c>
      <c r="S89" s="44">
        <v>2</v>
      </c>
      <c r="T89" s="45">
        <f t="shared" si="24"/>
        <v>3.7037037037037035E-2</v>
      </c>
      <c r="V89" s="42" t="s">
        <v>4</v>
      </c>
      <c r="W89" s="43">
        <v>54</v>
      </c>
      <c r="X89" s="44">
        <v>2</v>
      </c>
      <c r="Y89" s="45">
        <f t="shared" si="25"/>
        <v>3.7037037037037035E-2</v>
      </c>
      <c r="AA89" s="42" t="s">
        <v>4</v>
      </c>
      <c r="AB89" s="43">
        <v>54</v>
      </c>
      <c r="AC89" s="44">
        <v>4</v>
      </c>
      <c r="AD89" s="45">
        <f t="shared" si="26"/>
        <v>7.407407407407407E-2</v>
      </c>
      <c r="AF89" s="42" t="s">
        <v>4</v>
      </c>
      <c r="AG89" s="43">
        <v>54</v>
      </c>
      <c r="AH89" s="44">
        <v>5</v>
      </c>
      <c r="AI89" s="45">
        <f t="shared" si="27"/>
        <v>9.2592592592592587E-2</v>
      </c>
      <c r="AK89" s="42" t="s">
        <v>4</v>
      </c>
      <c r="AL89" s="43">
        <v>54</v>
      </c>
      <c r="AM89" s="44">
        <v>5</v>
      </c>
      <c r="AN89" s="45">
        <f t="shared" si="28"/>
        <v>9.2592592592592587E-2</v>
      </c>
      <c r="AP89" s="42" t="s">
        <v>4</v>
      </c>
      <c r="AQ89" s="43">
        <v>54</v>
      </c>
      <c r="AR89" s="44">
        <v>4</v>
      </c>
      <c r="AS89" s="45">
        <f t="shared" si="29"/>
        <v>7.407407407407407E-2</v>
      </c>
      <c r="AU89" s="42" t="s">
        <v>4</v>
      </c>
      <c r="AV89" s="43">
        <v>54</v>
      </c>
      <c r="AW89" s="44">
        <v>3</v>
      </c>
      <c r="AX89" s="45">
        <f t="shared" si="30"/>
        <v>5.5555555555555552E-2</v>
      </c>
      <c r="AZ89" s="42" t="s">
        <v>4</v>
      </c>
      <c r="BA89" s="43">
        <v>54</v>
      </c>
      <c r="BB89" s="44">
        <v>2</v>
      </c>
      <c r="BC89" s="45">
        <f t="shared" si="31"/>
        <v>3.7037037037037035E-2</v>
      </c>
      <c r="BE89" s="42" t="s">
        <v>4</v>
      </c>
      <c r="BF89" s="43">
        <v>54</v>
      </c>
      <c r="BG89" s="44">
        <v>3</v>
      </c>
      <c r="BH89" s="45">
        <f t="shared" si="32"/>
        <v>5.5555555555555552E-2</v>
      </c>
      <c r="BJ89" s="42" t="s">
        <v>4</v>
      </c>
      <c r="BK89" s="43">
        <v>55</v>
      </c>
      <c r="BL89" s="44">
        <v>2</v>
      </c>
      <c r="BM89" s="45">
        <f t="shared" si="33"/>
        <v>3.6363636363636362E-2</v>
      </c>
      <c r="BO89" s="42" t="s">
        <v>4</v>
      </c>
      <c r="BP89" s="43">
        <v>55</v>
      </c>
      <c r="BQ89" s="44">
        <v>2</v>
      </c>
      <c r="BR89" s="45">
        <f t="shared" si="34"/>
        <v>3.6363636363636362E-2</v>
      </c>
      <c r="BT89" s="42" t="s">
        <v>4</v>
      </c>
      <c r="BU89" s="43">
        <v>55</v>
      </c>
      <c r="BV89" s="44">
        <v>3</v>
      </c>
      <c r="BW89" s="45">
        <f t="shared" si="35"/>
        <v>5.4545454545454543E-2</v>
      </c>
      <c r="BY89" s="42" t="s">
        <v>4</v>
      </c>
      <c r="BZ89" s="43">
        <v>55</v>
      </c>
      <c r="CA89" s="44">
        <v>3</v>
      </c>
      <c r="CB89" s="45">
        <f t="shared" si="36"/>
        <v>5.4545454545454543E-2</v>
      </c>
      <c r="CD89" s="42" t="s">
        <v>4</v>
      </c>
      <c r="CE89" s="43">
        <v>55</v>
      </c>
      <c r="CF89" s="44">
        <v>3</v>
      </c>
      <c r="CG89" s="45">
        <f t="shared" si="37"/>
        <v>5.4545454545454543E-2</v>
      </c>
      <c r="CI89" s="42" t="s">
        <v>4</v>
      </c>
      <c r="CJ89" s="43">
        <v>55</v>
      </c>
      <c r="CK89" s="44">
        <v>3</v>
      </c>
      <c r="CL89" s="45">
        <f t="shared" si="38"/>
        <v>5.4545454545454543E-2</v>
      </c>
      <c r="CN89" s="42" t="s">
        <v>4</v>
      </c>
      <c r="CO89" s="43">
        <v>55</v>
      </c>
      <c r="CP89" s="44">
        <v>2</v>
      </c>
      <c r="CQ89" s="45">
        <f t="shared" si="39"/>
        <v>3.6363636363636362E-2</v>
      </c>
      <c r="CS89" s="42" t="s">
        <v>4</v>
      </c>
      <c r="CT89" s="43">
        <v>55</v>
      </c>
      <c r="CU89" s="44">
        <v>1</v>
      </c>
      <c r="CV89" s="45">
        <f t="shared" si="40"/>
        <v>1.8181818181818181E-2</v>
      </c>
      <c r="CX89" s="42" t="s">
        <v>4</v>
      </c>
      <c r="CY89" s="43">
        <v>53</v>
      </c>
      <c r="CZ89" s="44">
        <v>2</v>
      </c>
      <c r="DA89" s="45">
        <f t="shared" si="41"/>
        <v>3.7735849056603772E-2</v>
      </c>
    </row>
    <row r="90" spans="1:105">
      <c r="A90" s="6"/>
      <c r="B90" s="42" t="s">
        <v>5</v>
      </c>
      <c r="C90" s="43">
        <v>5</v>
      </c>
      <c r="D90" s="44"/>
      <c r="E90" s="45">
        <f t="shared" si="21"/>
        <v>0</v>
      </c>
      <c r="G90" s="42" t="s">
        <v>5</v>
      </c>
      <c r="H90" s="43">
        <v>5</v>
      </c>
      <c r="I90" s="44"/>
      <c r="J90" s="45">
        <f t="shared" si="22"/>
        <v>0</v>
      </c>
      <c r="K90" s="63"/>
      <c r="L90" s="42" t="s">
        <v>5</v>
      </c>
      <c r="M90" s="43">
        <v>5</v>
      </c>
      <c r="N90" s="44"/>
      <c r="O90" s="45">
        <f t="shared" si="23"/>
        <v>0</v>
      </c>
      <c r="Q90" s="42" t="s">
        <v>5</v>
      </c>
      <c r="R90" s="43">
        <v>5</v>
      </c>
      <c r="S90" s="44"/>
      <c r="T90" s="45">
        <f t="shared" si="24"/>
        <v>0</v>
      </c>
      <c r="V90" s="42" t="s">
        <v>5</v>
      </c>
      <c r="W90" s="43">
        <v>5</v>
      </c>
      <c r="X90" s="44"/>
      <c r="Y90" s="45">
        <f t="shared" si="25"/>
        <v>0</v>
      </c>
      <c r="AA90" s="42" t="s">
        <v>5</v>
      </c>
      <c r="AB90" s="43">
        <v>5</v>
      </c>
      <c r="AC90" s="44"/>
      <c r="AD90" s="45">
        <f t="shared" si="26"/>
        <v>0</v>
      </c>
      <c r="AF90" s="42" t="s">
        <v>5</v>
      </c>
      <c r="AG90" s="43">
        <v>5</v>
      </c>
      <c r="AH90" s="44"/>
      <c r="AI90" s="45">
        <f t="shared" si="27"/>
        <v>0</v>
      </c>
      <c r="AK90" s="42" t="s">
        <v>5</v>
      </c>
      <c r="AL90" s="43">
        <v>5</v>
      </c>
      <c r="AM90" s="44"/>
      <c r="AN90" s="45">
        <f t="shared" si="28"/>
        <v>0</v>
      </c>
      <c r="AP90" s="42" t="s">
        <v>5</v>
      </c>
      <c r="AQ90" s="43">
        <v>5</v>
      </c>
      <c r="AR90" s="44"/>
      <c r="AS90" s="45">
        <f t="shared" si="29"/>
        <v>0</v>
      </c>
      <c r="AU90" s="42" t="s">
        <v>5</v>
      </c>
      <c r="AV90" s="43">
        <v>5</v>
      </c>
      <c r="AW90" s="44"/>
      <c r="AX90" s="45">
        <f t="shared" si="30"/>
        <v>0</v>
      </c>
      <c r="AZ90" s="42" t="s">
        <v>5</v>
      </c>
      <c r="BA90" s="43">
        <v>5</v>
      </c>
      <c r="BB90" s="44"/>
      <c r="BC90" s="45">
        <f t="shared" si="31"/>
        <v>0</v>
      </c>
      <c r="BE90" s="42" t="s">
        <v>5</v>
      </c>
      <c r="BF90" s="43">
        <v>5</v>
      </c>
      <c r="BG90" s="44"/>
      <c r="BH90" s="45">
        <f t="shared" si="32"/>
        <v>0</v>
      </c>
      <c r="BJ90" s="42" t="s">
        <v>5</v>
      </c>
      <c r="BK90" s="43">
        <v>5</v>
      </c>
      <c r="BL90" s="44"/>
      <c r="BM90" s="45">
        <f t="shared" si="33"/>
        <v>0</v>
      </c>
      <c r="BO90" s="42" t="s">
        <v>5</v>
      </c>
      <c r="BP90" s="43">
        <v>5</v>
      </c>
      <c r="BQ90" s="44"/>
      <c r="BR90" s="45">
        <f t="shared" si="34"/>
        <v>0</v>
      </c>
      <c r="BT90" s="42" t="s">
        <v>5</v>
      </c>
      <c r="BU90" s="43">
        <v>5</v>
      </c>
      <c r="BV90" s="44">
        <v>1</v>
      </c>
      <c r="BW90" s="45">
        <f t="shared" si="35"/>
        <v>0.2</v>
      </c>
      <c r="BY90" s="42" t="s">
        <v>5</v>
      </c>
      <c r="BZ90" s="43">
        <v>5</v>
      </c>
      <c r="CA90" s="44">
        <v>1</v>
      </c>
      <c r="CB90" s="45">
        <f t="shared" si="36"/>
        <v>0.2</v>
      </c>
      <c r="CD90" s="42" t="s">
        <v>5</v>
      </c>
      <c r="CE90" s="43">
        <v>5</v>
      </c>
      <c r="CF90" s="44">
        <v>1</v>
      </c>
      <c r="CG90" s="45">
        <f t="shared" si="37"/>
        <v>0.2</v>
      </c>
      <c r="CI90" s="42" t="s">
        <v>5</v>
      </c>
      <c r="CJ90" s="43">
        <v>5</v>
      </c>
      <c r="CK90" s="44">
        <v>1</v>
      </c>
      <c r="CL90" s="45">
        <f t="shared" si="38"/>
        <v>0.2</v>
      </c>
      <c r="CN90" s="42" t="s">
        <v>5</v>
      </c>
      <c r="CO90" s="43">
        <v>5</v>
      </c>
      <c r="CP90" s="44">
        <v>1</v>
      </c>
      <c r="CQ90" s="45">
        <f t="shared" si="39"/>
        <v>0.2</v>
      </c>
      <c r="CS90" s="42" t="s">
        <v>5</v>
      </c>
      <c r="CT90" s="43">
        <v>5</v>
      </c>
      <c r="CU90" s="44">
        <v>1</v>
      </c>
      <c r="CV90" s="45">
        <f t="shared" si="40"/>
        <v>0.2</v>
      </c>
      <c r="CX90" s="42" t="s">
        <v>5</v>
      </c>
      <c r="CY90" s="43">
        <v>4</v>
      </c>
      <c r="CZ90" s="44">
        <v>1</v>
      </c>
      <c r="DA90" s="45">
        <f t="shared" si="41"/>
        <v>0.25</v>
      </c>
    </row>
    <row r="91" spans="1:105">
      <c r="A91" s="3" t="s">
        <v>33</v>
      </c>
      <c r="B91" s="38" t="s">
        <v>47</v>
      </c>
      <c r="C91" s="39">
        <v>14</v>
      </c>
      <c r="D91" s="40"/>
      <c r="E91" s="41">
        <f t="shared" si="21"/>
        <v>0</v>
      </c>
      <c r="G91" s="38" t="s">
        <v>47</v>
      </c>
      <c r="H91" s="39">
        <v>15</v>
      </c>
      <c r="I91" s="40"/>
      <c r="J91" s="41">
        <f t="shared" si="22"/>
        <v>0</v>
      </c>
      <c r="K91" s="63"/>
      <c r="L91" s="38" t="s">
        <v>47</v>
      </c>
      <c r="M91" s="39">
        <v>15</v>
      </c>
      <c r="N91" s="40"/>
      <c r="O91" s="41">
        <f t="shared" si="23"/>
        <v>0</v>
      </c>
      <c r="Q91" s="38" t="s">
        <v>47</v>
      </c>
      <c r="R91" s="39">
        <v>15</v>
      </c>
      <c r="S91" s="40"/>
      <c r="T91" s="41">
        <f t="shared" si="24"/>
        <v>0</v>
      </c>
      <c r="V91" s="38" t="s">
        <v>47</v>
      </c>
      <c r="W91" s="39">
        <v>15</v>
      </c>
      <c r="X91" s="40">
        <v>1</v>
      </c>
      <c r="Y91" s="41">
        <f t="shared" si="25"/>
        <v>6.6666666666666666E-2</v>
      </c>
      <c r="AA91" s="38" t="s">
        <v>47</v>
      </c>
      <c r="AB91" s="39">
        <v>15</v>
      </c>
      <c r="AC91" s="40">
        <v>1</v>
      </c>
      <c r="AD91" s="41">
        <f t="shared" si="26"/>
        <v>6.6666666666666666E-2</v>
      </c>
      <c r="AF91" s="38" t="s">
        <v>47</v>
      </c>
      <c r="AG91" s="39">
        <v>15</v>
      </c>
      <c r="AH91" s="40">
        <v>1</v>
      </c>
      <c r="AI91" s="41">
        <f t="shared" si="27"/>
        <v>6.6666666666666666E-2</v>
      </c>
      <c r="AK91" s="38" t="s">
        <v>47</v>
      </c>
      <c r="AL91" s="39">
        <v>16</v>
      </c>
      <c r="AM91" s="40">
        <v>1</v>
      </c>
      <c r="AN91" s="41">
        <f t="shared" si="28"/>
        <v>6.25E-2</v>
      </c>
      <c r="AP91" s="38" t="s">
        <v>47</v>
      </c>
      <c r="AQ91" s="39">
        <v>16</v>
      </c>
      <c r="AR91" s="40"/>
      <c r="AS91" s="41">
        <f t="shared" si="29"/>
        <v>0</v>
      </c>
      <c r="AU91" s="38" t="s">
        <v>47</v>
      </c>
      <c r="AV91" s="39">
        <v>16</v>
      </c>
      <c r="AW91" s="40">
        <v>1</v>
      </c>
      <c r="AX91" s="41">
        <f t="shared" si="30"/>
        <v>6.25E-2</v>
      </c>
      <c r="AZ91" s="38" t="s">
        <v>47</v>
      </c>
      <c r="BA91" s="39">
        <v>16</v>
      </c>
      <c r="BB91" s="40"/>
      <c r="BC91" s="41">
        <f t="shared" si="31"/>
        <v>0</v>
      </c>
      <c r="BE91" s="38" t="s">
        <v>47</v>
      </c>
      <c r="BF91" s="39">
        <v>16</v>
      </c>
      <c r="BG91" s="40"/>
      <c r="BH91" s="41">
        <f t="shared" si="32"/>
        <v>0</v>
      </c>
      <c r="BJ91" s="38" t="s">
        <v>47</v>
      </c>
      <c r="BK91" s="39">
        <v>16</v>
      </c>
      <c r="BL91" s="40">
        <v>1</v>
      </c>
      <c r="BM91" s="41">
        <f t="shared" si="33"/>
        <v>6.25E-2</v>
      </c>
      <c r="BO91" s="38" t="s">
        <v>47</v>
      </c>
      <c r="BP91" s="39">
        <v>16</v>
      </c>
      <c r="BQ91" s="40"/>
      <c r="BR91" s="41">
        <f t="shared" si="34"/>
        <v>0</v>
      </c>
      <c r="BT91" s="38" t="s">
        <v>47</v>
      </c>
      <c r="BU91" s="39">
        <v>16</v>
      </c>
      <c r="BV91" s="40"/>
      <c r="BW91" s="41">
        <f t="shared" si="35"/>
        <v>0</v>
      </c>
      <c r="BY91" s="38" t="s">
        <v>47</v>
      </c>
      <c r="BZ91" s="39">
        <v>15</v>
      </c>
      <c r="CA91" s="40"/>
      <c r="CB91" s="41">
        <f t="shared" si="36"/>
        <v>0</v>
      </c>
      <c r="CD91" s="38" t="s">
        <v>47</v>
      </c>
      <c r="CE91" s="39">
        <v>15</v>
      </c>
      <c r="CF91" s="40"/>
      <c r="CG91" s="41">
        <f t="shared" si="37"/>
        <v>0</v>
      </c>
      <c r="CI91" s="38" t="s">
        <v>47</v>
      </c>
      <c r="CJ91" s="39">
        <v>16</v>
      </c>
      <c r="CK91" s="40">
        <v>1</v>
      </c>
      <c r="CL91" s="41">
        <f t="shared" si="38"/>
        <v>6.25E-2</v>
      </c>
      <c r="CN91" s="38" t="s">
        <v>47</v>
      </c>
      <c r="CO91" s="39">
        <v>16</v>
      </c>
      <c r="CP91" s="40">
        <v>2</v>
      </c>
      <c r="CQ91" s="41">
        <f t="shared" si="39"/>
        <v>0.125</v>
      </c>
      <c r="CS91" s="38" t="s">
        <v>47</v>
      </c>
      <c r="CT91" s="39">
        <v>16</v>
      </c>
      <c r="CU91" s="40">
        <v>2</v>
      </c>
      <c r="CV91" s="41">
        <f t="shared" si="40"/>
        <v>0.125</v>
      </c>
      <c r="CX91" s="38" t="s">
        <v>47</v>
      </c>
      <c r="CY91" s="39">
        <v>16</v>
      </c>
      <c r="CZ91" s="40">
        <v>1</v>
      </c>
      <c r="DA91" s="41">
        <f t="shared" si="41"/>
        <v>6.25E-2</v>
      </c>
    </row>
    <row r="92" spans="1:105">
      <c r="A92" s="6"/>
      <c r="B92" s="42" t="s">
        <v>4</v>
      </c>
      <c r="C92" s="43">
        <v>12</v>
      </c>
      <c r="D92" s="44"/>
      <c r="E92" s="45">
        <f t="shared" si="21"/>
        <v>0</v>
      </c>
      <c r="G92" s="42" t="s">
        <v>4</v>
      </c>
      <c r="H92" s="43">
        <v>13</v>
      </c>
      <c r="I92" s="44"/>
      <c r="J92" s="45">
        <f t="shared" si="22"/>
        <v>0</v>
      </c>
      <c r="K92" s="63"/>
      <c r="L92" s="42" t="s">
        <v>4</v>
      </c>
      <c r="M92" s="43">
        <v>13</v>
      </c>
      <c r="N92" s="44"/>
      <c r="O92" s="45">
        <f t="shared" si="23"/>
        <v>0</v>
      </c>
      <c r="Q92" s="42" t="s">
        <v>4</v>
      </c>
      <c r="R92" s="43">
        <v>13</v>
      </c>
      <c r="S92" s="44"/>
      <c r="T92" s="45">
        <f t="shared" si="24"/>
        <v>0</v>
      </c>
      <c r="V92" s="42" t="s">
        <v>4</v>
      </c>
      <c r="W92" s="43">
        <v>13</v>
      </c>
      <c r="X92" s="44">
        <v>1</v>
      </c>
      <c r="Y92" s="45">
        <f t="shared" si="25"/>
        <v>7.6923076923076927E-2</v>
      </c>
      <c r="AA92" s="42" t="s">
        <v>4</v>
      </c>
      <c r="AB92" s="43">
        <v>13</v>
      </c>
      <c r="AC92" s="44">
        <v>1</v>
      </c>
      <c r="AD92" s="45">
        <f t="shared" si="26"/>
        <v>7.6923076923076927E-2</v>
      </c>
      <c r="AF92" s="42" t="s">
        <v>4</v>
      </c>
      <c r="AG92" s="43">
        <v>13</v>
      </c>
      <c r="AH92" s="44">
        <v>1</v>
      </c>
      <c r="AI92" s="45">
        <f t="shared" si="27"/>
        <v>7.6923076923076927E-2</v>
      </c>
      <c r="AK92" s="42" t="s">
        <v>4</v>
      </c>
      <c r="AL92" s="43">
        <v>14</v>
      </c>
      <c r="AM92" s="44">
        <v>1</v>
      </c>
      <c r="AN92" s="45">
        <f t="shared" si="28"/>
        <v>7.1428571428571425E-2</v>
      </c>
      <c r="AP92" s="42" t="s">
        <v>4</v>
      </c>
      <c r="AQ92" s="43">
        <v>14</v>
      </c>
      <c r="AR92" s="44"/>
      <c r="AS92" s="45">
        <f t="shared" si="29"/>
        <v>0</v>
      </c>
      <c r="AU92" s="42" t="s">
        <v>4</v>
      </c>
      <c r="AV92" s="43">
        <v>14</v>
      </c>
      <c r="AW92" s="44">
        <v>1</v>
      </c>
      <c r="AX92" s="45">
        <f t="shared" si="30"/>
        <v>7.1428571428571425E-2</v>
      </c>
      <c r="AZ92" s="42" t="s">
        <v>4</v>
      </c>
      <c r="BA92" s="43">
        <v>14</v>
      </c>
      <c r="BB92" s="44"/>
      <c r="BC92" s="45">
        <f t="shared" si="31"/>
        <v>0</v>
      </c>
      <c r="BE92" s="42" t="s">
        <v>4</v>
      </c>
      <c r="BF92" s="43">
        <v>14</v>
      </c>
      <c r="BG92" s="44"/>
      <c r="BH92" s="45">
        <f t="shared" si="32"/>
        <v>0</v>
      </c>
      <c r="BJ92" s="42" t="s">
        <v>4</v>
      </c>
      <c r="BK92" s="43">
        <v>14</v>
      </c>
      <c r="BL92" s="44">
        <v>1</v>
      </c>
      <c r="BM92" s="45">
        <f t="shared" si="33"/>
        <v>7.1428571428571425E-2</v>
      </c>
      <c r="BO92" s="42" t="s">
        <v>4</v>
      </c>
      <c r="BP92" s="43">
        <v>14</v>
      </c>
      <c r="BQ92" s="44"/>
      <c r="BR92" s="45">
        <f t="shared" si="34"/>
        <v>0</v>
      </c>
      <c r="BT92" s="42" t="s">
        <v>4</v>
      </c>
      <c r="BU92" s="43">
        <v>14</v>
      </c>
      <c r="BV92" s="44"/>
      <c r="BW92" s="45">
        <f t="shared" si="35"/>
        <v>0</v>
      </c>
      <c r="BY92" s="42" t="s">
        <v>4</v>
      </c>
      <c r="BZ92" s="43">
        <v>13</v>
      </c>
      <c r="CA92" s="44"/>
      <c r="CB92" s="45">
        <f t="shared" si="36"/>
        <v>0</v>
      </c>
      <c r="CD92" s="42" t="s">
        <v>4</v>
      </c>
      <c r="CE92" s="43">
        <v>13</v>
      </c>
      <c r="CF92" s="44"/>
      <c r="CG92" s="45">
        <f t="shared" si="37"/>
        <v>0</v>
      </c>
      <c r="CI92" s="42" t="s">
        <v>4</v>
      </c>
      <c r="CJ92" s="43">
        <v>14</v>
      </c>
      <c r="CK92" s="44">
        <v>1</v>
      </c>
      <c r="CL92" s="45">
        <f t="shared" si="38"/>
        <v>7.1428571428571425E-2</v>
      </c>
      <c r="CN92" s="42" t="s">
        <v>4</v>
      </c>
      <c r="CO92" s="43">
        <v>14</v>
      </c>
      <c r="CP92" s="44">
        <v>1</v>
      </c>
      <c r="CQ92" s="45">
        <f t="shared" si="39"/>
        <v>7.1428571428571425E-2</v>
      </c>
      <c r="CS92" s="42" t="s">
        <v>4</v>
      </c>
      <c r="CT92" s="43">
        <v>14</v>
      </c>
      <c r="CU92" s="44">
        <v>1</v>
      </c>
      <c r="CV92" s="45">
        <f t="shared" si="40"/>
        <v>7.1428571428571425E-2</v>
      </c>
      <c r="CX92" s="42" t="s">
        <v>4</v>
      </c>
      <c r="CY92" s="43">
        <v>14</v>
      </c>
      <c r="CZ92" s="44">
        <v>1</v>
      </c>
      <c r="DA92" s="45">
        <f t="shared" si="41"/>
        <v>7.1428571428571425E-2</v>
      </c>
    </row>
    <row r="93" spans="1:105">
      <c r="A93" s="6"/>
      <c r="B93" s="42" t="s">
        <v>5</v>
      </c>
      <c r="C93" s="43">
        <v>2</v>
      </c>
      <c r="D93" s="44"/>
      <c r="E93" s="45">
        <f t="shared" si="21"/>
        <v>0</v>
      </c>
      <c r="G93" s="42" t="s">
        <v>5</v>
      </c>
      <c r="H93" s="43">
        <v>2</v>
      </c>
      <c r="I93" s="44"/>
      <c r="J93" s="45">
        <f t="shared" si="22"/>
        <v>0</v>
      </c>
      <c r="K93" s="63"/>
      <c r="L93" s="42" t="s">
        <v>5</v>
      </c>
      <c r="M93" s="43">
        <v>2</v>
      </c>
      <c r="N93" s="44"/>
      <c r="O93" s="45">
        <f t="shared" si="23"/>
        <v>0</v>
      </c>
      <c r="Q93" s="42" t="s">
        <v>5</v>
      </c>
      <c r="R93" s="43">
        <v>2</v>
      </c>
      <c r="S93" s="44"/>
      <c r="T93" s="45">
        <f t="shared" si="24"/>
        <v>0</v>
      </c>
      <c r="V93" s="42" t="s">
        <v>5</v>
      </c>
      <c r="W93" s="43">
        <v>2</v>
      </c>
      <c r="X93" s="44"/>
      <c r="Y93" s="45">
        <f t="shared" si="25"/>
        <v>0</v>
      </c>
      <c r="AA93" s="42" t="s">
        <v>5</v>
      </c>
      <c r="AB93" s="43">
        <v>2</v>
      </c>
      <c r="AC93" s="44"/>
      <c r="AD93" s="45">
        <f t="shared" si="26"/>
        <v>0</v>
      </c>
      <c r="AF93" s="42" t="s">
        <v>5</v>
      </c>
      <c r="AG93" s="43">
        <v>2</v>
      </c>
      <c r="AH93" s="44"/>
      <c r="AI93" s="45">
        <f t="shared" si="27"/>
        <v>0</v>
      </c>
      <c r="AK93" s="42" t="s">
        <v>5</v>
      </c>
      <c r="AL93" s="43">
        <v>2</v>
      </c>
      <c r="AM93" s="44"/>
      <c r="AN93" s="45">
        <f t="shared" si="28"/>
        <v>0</v>
      </c>
      <c r="AP93" s="42" t="s">
        <v>5</v>
      </c>
      <c r="AQ93" s="43">
        <v>2</v>
      </c>
      <c r="AR93" s="44"/>
      <c r="AS93" s="45">
        <f t="shared" si="29"/>
        <v>0</v>
      </c>
      <c r="AU93" s="42" t="s">
        <v>5</v>
      </c>
      <c r="AV93" s="43">
        <v>2</v>
      </c>
      <c r="AW93" s="44"/>
      <c r="AX93" s="45">
        <f t="shared" si="30"/>
        <v>0</v>
      </c>
      <c r="AZ93" s="42" t="s">
        <v>5</v>
      </c>
      <c r="BA93" s="43">
        <v>2</v>
      </c>
      <c r="BB93" s="44"/>
      <c r="BC93" s="45">
        <f t="shared" si="31"/>
        <v>0</v>
      </c>
      <c r="BE93" s="42" t="s">
        <v>5</v>
      </c>
      <c r="BF93" s="43">
        <v>2</v>
      </c>
      <c r="BG93" s="44"/>
      <c r="BH93" s="45">
        <f t="shared" si="32"/>
        <v>0</v>
      </c>
      <c r="BJ93" s="42" t="s">
        <v>5</v>
      </c>
      <c r="BK93" s="43">
        <v>2</v>
      </c>
      <c r="BL93" s="44"/>
      <c r="BM93" s="45">
        <f t="shared" si="33"/>
        <v>0</v>
      </c>
      <c r="BO93" s="42" t="s">
        <v>5</v>
      </c>
      <c r="BP93" s="43">
        <v>2</v>
      </c>
      <c r="BQ93" s="44"/>
      <c r="BR93" s="45">
        <f t="shared" si="34"/>
        <v>0</v>
      </c>
      <c r="BT93" s="42" t="s">
        <v>5</v>
      </c>
      <c r="BU93" s="43">
        <v>2</v>
      </c>
      <c r="BV93" s="44"/>
      <c r="BW93" s="45">
        <f t="shared" si="35"/>
        <v>0</v>
      </c>
      <c r="BY93" s="42" t="s">
        <v>5</v>
      </c>
      <c r="BZ93" s="43">
        <v>2</v>
      </c>
      <c r="CA93" s="44"/>
      <c r="CB93" s="45">
        <f t="shared" si="36"/>
        <v>0</v>
      </c>
      <c r="CD93" s="42" t="s">
        <v>5</v>
      </c>
      <c r="CE93" s="43">
        <v>2</v>
      </c>
      <c r="CF93" s="44"/>
      <c r="CG93" s="45">
        <f t="shared" si="37"/>
        <v>0</v>
      </c>
      <c r="CI93" s="42" t="s">
        <v>5</v>
      </c>
      <c r="CJ93" s="43">
        <v>2</v>
      </c>
      <c r="CK93" s="44"/>
      <c r="CL93" s="45">
        <f t="shared" si="38"/>
        <v>0</v>
      </c>
      <c r="CN93" s="42" t="s">
        <v>5</v>
      </c>
      <c r="CO93" s="43">
        <v>2</v>
      </c>
      <c r="CP93" s="44">
        <v>1</v>
      </c>
      <c r="CQ93" s="45">
        <f t="shared" si="39"/>
        <v>0.5</v>
      </c>
      <c r="CS93" s="42" t="s">
        <v>5</v>
      </c>
      <c r="CT93" s="43">
        <v>2</v>
      </c>
      <c r="CU93" s="44">
        <v>1</v>
      </c>
      <c r="CV93" s="45">
        <f t="shared" si="40"/>
        <v>0.5</v>
      </c>
      <c r="CX93" s="42" t="s">
        <v>5</v>
      </c>
      <c r="CY93" s="43">
        <v>2</v>
      </c>
      <c r="CZ93" s="44"/>
      <c r="DA93" s="45">
        <f t="shared" si="41"/>
        <v>0</v>
      </c>
    </row>
    <row r="94" spans="1:105">
      <c r="A94" s="3" t="s">
        <v>34</v>
      </c>
      <c r="B94" s="38" t="s">
        <v>47</v>
      </c>
      <c r="C94" s="39">
        <v>20</v>
      </c>
      <c r="D94" s="40"/>
      <c r="E94" s="41">
        <f t="shared" si="21"/>
        <v>0</v>
      </c>
      <c r="G94" s="38" t="s">
        <v>47</v>
      </c>
      <c r="H94" s="39">
        <v>21</v>
      </c>
      <c r="I94" s="40"/>
      <c r="J94" s="41">
        <f t="shared" si="22"/>
        <v>0</v>
      </c>
      <c r="K94" s="63"/>
      <c r="L94" s="38" t="s">
        <v>47</v>
      </c>
      <c r="M94" s="39">
        <v>21</v>
      </c>
      <c r="N94" s="40"/>
      <c r="O94" s="41">
        <f t="shared" si="23"/>
        <v>0</v>
      </c>
      <c r="Q94" s="38" t="s">
        <v>47</v>
      </c>
      <c r="R94" s="39">
        <v>21</v>
      </c>
      <c r="S94" s="40"/>
      <c r="T94" s="41">
        <f t="shared" si="24"/>
        <v>0</v>
      </c>
      <c r="V94" s="38" t="s">
        <v>47</v>
      </c>
      <c r="W94" s="39">
        <v>21</v>
      </c>
      <c r="X94" s="40"/>
      <c r="Y94" s="41">
        <f t="shared" si="25"/>
        <v>0</v>
      </c>
      <c r="AA94" s="38" t="s">
        <v>47</v>
      </c>
      <c r="AB94" s="39">
        <v>21</v>
      </c>
      <c r="AC94" s="40"/>
      <c r="AD94" s="41">
        <f t="shared" si="26"/>
        <v>0</v>
      </c>
      <c r="AF94" s="38" t="s">
        <v>47</v>
      </c>
      <c r="AG94" s="39">
        <v>21</v>
      </c>
      <c r="AH94" s="40">
        <v>1</v>
      </c>
      <c r="AI94" s="41">
        <f t="shared" si="27"/>
        <v>4.7619047619047616E-2</v>
      </c>
      <c r="AK94" s="38" t="s">
        <v>47</v>
      </c>
      <c r="AL94" s="39">
        <v>21</v>
      </c>
      <c r="AM94" s="40">
        <v>1</v>
      </c>
      <c r="AN94" s="41">
        <f t="shared" si="28"/>
        <v>4.7619047619047616E-2</v>
      </c>
      <c r="AP94" s="38" t="s">
        <v>47</v>
      </c>
      <c r="AQ94" s="39">
        <v>21</v>
      </c>
      <c r="AR94" s="40">
        <v>1</v>
      </c>
      <c r="AS94" s="41">
        <f t="shared" si="29"/>
        <v>4.7619047619047616E-2</v>
      </c>
      <c r="AU94" s="38" t="s">
        <v>47</v>
      </c>
      <c r="AV94" s="39">
        <v>21</v>
      </c>
      <c r="AW94" s="40"/>
      <c r="AX94" s="41">
        <f t="shared" si="30"/>
        <v>0</v>
      </c>
      <c r="AZ94" s="38" t="s">
        <v>47</v>
      </c>
      <c r="BA94" s="39">
        <v>21</v>
      </c>
      <c r="BB94" s="40"/>
      <c r="BC94" s="41">
        <f t="shared" si="31"/>
        <v>0</v>
      </c>
      <c r="BE94" s="38" t="s">
        <v>47</v>
      </c>
      <c r="BF94" s="39">
        <v>21</v>
      </c>
      <c r="BG94" s="40">
        <v>1</v>
      </c>
      <c r="BH94" s="41">
        <f t="shared" si="32"/>
        <v>4.7619047619047616E-2</v>
      </c>
      <c r="BJ94" s="38" t="s">
        <v>47</v>
      </c>
      <c r="BK94" s="39">
        <v>21</v>
      </c>
      <c r="BL94" s="40"/>
      <c r="BM94" s="41">
        <f t="shared" si="33"/>
        <v>0</v>
      </c>
      <c r="BO94" s="38" t="s">
        <v>47</v>
      </c>
      <c r="BP94" s="39">
        <v>21</v>
      </c>
      <c r="BQ94" s="40"/>
      <c r="BR94" s="41">
        <f t="shared" si="34"/>
        <v>0</v>
      </c>
      <c r="BT94" s="38" t="s">
        <v>47</v>
      </c>
      <c r="BU94" s="39">
        <v>21</v>
      </c>
      <c r="BV94" s="40"/>
      <c r="BW94" s="41">
        <f t="shared" si="35"/>
        <v>0</v>
      </c>
      <c r="BY94" s="38" t="s">
        <v>47</v>
      </c>
      <c r="BZ94" s="39">
        <v>21</v>
      </c>
      <c r="CA94" s="40">
        <v>1</v>
      </c>
      <c r="CB94" s="41">
        <f t="shared" si="36"/>
        <v>4.7619047619047616E-2</v>
      </c>
      <c r="CD94" s="38" t="s">
        <v>47</v>
      </c>
      <c r="CE94" s="39">
        <v>21</v>
      </c>
      <c r="CF94" s="40"/>
      <c r="CG94" s="41">
        <f t="shared" si="37"/>
        <v>0</v>
      </c>
      <c r="CI94" s="38" t="s">
        <v>47</v>
      </c>
      <c r="CJ94" s="39">
        <v>20</v>
      </c>
      <c r="CK94" s="40"/>
      <c r="CL94" s="41">
        <f t="shared" si="38"/>
        <v>0</v>
      </c>
      <c r="CN94" s="38" t="s">
        <v>47</v>
      </c>
      <c r="CO94" s="39">
        <v>21</v>
      </c>
      <c r="CP94" s="40"/>
      <c r="CQ94" s="41">
        <f t="shared" si="39"/>
        <v>0</v>
      </c>
      <c r="CS94" s="38" t="s">
        <v>47</v>
      </c>
      <c r="CT94" s="39">
        <v>21</v>
      </c>
      <c r="CU94" s="40"/>
      <c r="CV94" s="41">
        <f t="shared" si="40"/>
        <v>0</v>
      </c>
      <c r="CX94" s="38" t="s">
        <v>47</v>
      </c>
      <c r="CY94" s="39">
        <v>22</v>
      </c>
      <c r="CZ94" s="40"/>
      <c r="DA94" s="41">
        <f t="shared" si="41"/>
        <v>0</v>
      </c>
    </row>
    <row r="95" spans="1:105">
      <c r="A95" s="6"/>
      <c r="B95" s="42" t="s">
        <v>4</v>
      </c>
      <c r="C95" s="43">
        <v>19</v>
      </c>
      <c r="D95" s="44"/>
      <c r="E95" s="45">
        <f t="shared" si="21"/>
        <v>0</v>
      </c>
      <c r="G95" s="42" t="s">
        <v>4</v>
      </c>
      <c r="H95" s="43">
        <v>20</v>
      </c>
      <c r="I95" s="44"/>
      <c r="J95" s="45">
        <f t="shared" si="22"/>
        <v>0</v>
      </c>
      <c r="K95" s="63"/>
      <c r="L95" s="42" t="s">
        <v>4</v>
      </c>
      <c r="M95" s="43">
        <v>20</v>
      </c>
      <c r="N95" s="44"/>
      <c r="O95" s="45">
        <f t="shared" si="23"/>
        <v>0</v>
      </c>
      <c r="Q95" s="42" t="s">
        <v>4</v>
      </c>
      <c r="R95" s="43">
        <v>20</v>
      </c>
      <c r="S95" s="44"/>
      <c r="T95" s="45">
        <f t="shared" si="24"/>
        <v>0</v>
      </c>
      <c r="V95" s="42" t="s">
        <v>4</v>
      </c>
      <c r="W95" s="43">
        <v>20</v>
      </c>
      <c r="X95" s="44"/>
      <c r="Y95" s="45">
        <f t="shared" si="25"/>
        <v>0</v>
      </c>
      <c r="AA95" s="42" t="s">
        <v>4</v>
      </c>
      <c r="AB95" s="43">
        <v>20</v>
      </c>
      <c r="AC95" s="44"/>
      <c r="AD95" s="45">
        <f t="shared" si="26"/>
        <v>0</v>
      </c>
      <c r="AF95" s="42" t="s">
        <v>4</v>
      </c>
      <c r="AG95" s="43">
        <v>20</v>
      </c>
      <c r="AH95" s="44">
        <v>1</v>
      </c>
      <c r="AI95" s="45">
        <f t="shared" si="27"/>
        <v>0.05</v>
      </c>
      <c r="AK95" s="42" t="s">
        <v>4</v>
      </c>
      <c r="AL95" s="43">
        <v>20</v>
      </c>
      <c r="AM95" s="44">
        <v>1</v>
      </c>
      <c r="AN95" s="45">
        <f t="shared" si="28"/>
        <v>0.05</v>
      </c>
      <c r="AP95" s="42" t="s">
        <v>4</v>
      </c>
      <c r="AQ95" s="43">
        <v>20</v>
      </c>
      <c r="AR95" s="44">
        <v>1</v>
      </c>
      <c r="AS95" s="45">
        <f t="shared" si="29"/>
        <v>0.05</v>
      </c>
      <c r="AU95" s="42" t="s">
        <v>4</v>
      </c>
      <c r="AV95" s="43">
        <v>20</v>
      </c>
      <c r="AW95" s="44"/>
      <c r="AX95" s="45">
        <f t="shared" si="30"/>
        <v>0</v>
      </c>
      <c r="AZ95" s="42" t="s">
        <v>4</v>
      </c>
      <c r="BA95" s="43">
        <v>20</v>
      </c>
      <c r="BB95" s="44"/>
      <c r="BC95" s="45">
        <f t="shared" si="31"/>
        <v>0</v>
      </c>
      <c r="BE95" s="42" t="s">
        <v>4</v>
      </c>
      <c r="BF95" s="43">
        <v>20</v>
      </c>
      <c r="BG95" s="44">
        <v>1</v>
      </c>
      <c r="BH95" s="45">
        <f t="shared" si="32"/>
        <v>0.05</v>
      </c>
      <c r="BJ95" s="42" t="s">
        <v>4</v>
      </c>
      <c r="BK95" s="43">
        <v>20</v>
      </c>
      <c r="BL95" s="44"/>
      <c r="BM95" s="45">
        <f t="shared" si="33"/>
        <v>0</v>
      </c>
      <c r="BO95" s="42" t="s">
        <v>4</v>
      </c>
      <c r="BP95" s="43">
        <v>20</v>
      </c>
      <c r="BQ95" s="44"/>
      <c r="BR95" s="45">
        <f t="shared" si="34"/>
        <v>0</v>
      </c>
      <c r="BT95" s="42" t="s">
        <v>4</v>
      </c>
      <c r="BU95" s="43">
        <v>20</v>
      </c>
      <c r="BV95" s="44"/>
      <c r="BW95" s="45">
        <f t="shared" si="35"/>
        <v>0</v>
      </c>
      <c r="BY95" s="42" t="s">
        <v>4</v>
      </c>
      <c r="BZ95" s="43">
        <v>20</v>
      </c>
      <c r="CA95" s="44">
        <v>1</v>
      </c>
      <c r="CB95" s="45">
        <f t="shared" si="36"/>
        <v>0.05</v>
      </c>
      <c r="CD95" s="42" t="s">
        <v>4</v>
      </c>
      <c r="CE95" s="43">
        <v>20</v>
      </c>
      <c r="CF95" s="44"/>
      <c r="CG95" s="45">
        <f t="shared" si="37"/>
        <v>0</v>
      </c>
      <c r="CI95" s="42" t="s">
        <v>4</v>
      </c>
      <c r="CJ95" s="43">
        <v>19</v>
      </c>
      <c r="CK95" s="44"/>
      <c r="CL95" s="45">
        <f t="shared" si="38"/>
        <v>0</v>
      </c>
      <c r="CN95" s="42" t="s">
        <v>4</v>
      </c>
      <c r="CO95" s="43">
        <v>19</v>
      </c>
      <c r="CP95" s="44"/>
      <c r="CQ95" s="45">
        <f t="shared" si="39"/>
        <v>0</v>
      </c>
      <c r="CS95" s="42" t="s">
        <v>4</v>
      </c>
      <c r="CT95" s="43">
        <v>19</v>
      </c>
      <c r="CU95" s="44"/>
      <c r="CV95" s="45">
        <f t="shared" si="40"/>
        <v>0</v>
      </c>
      <c r="CX95" s="42" t="s">
        <v>4</v>
      </c>
      <c r="CY95" s="43">
        <v>20</v>
      </c>
      <c r="CZ95" s="44"/>
      <c r="DA95" s="45">
        <f t="shared" si="41"/>
        <v>0</v>
      </c>
    </row>
    <row r="96" spans="1:105">
      <c r="A96" s="6"/>
      <c r="B96" s="42" t="s">
        <v>5</v>
      </c>
      <c r="C96" s="43">
        <v>1</v>
      </c>
      <c r="D96" s="44"/>
      <c r="E96" s="45">
        <f t="shared" si="21"/>
        <v>0</v>
      </c>
      <c r="G96" s="42" t="s">
        <v>5</v>
      </c>
      <c r="H96" s="43">
        <v>1</v>
      </c>
      <c r="I96" s="44"/>
      <c r="J96" s="45">
        <f t="shared" si="22"/>
        <v>0</v>
      </c>
      <c r="K96" s="63"/>
      <c r="L96" s="42" t="s">
        <v>5</v>
      </c>
      <c r="M96" s="43">
        <v>1</v>
      </c>
      <c r="N96" s="44"/>
      <c r="O96" s="45">
        <f t="shared" si="23"/>
        <v>0</v>
      </c>
      <c r="Q96" s="42" t="s">
        <v>5</v>
      </c>
      <c r="R96" s="43">
        <v>1</v>
      </c>
      <c r="S96" s="44"/>
      <c r="T96" s="45">
        <f t="shared" si="24"/>
        <v>0</v>
      </c>
      <c r="V96" s="42" t="s">
        <v>5</v>
      </c>
      <c r="W96" s="43">
        <v>1</v>
      </c>
      <c r="X96" s="44"/>
      <c r="Y96" s="45">
        <f t="shared" si="25"/>
        <v>0</v>
      </c>
      <c r="AA96" s="42" t="s">
        <v>5</v>
      </c>
      <c r="AB96" s="43">
        <v>1</v>
      </c>
      <c r="AC96" s="44"/>
      <c r="AD96" s="45">
        <f t="shared" si="26"/>
        <v>0</v>
      </c>
      <c r="AF96" s="42" t="s">
        <v>5</v>
      </c>
      <c r="AG96" s="43">
        <v>1</v>
      </c>
      <c r="AH96" s="44"/>
      <c r="AI96" s="45">
        <f t="shared" si="27"/>
        <v>0</v>
      </c>
      <c r="AK96" s="42" t="s">
        <v>5</v>
      </c>
      <c r="AL96" s="43">
        <v>1</v>
      </c>
      <c r="AM96" s="44"/>
      <c r="AN96" s="45">
        <f t="shared" si="28"/>
        <v>0</v>
      </c>
      <c r="AP96" s="42" t="s">
        <v>5</v>
      </c>
      <c r="AQ96" s="43">
        <v>1</v>
      </c>
      <c r="AR96" s="44"/>
      <c r="AS96" s="45">
        <f t="shared" si="29"/>
        <v>0</v>
      </c>
      <c r="AU96" s="42" t="s">
        <v>5</v>
      </c>
      <c r="AV96" s="43">
        <v>1</v>
      </c>
      <c r="AW96" s="44"/>
      <c r="AX96" s="45">
        <f t="shared" si="30"/>
        <v>0</v>
      </c>
      <c r="AZ96" s="42" t="s">
        <v>5</v>
      </c>
      <c r="BA96" s="43">
        <v>1</v>
      </c>
      <c r="BB96" s="44"/>
      <c r="BC96" s="45">
        <f t="shared" si="31"/>
        <v>0</v>
      </c>
      <c r="BE96" s="42" t="s">
        <v>5</v>
      </c>
      <c r="BF96" s="43">
        <v>1</v>
      </c>
      <c r="BG96" s="44"/>
      <c r="BH96" s="45">
        <f t="shared" si="32"/>
        <v>0</v>
      </c>
      <c r="BJ96" s="42" t="s">
        <v>5</v>
      </c>
      <c r="BK96" s="43">
        <v>1</v>
      </c>
      <c r="BL96" s="44"/>
      <c r="BM96" s="45">
        <f t="shared" si="33"/>
        <v>0</v>
      </c>
      <c r="BO96" s="42" t="s">
        <v>5</v>
      </c>
      <c r="BP96" s="43">
        <v>1</v>
      </c>
      <c r="BQ96" s="44"/>
      <c r="BR96" s="45">
        <f t="shared" si="34"/>
        <v>0</v>
      </c>
      <c r="BT96" s="42" t="s">
        <v>5</v>
      </c>
      <c r="BU96" s="43">
        <v>1</v>
      </c>
      <c r="BV96" s="44"/>
      <c r="BW96" s="45">
        <f t="shared" si="35"/>
        <v>0</v>
      </c>
      <c r="BY96" s="42" t="s">
        <v>5</v>
      </c>
      <c r="BZ96" s="43">
        <v>1</v>
      </c>
      <c r="CA96" s="44"/>
      <c r="CB96" s="45">
        <f t="shared" si="36"/>
        <v>0</v>
      </c>
      <c r="CD96" s="42" t="s">
        <v>5</v>
      </c>
      <c r="CE96" s="43">
        <v>1</v>
      </c>
      <c r="CF96" s="44"/>
      <c r="CG96" s="45">
        <f t="shared" si="37"/>
        <v>0</v>
      </c>
      <c r="CI96" s="42" t="s">
        <v>5</v>
      </c>
      <c r="CJ96" s="43">
        <v>1</v>
      </c>
      <c r="CK96" s="44"/>
      <c r="CL96" s="45">
        <f t="shared" si="38"/>
        <v>0</v>
      </c>
      <c r="CN96" s="42" t="s">
        <v>5</v>
      </c>
      <c r="CO96" s="43">
        <v>2</v>
      </c>
      <c r="CP96" s="44"/>
      <c r="CQ96" s="45">
        <f t="shared" si="39"/>
        <v>0</v>
      </c>
      <c r="CS96" s="42" t="s">
        <v>5</v>
      </c>
      <c r="CT96" s="43">
        <v>2</v>
      </c>
      <c r="CU96" s="44"/>
      <c r="CV96" s="45">
        <f t="shared" si="40"/>
        <v>0</v>
      </c>
      <c r="CX96" s="42" t="s">
        <v>5</v>
      </c>
      <c r="CY96" s="43">
        <v>2</v>
      </c>
      <c r="CZ96" s="44"/>
      <c r="DA96" s="45">
        <f t="shared" si="41"/>
        <v>0</v>
      </c>
    </row>
    <row r="97" spans="1:105">
      <c r="A97" s="3" t="s">
        <v>35</v>
      </c>
      <c r="B97" s="38" t="s">
        <v>47</v>
      </c>
      <c r="C97" s="39">
        <v>20</v>
      </c>
      <c r="D97" s="40"/>
      <c r="E97" s="41">
        <f t="shared" si="21"/>
        <v>0</v>
      </c>
      <c r="G97" s="38" t="s">
        <v>47</v>
      </c>
      <c r="H97" s="39">
        <v>20</v>
      </c>
      <c r="I97" s="40"/>
      <c r="J97" s="41">
        <f t="shared" si="22"/>
        <v>0</v>
      </c>
      <c r="K97" s="63"/>
      <c r="L97" s="38" t="s">
        <v>47</v>
      </c>
      <c r="M97" s="39">
        <v>20</v>
      </c>
      <c r="N97" s="40"/>
      <c r="O97" s="41">
        <f t="shared" si="23"/>
        <v>0</v>
      </c>
      <c r="Q97" s="38" t="s">
        <v>47</v>
      </c>
      <c r="R97" s="39">
        <v>20</v>
      </c>
      <c r="S97" s="40">
        <v>1</v>
      </c>
      <c r="T97" s="41">
        <f t="shared" si="24"/>
        <v>0.05</v>
      </c>
      <c r="V97" s="38" t="s">
        <v>47</v>
      </c>
      <c r="W97" s="39">
        <v>20</v>
      </c>
      <c r="X97" s="40"/>
      <c r="Y97" s="41">
        <f t="shared" si="25"/>
        <v>0</v>
      </c>
      <c r="AA97" s="38" t="s">
        <v>47</v>
      </c>
      <c r="AB97" s="39">
        <v>20</v>
      </c>
      <c r="AC97" s="40">
        <v>1</v>
      </c>
      <c r="AD97" s="41">
        <f t="shared" si="26"/>
        <v>0.05</v>
      </c>
      <c r="AF97" s="38" t="s">
        <v>47</v>
      </c>
      <c r="AG97" s="39">
        <v>20</v>
      </c>
      <c r="AH97" s="40"/>
      <c r="AI97" s="41">
        <f t="shared" si="27"/>
        <v>0</v>
      </c>
      <c r="AK97" s="38" t="s">
        <v>47</v>
      </c>
      <c r="AL97" s="39">
        <v>20</v>
      </c>
      <c r="AM97" s="40">
        <v>2</v>
      </c>
      <c r="AN97" s="41">
        <f t="shared" si="28"/>
        <v>0.1</v>
      </c>
      <c r="AP97" s="38" t="s">
        <v>47</v>
      </c>
      <c r="AQ97" s="39">
        <v>20</v>
      </c>
      <c r="AR97" s="40">
        <v>1</v>
      </c>
      <c r="AS97" s="41">
        <f t="shared" si="29"/>
        <v>0.05</v>
      </c>
      <c r="AU97" s="38" t="s">
        <v>47</v>
      </c>
      <c r="AV97" s="39">
        <v>20</v>
      </c>
      <c r="AW97" s="40"/>
      <c r="AX97" s="41">
        <f t="shared" si="30"/>
        <v>0</v>
      </c>
      <c r="AZ97" s="38" t="s">
        <v>47</v>
      </c>
      <c r="BA97" s="39">
        <v>20</v>
      </c>
      <c r="BB97" s="40"/>
      <c r="BC97" s="41">
        <f t="shared" si="31"/>
        <v>0</v>
      </c>
      <c r="BE97" s="38" t="s">
        <v>47</v>
      </c>
      <c r="BF97" s="39">
        <v>20</v>
      </c>
      <c r="BG97" s="40"/>
      <c r="BH97" s="41">
        <f t="shared" si="32"/>
        <v>0</v>
      </c>
      <c r="BJ97" s="38" t="s">
        <v>47</v>
      </c>
      <c r="BK97" s="39">
        <v>20</v>
      </c>
      <c r="BL97" s="40"/>
      <c r="BM97" s="41">
        <f t="shared" si="33"/>
        <v>0</v>
      </c>
      <c r="BO97" s="38" t="s">
        <v>47</v>
      </c>
      <c r="BP97" s="39">
        <v>20</v>
      </c>
      <c r="BQ97" s="40"/>
      <c r="BR97" s="41">
        <f t="shared" si="34"/>
        <v>0</v>
      </c>
      <c r="BT97" s="38" t="s">
        <v>47</v>
      </c>
      <c r="BU97" s="39">
        <v>20</v>
      </c>
      <c r="BV97" s="40"/>
      <c r="BW97" s="41">
        <f t="shared" si="35"/>
        <v>0</v>
      </c>
      <c r="BY97" s="38" t="s">
        <v>47</v>
      </c>
      <c r="BZ97" s="39">
        <v>20</v>
      </c>
      <c r="CA97" s="40">
        <v>1</v>
      </c>
      <c r="CB97" s="41">
        <f t="shared" si="36"/>
        <v>0.05</v>
      </c>
      <c r="CD97" s="38" t="s">
        <v>47</v>
      </c>
      <c r="CE97" s="39">
        <v>20</v>
      </c>
      <c r="CF97" s="40">
        <v>1</v>
      </c>
      <c r="CG97" s="41">
        <f t="shared" si="37"/>
        <v>0.05</v>
      </c>
      <c r="CI97" s="38" t="s">
        <v>47</v>
      </c>
      <c r="CJ97" s="39">
        <v>20</v>
      </c>
      <c r="CK97" s="40">
        <v>1</v>
      </c>
      <c r="CL97" s="41">
        <f t="shared" si="38"/>
        <v>0.05</v>
      </c>
      <c r="CN97" s="38" t="s">
        <v>47</v>
      </c>
      <c r="CO97" s="39">
        <v>20</v>
      </c>
      <c r="CP97" s="40"/>
      <c r="CQ97" s="41">
        <f t="shared" si="39"/>
        <v>0</v>
      </c>
      <c r="CS97" s="38" t="s">
        <v>47</v>
      </c>
      <c r="CT97" s="39">
        <v>20</v>
      </c>
      <c r="CU97" s="40"/>
      <c r="CV97" s="41">
        <f t="shared" si="40"/>
        <v>0</v>
      </c>
      <c r="CX97" s="38" t="s">
        <v>47</v>
      </c>
      <c r="CY97" s="39">
        <v>20</v>
      </c>
      <c r="CZ97" s="40">
        <v>1</v>
      </c>
      <c r="DA97" s="41">
        <f t="shared" si="41"/>
        <v>0.05</v>
      </c>
    </row>
    <row r="98" spans="1:105">
      <c r="A98" s="6"/>
      <c r="B98" s="42" t="s">
        <v>4</v>
      </c>
      <c r="C98" s="43">
        <v>20</v>
      </c>
      <c r="D98" s="44"/>
      <c r="E98" s="45">
        <f t="shared" si="21"/>
        <v>0</v>
      </c>
      <c r="G98" s="42" t="s">
        <v>4</v>
      </c>
      <c r="H98" s="43">
        <v>20</v>
      </c>
      <c r="I98" s="44"/>
      <c r="J98" s="45">
        <f t="shared" si="22"/>
        <v>0</v>
      </c>
      <c r="K98" s="63"/>
      <c r="L98" s="42" t="s">
        <v>4</v>
      </c>
      <c r="M98" s="43">
        <v>20</v>
      </c>
      <c r="N98" s="44"/>
      <c r="O98" s="45">
        <f t="shared" si="23"/>
        <v>0</v>
      </c>
      <c r="Q98" s="42" t="s">
        <v>4</v>
      </c>
      <c r="R98" s="43">
        <v>20</v>
      </c>
      <c r="S98" s="44">
        <v>1</v>
      </c>
      <c r="T98" s="45">
        <f t="shared" si="24"/>
        <v>0.05</v>
      </c>
      <c r="V98" s="42" t="s">
        <v>4</v>
      </c>
      <c r="W98" s="43">
        <v>20</v>
      </c>
      <c r="X98" s="44"/>
      <c r="Y98" s="45">
        <f t="shared" si="25"/>
        <v>0</v>
      </c>
      <c r="AA98" s="42" t="s">
        <v>4</v>
      </c>
      <c r="AB98" s="43">
        <v>20</v>
      </c>
      <c r="AC98" s="44">
        <v>1</v>
      </c>
      <c r="AD98" s="45">
        <f t="shared" si="26"/>
        <v>0.05</v>
      </c>
      <c r="AF98" s="42" t="s">
        <v>4</v>
      </c>
      <c r="AG98" s="43">
        <v>20</v>
      </c>
      <c r="AH98" s="44"/>
      <c r="AI98" s="45">
        <f t="shared" si="27"/>
        <v>0</v>
      </c>
      <c r="AK98" s="42" t="s">
        <v>4</v>
      </c>
      <c r="AL98" s="43">
        <v>20</v>
      </c>
      <c r="AM98" s="44">
        <v>2</v>
      </c>
      <c r="AN98" s="45">
        <f t="shared" si="28"/>
        <v>0.1</v>
      </c>
      <c r="AP98" s="42" t="s">
        <v>4</v>
      </c>
      <c r="AQ98" s="43">
        <v>20</v>
      </c>
      <c r="AR98" s="44">
        <v>1</v>
      </c>
      <c r="AS98" s="45">
        <f t="shared" si="29"/>
        <v>0.05</v>
      </c>
      <c r="AU98" s="42" t="s">
        <v>4</v>
      </c>
      <c r="AV98" s="43">
        <v>20</v>
      </c>
      <c r="AW98" s="44"/>
      <c r="AX98" s="45">
        <f t="shared" si="30"/>
        <v>0</v>
      </c>
      <c r="AZ98" s="42" t="s">
        <v>4</v>
      </c>
      <c r="BA98" s="43">
        <v>20</v>
      </c>
      <c r="BB98" s="44"/>
      <c r="BC98" s="45">
        <f t="shared" si="31"/>
        <v>0</v>
      </c>
      <c r="BE98" s="42" t="s">
        <v>4</v>
      </c>
      <c r="BF98" s="43">
        <v>20</v>
      </c>
      <c r="BG98" s="44"/>
      <c r="BH98" s="45">
        <f t="shared" si="32"/>
        <v>0</v>
      </c>
      <c r="BJ98" s="42" t="s">
        <v>4</v>
      </c>
      <c r="BK98" s="43">
        <v>20</v>
      </c>
      <c r="BL98" s="44"/>
      <c r="BM98" s="45">
        <f t="shared" si="33"/>
        <v>0</v>
      </c>
      <c r="BO98" s="42" t="s">
        <v>4</v>
      </c>
      <c r="BP98" s="43">
        <v>20</v>
      </c>
      <c r="BQ98" s="44"/>
      <c r="BR98" s="45">
        <f t="shared" si="34"/>
        <v>0</v>
      </c>
      <c r="BT98" s="42" t="s">
        <v>4</v>
      </c>
      <c r="BU98" s="43">
        <v>20</v>
      </c>
      <c r="BV98" s="44"/>
      <c r="BW98" s="45">
        <f t="shared" si="35"/>
        <v>0</v>
      </c>
      <c r="BY98" s="42" t="s">
        <v>4</v>
      </c>
      <c r="BZ98" s="43">
        <v>20</v>
      </c>
      <c r="CA98" s="44">
        <v>1</v>
      </c>
      <c r="CB98" s="45">
        <f t="shared" si="36"/>
        <v>0.05</v>
      </c>
      <c r="CD98" s="42" t="s">
        <v>4</v>
      </c>
      <c r="CE98" s="43">
        <v>20</v>
      </c>
      <c r="CF98" s="44">
        <v>1</v>
      </c>
      <c r="CG98" s="45">
        <f t="shared" si="37"/>
        <v>0.05</v>
      </c>
      <c r="CI98" s="42" t="s">
        <v>4</v>
      </c>
      <c r="CJ98" s="43">
        <v>20</v>
      </c>
      <c r="CK98" s="44">
        <v>1</v>
      </c>
      <c r="CL98" s="45">
        <f t="shared" si="38"/>
        <v>0.05</v>
      </c>
      <c r="CN98" s="42" t="s">
        <v>4</v>
      </c>
      <c r="CO98" s="43">
        <v>20</v>
      </c>
      <c r="CP98" s="44"/>
      <c r="CQ98" s="45">
        <f t="shared" si="39"/>
        <v>0</v>
      </c>
      <c r="CS98" s="42" t="s">
        <v>4</v>
      </c>
      <c r="CT98" s="43">
        <v>20</v>
      </c>
      <c r="CU98" s="44"/>
      <c r="CV98" s="45">
        <f t="shared" si="40"/>
        <v>0</v>
      </c>
      <c r="CX98" s="42" t="s">
        <v>4</v>
      </c>
      <c r="CY98" s="43">
        <v>20</v>
      </c>
      <c r="CZ98" s="44">
        <v>1</v>
      </c>
      <c r="DA98" s="45">
        <f t="shared" si="41"/>
        <v>0.05</v>
      </c>
    </row>
    <row r="99" spans="1:105">
      <c r="A99" s="6"/>
      <c r="B99" s="42" t="s">
        <v>5</v>
      </c>
      <c r="C99" s="43"/>
      <c r="D99" s="44"/>
      <c r="E99" s="45">
        <f t="shared" si="21"/>
        <v>0</v>
      </c>
      <c r="G99" s="42" t="s">
        <v>5</v>
      </c>
      <c r="H99" s="43"/>
      <c r="I99" s="44"/>
      <c r="J99" s="45">
        <f t="shared" si="22"/>
        <v>0</v>
      </c>
      <c r="K99" s="63"/>
      <c r="L99" s="42" t="s">
        <v>5</v>
      </c>
      <c r="M99" s="43"/>
      <c r="N99" s="44"/>
      <c r="O99" s="45">
        <f t="shared" si="23"/>
        <v>0</v>
      </c>
      <c r="Q99" s="42" t="s">
        <v>5</v>
      </c>
      <c r="R99" s="43"/>
      <c r="S99" s="44"/>
      <c r="T99" s="45">
        <f t="shared" si="24"/>
        <v>0</v>
      </c>
      <c r="V99" s="42" t="s">
        <v>5</v>
      </c>
      <c r="W99" s="43"/>
      <c r="X99" s="44"/>
      <c r="Y99" s="45">
        <f t="shared" si="25"/>
        <v>0</v>
      </c>
      <c r="AA99" s="42" t="s">
        <v>5</v>
      </c>
      <c r="AB99" s="43"/>
      <c r="AC99" s="44"/>
      <c r="AD99" s="45">
        <f t="shared" si="26"/>
        <v>0</v>
      </c>
      <c r="AF99" s="42" t="s">
        <v>5</v>
      </c>
      <c r="AG99" s="43"/>
      <c r="AH99" s="44"/>
      <c r="AI99" s="45">
        <f t="shared" si="27"/>
        <v>0</v>
      </c>
      <c r="AK99" s="42" t="s">
        <v>5</v>
      </c>
      <c r="AL99" s="43"/>
      <c r="AM99" s="44"/>
      <c r="AN99" s="45">
        <f t="shared" si="28"/>
        <v>0</v>
      </c>
      <c r="AP99" s="42" t="s">
        <v>5</v>
      </c>
      <c r="AQ99" s="43"/>
      <c r="AR99" s="44"/>
      <c r="AS99" s="45">
        <f t="shared" si="29"/>
        <v>0</v>
      </c>
      <c r="AU99" s="42" t="s">
        <v>5</v>
      </c>
      <c r="AV99" s="43"/>
      <c r="AW99" s="44"/>
      <c r="AX99" s="45">
        <f t="shared" si="30"/>
        <v>0</v>
      </c>
      <c r="AZ99" s="42" t="s">
        <v>5</v>
      </c>
      <c r="BA99" s="43"/>
      <c r="BB99" s="44"/>
      <c r="BC99" s="45">
        <f t="shared" si="31"/>
        <v>0</v>
      </c>
      <c r="BE99" s="42" t="s">
        <v>5</v>
      </c>
      <c r="BF99" s="43"/>
      <c r="BG99" s="44"/>
      <c r="BH99" s="45">
        <f t="shared" si="32"/>
        <v>0</v>
      </c>
      <c r="BJ99" s="42" t="s">
        <v>5</v>
      </c>
      <c r="BK99" s="43"/>
      <c r="BL99" s="44"/>
      <c r="BM99" s="45">
        <f t="shared" si="33"/>
        <v>0</v>
      </c>
      <c r="BO99" s="42" t="s">
        <v>5</v>
      </c>
      <c r="BP99" s="43"/>
      <c r="BQ99" s="44"/>
      <c r="BR99" s="45">
        <f t="shared" si="34"/>
        <v>0</v>
      </c>
      <c r="BT99" s="42" t="s">
        <v>5</v>
      </c>
      <c r="BU99" s="43"/>
      <c r="BV99" s="44"/>
      <c r="BW99" s="45">
        <f t="shared" si="35"/>
        <v>0</v>
      </c>
      <c r="BY99" s="42" t="s">
        <v>5</v>
      </c>
      <c r="BZ99" s="43"/>
      <c r="CA99" s="44"/>
      <c r="CB99" s="45">
        <f t="shared" si="36"/>
        <v>0</v>
      </c>
      <c r="CD99" s="42" t="s">
        <v>5</v>
      </c>
      <c r="CE99" s="43"/>
      <c r="CF99" s="44"/>
      <c r="CG99" s="45">
        <f t="shared" si="37"/>
        <v>0</v>
      </c>
      <c r="CI99" s="42" t="s">
        <v>5</v>
      </c>
      <c r="CJ99" s="43"/>
      <c r="CK99" s="44"/>
      <c r="CL99" s="45">
        <f t="shared" si="38"/>
        <v>0</v>
      </c>
      <c r="CN99" s="42" t="s">
        <v>5</v>
      </c>
      <c r="CO99" s="43"/>
      <c r="CP99" s="44"/>
      <c r="CQ99" s="45">
        <f t="shared" si="39"/>
        <v>0</v>
      </c>
      <c r="CS99" s="42" t="s">
        <v>5</v>
      </c>
      <c r="CT99" s="43"/>
      <c r="CU99" s="44"/>
      <c r="CV99" s="45">
        <f t="shared" si="40"/>
        <v>0</v>
      </c>
      <c r="CX99" s="42" t="s">
        <v>5</v>
      </c>
      <c r="CY99" s="43"/>
      <c r="CZ99" s="44"/>
      <c r="DA99" s="45">
        <f t="shared" si="41"/>
        <v>0</v>
      </c>
    </row>
    <row r="100" spans="1:105">
      <c r="A100" s="3" t="s">
        <v>36</v>
      </c>
      <c r="B100" s="38" t="s">
        <v>47</v>
      </c>
      <c r="C100" s="39">
        <v>64</v>
      </c>
      <c r="D100" s="40">
        <v>11</v>
      </c>
      <c r="E100" s="41">
        <f t="shared" si="21"/>
        <v>0.171875</v>
      </c>
      <c r="G100" s="38" t="s">
        <v>47</v>
      </c>
      <c r="H100" s="39">
        <v>64</v>
      </c>
      <c r="I100" s="40">
        <v>10</v>
      </c>
      <c r="J100" s="41">
        <f t="shared" si="22"/>
        <v>0.15625</v>
      </c>
      <c r="K100" s="63"/>
      <c r="L100" s="38" t="s">
        <v>47</v>
      </c>
      <c r="M100" s="39">
        <v>65</v>
      </c>
      <c r="N100" s="40">
        <v>11</v>
      </c>
      <c r="O100" s="41">
        <f t="shared" si="23"/>
        <v>0.16923076923076924</v>
      </c>
      <c r="Q100" s="38" t="s">
        <v>47</v>
      </c>
      <c r="R100" s="39">
        <v>65</v>
      </c>
      <c r="S100" s="40">
        <v>11</v>
      </c>
      <c r="T100" s="41">
        <f t="shared" si="24"/>
        <v>0.16923076923076924</v>
      </c>
      <c r="V100" s="38" t="s">
        <v>47</v>
      </c>
      <c r="W100" s="39">
        <v>63</v>
      </c>
      <c r="X100" s="40">
        <v>11</v>
      </c>
      <c r="Y100" s="41">
        <f t="shared" si="25"/>
        <v>0.17460317460317459</v>
      </c>
      <c r="AA100" s="38" t="s">
        <v>47</v>
      </c>
      <c r="AB100" s="39">
        <v>64</v>
      </c>
      <c r="AC100" s="40">
        <v>12</v>
      </c>
      <c r="AD100" s="41">
        <f t="shared" si="26"/>
        <v>0.1875</v>
      </c>
      <c r="AF100" s="38" t="s">
        <v>47</v>
      </c>
      <c r="AG100" s="39">
        <v>65</v>
      </c>
      <c r="AH100" s="40">
        <v>13</v>
      </c>
      <c r="AI100" s="41">
        <f t="shared" si="27"/>
        <v>0.2</v>
      </c>
      <c r="AK100" s="38" t="s">
        <v>47</v>
      </c>
      <c r="AL100" s="39">
        <v>65</v>
      </c>
      <c r="AM100" s="40">
        <v>13</v>
      </c>
      <c r="AN100" s="41">
        <f t="shared" si="28"/>
        <v>0.2</v>
      </c>
      <c r="AP100" s="38" t="s">
        <v>47</v>
      </c>
      <c r="AQ100" s="39">
        <v>66</v>
      </c>
      <c r="AR100" s="40">
        <v>12</v>
      </c>
      <c r="AS100" s="41">
        <f t="shared" si="29"/>
        <v>0.18181818181818182</v>
      </c>
      <c r="AU100" s="38" t="s">
        <v>47</v>
      </c>
      <c r="AV100" s="39">
        <v>66</v>
      </c>
      <c r="AW100" s="40">
        <v>10</v>
      </c>
      <c r="AX100" s="41">
        <f t="shared" si="30"/>
        <v>0.15151515151515152</v>
      </c>
      <c r="AZ100" s="38" t="s">
        <v>47</v>
      </c>
      <c r="BA100" s="39">
        <v>66</v>
      </c>
      <c r="BB100" s="40">
        <v>10</v>
      </c>
      <c r="BC100" s="41">
        <f t="shared" si="31"/>
        <v>0.15151515151515152</v>
      </c>
      <c r="BE100" s="38" t="s">
        <v>47</v>
      </c>
      <c r="BF100" s="39">
        <v>66</v>
      </c>
      <c r="BG100" s="40">
        <v>9</v>
      </c>
      <c r="BH100" s="41">
        <f t="shared" si="32"/>
        <v>0.13636363636363635</v>
      </c>
      <c r="BJ100" s="38" t="s">
        <v>47</v>
      </c>
      <c r="BK100" s="39">
        <v>67</v>
      </c>
      <c r="BL100" s="40">
        <v>9</v>
      </c>
      <c r="BM100" s="41">
        <f t="shared" si="33"/>
        <v>0.13432835820895522</v>
      </c>
      <c r="BO100" s="38" t="s">
        <v>47</v>
      </c>
      <c r="BP100" s="39">
        <v>66</v>
      </c>
      <c r="BQ100" s="40">
        <v>8</v>
      </c>
      <c r="BR100" s="41">
        <f t="shared" si="34"/>
        <v>0.12121212121212122</v>
      </c>
      <c r="BT100" s="38" t="s">
        <v>47</v>
      </c>
      <c r="BU100" s="39">
        <v>65</v>
      </c>
      <c r="BV100" s="40">
        <v>10</v>
      </c>
      <c r="BW100" s="41">
        <f t="shared" si="35"/>
        <v>0.15384615384615385</v>
      </c>
      <c r="BY100" s="38" t="s">
        <v>47</v>
      </c>
      <c r="BZ100" s="39">
        <v>63</v>
      </c>
      <c r="CA100" s="40">
        <v>12</v>
      </c>
      <c r="CB100" s="41">
        <f t="shared" si="36"/>
        <v>0.19047619047619047</v>
      </c>
      <c r="CD100" s="38" t="s">
        <v>47</v>
      </c>
      <c r="CE100" s="39">
        <v>63</v>
      </c>
      <c r="CF100" s="40">
        <v>12</v>
      </c>
      <c r="CG100" s="41">
        <f t="shared" si="37"/>
        <v>0.19047619047619047</v>
      </c>
      <c r="CI100" s="38" t="s">
        <v>47</v>
      </c>
      <c r="CJ100" s="39">
        <v>64</v>
      </c>
      <c r="CK100" s="40">
        <v>9</v>
      </c>
      <c r="CL100" s="41">
        <f t="shared" si="38"/>
        <v>0.140625</v>
      </c>
      <c r="CN100" s="38" t="s">
        <v>47</v>
      </c>
      <c r="CO100" s="39">
        <v>63</v>
      </c>
      <c r="CP100" s="40">
        <v>9</v>
      </c>
      <c r="CQ100" s="41">
        <f t="shared" si="39"/>
        <v>0.14285714285714285</v>
      </c>
      <c r="CS100" s="38" t="s">
        <v>47</v>
      </c>
      <c r="CT100" s="39">
        <v>64</v>
      </c>
      <c r="CU100" s="40">
        <v>10</v>
      </c>
      <c r="CV100" s="41">
        <f t="shared" si="40"/>
        <v>0.15625</v>
      </c>
      <c r="CX100" s="38" t="s">
        <v>47</v>
      </c>
      <c r="CY100" s="39">
        <v>64</v>
      </c>
      <c r="CZ100" s="40">
        <v>9</v>
      </c>
      <c r="DA100" s="41">
        <f t="shared" si="41"/>
        <v>0.140625</v>
      </c>
    </row>
    <row r="101" spans="1:105">
      <c r="A101" s="6"/>
      <c r="B101" s="42" t="s">
        <v>4</v>
      </c>
      <c r="C101" s="43">
        <v>56</v>
      </c>
      <c r="D101" s="44">
        <v>9</v>
      </c>
      <c r="E101" s="45">
        <f t="shared" si="21"/>
        <v>0.16071428571428573</v>
      </c>
      <c r="G101" s="42" t="s">
        <v>4</v>
      </c>
      <c r="H101" s="43">
        <v>56</v>
      </c>
      <c r="I101" s="44">
        <v>8</v>
      </c>
      <c r="J101" s="45">
        <f t="shared" si="22"/>
        <v>0.14285714285714285</v>
      </c>
      <c r="K101" s="63"/>
      <c r="L101" s="42" t="s">
        <v>4</v>
      </c>
      <c r="M101" s="43">
        <v>57</v>
      </c>
      <c r="N101" s="44">
        <v>9</v>
      </c>
      <c r="O101" s="45">
        <f t="shared" si="23"/>
        <v>0.15789473684210525</v>
      </c>
      <c r="Q101" s="42" t="s">
        <v>4</v>
      </c>
      <c r="R101" s="43">
        <v>57</v>
      </c>
      <c r="S101" s="44">
        <v>9</v>
      </c>
      <c r="T101" s="45">
        <f t="shared" si="24"/>
        <v>0.15789473684210525</v>
      </c>
      <c r="V101" s="42" t="s">
        <v>4</v>
      </c>
      <c r="W101" s="43">
        <v>56</v>
      </c>
      <c r="X101" s="44">
        <v>9</v>
      </c>
      <c r="Y101" s="45">
        <f t="shared" si="25"/>
        <v>0.16071428571428573</v>
      </c>
      <c r="AA101" s="42" t="s">
        <v>4</v>
      </c>
      <c r="AB101" s="43">
        <v>57</v>
      </c>
      <c r="AC101" s="44">
        <v>10</v>
      </c>
      <c r="AD101" s="45">
        <f t="shared" si="26"/>
        <v>0.17543859649122806</v>
      </c>
      <c r="AF101" s="42" t="s">
        <v>4</v>
      </c>
      <c r="AG101" s="43">
        <v>58</v>
      </c>
      <c r="AH101" s="44">
        <v>11</v>
      </c>
      <c r="AI101" s="45">
        <f t="shared" si="27"/>
        <v>0.18965517241379309</v>
      </c>
      <c r="AK101" s="42" t="s">
        <v>4</v>
      </c>
      <c r="AL101" s="43">
        <v>58</v>
      </c>
      <c r="AM101" s="44">
        <v>10</v>
      </c>
      <c r="AN101" s="45">
        <f t="shared" si="28"/>
        <v>0.17241379310344829</v>
      </c>
      <c r="AP101" s="42" t="s">
        <v>4</v>
      </c>
      <c r="AQ101" s="43">
        <v>59</v>
      </c>
      <c r="AR101" s="44">
        <v>10</v>
      </c>
      <c r="AS101" s="45">
        <f t="shared" si="29"/>
        <v>0.16949152542372881</v>
      </c>
      <c r="AU101" s="42" t="s">
        <v>4</v>
      </c>
      <c r="AV101" s="43">
        <v>59</v>
      </c>
      <c r="AW101" s="44">
        <v>8</v>
      </c>
      <c r="AX101" s="45">
        <f t="shared" si="30"/>
        <v>0.13559322033898305</v>
      </c>
      <c r="AZ101" s="42" t="s">
        <v>4</v>
      </c>
      <c r="BA101" s="43">
        <v>59</v>
      </c>
      <c r="BB101" s="44">
        <v>8</v>
      </c>
      <c r="BC101" s="45">
        <f t="shared" si="31"/>
        <v>0.13559322033898305</v>
      </c>
      <c r="BE101" s="42" t="s">
        <v>4</v>
      </c>
      <c r="BF101" s="43">
        <v>59</v>
      </c>
      <c r="BG101" s="44">
        <v>7</v>
      </c>
      <c r="BH101" s="45">
        <f t="shared" si="32"/>
        <v>0.11864406779661017</v>
      </c>
      <c r="BJ101" s="42" t="s">
        <v>4</v>
      </c>
      <c r="BK101" s="43">
        <v>60</v>
      </c>
      <c r="BL101" s="44">
        <v>7</v>
      </c>
      <c r="BM101" s="45">
        <f t="shared" si="33"/>
        <v>0.11666666666666667</v>
      </c>
      <c r="BO101" s="42" t="s">
        <v>4</v>
      </c>
      <c r="BP101" s="43">
        <v>59</v>
      </c>
      <c r="BQ101" s="44">
        <v>6</v>
      </c>
      <c r="BR101" s="45">
        <f t="shared" si="34"/>
        <v>0.10169491525423729</v>
      </c>
      <c r="BT101" s="42" t="s">
        <v>4</v>
      </c>
      <c r="BU101" s="43">
        <v>58</v>
      </c>
      <c r="BV101" s="44">
        <v>8</v>
      </c>
      <c r="BW101" s="45">
        <f t="shared" si="35"/>
        <v>0.13793103448275862</v>
      </c>
      <c r="BY101" s="42" t="s">
        <v>4</v>
      </c>
      <c r="BZ101" s="43">
        <v>56</v>
      </c>
      <c r="CA101" s="44">
        <v>10</v>
      </c>
      <c r="CB101" s="45">
        <f t="shared" si="36"/>
        <v>0.17857142857142858</v>
      </c>
      <c r="CD101" s="42" t="s">
        <v>4</v>
      </c>
      <c r="CE101" s="43">
        <v>56</v>
      </c>
      <c r="CF101" s="44">
        <v>10</v>
      </c>
      <c r="CG101" s="45">
        <f t="shared" si="37"/>
        <v>0.17857142857142858</v>
      </c>
      <c r="CI101" s="42" t="s">
        <v>4</v>
      </c>
      <c r="CJ101" s="43">
        <v>57</v>
      </c>
      <c r="CK101" s="44">
        <v>7</v>
      </c>
      <c r="CL101" s="45">
        <f t="shared" si="38"/>
        <v>0.12280701754385964</v>
      </c>
      <c r="CN101" s="42" t="s">
        <v>4</v>
      </c>
      <c r="CO101" s="43">
        <v>56</v>
      </c>
      <c r="CP101" s="44">
        <v>7</v>
      </c>
      <c r="CQ101" s="45">
        <f t="shared" si="39"/>
        <v>0.125</v>
      </c>
      <c r="CS101" s="42" t="s">
        <v>4</v>
      </c>
      <c r="CT101" s="43">
        <v>57</v>
      </c>
      <c r="CU101" s="44">
        <v>8</v>
      </c>
      <c r="CV101" s="45">
        <f t="shared" si="40"/>
        <v>0.14035087719298245</v>
      </c>
      <c r="CX101" s="42" t="s">
        <v>4</v>
      </c>
      <c r="CY101" s="43">
        <v>57</v>
      </c>
      <c r="CZ101" s="44">
        <v>7</v>
      </c>
      <c r="DA101" s="45">
        <f t="shared" si="41"/>
        <v>0.12280701754385964</v>
      </c>
    </row>
    <row r="102" spans="1:105">
      <c r="A102" s="6"/>
      <c r="B102" s="42" t="s">
        <v>5</v>
      </c>
      <c r="C102" s="43">
        <v>8</v>
      </c>
      <c r="D102" s="44">
        <v>2</v>
      </c>
      <c r="E102" s="45">
        <f t="shared" si="21"/>
        <v>0.25</v>
      </c>
      <c r="G102" s="42" t="s">
        <v>5</v>
      </c>
      <c r="H102" s="43">
        <v>8</v>
      </c>
      <c r="I102" s="44">
        <v>2</v>
      </c>
      <c r="J102" s="45">
        <f t="shared" si="22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3"/>
        <v>0.25</v>
      </c>
      <c r="Q102" s="42" t="s">
        <v>5</v>
      </c>
      <c r="R102" s="43">
        <v>8</v>
      </c>
      <c r="S102" s="44">
        <v>2</v>
      </c>
      <c r="T102" s="45">
        <f t="shared" si="24"/>
        <v>0.25</v>
      </c>
      <c r="V102" s="42" t="s">
        <v>5</v>
      </c>
      <c r="W102" s="43">
        <v>7</v>
      </c>
      <c r="X102" s="44">
        <v>2</v>
      </c>
      <c r="Y102" s="45">
        <f t="shared" si="25"/>
        <v>0.2857142857142857</v>
      </c>
      <c r="AA102" s="42" t="s">
        <v>5</v>
      </c>
      <c r="AB102" s="43">
        <v>7</v>
      </c>
      <c r="AC102" s="44">
        <v>2</v>
      </c>
      <c r="AD102" s="45">
        <f t="shared" si="26"/>
        <v>0.2857142857142857</v>
      </c>
      <c r="AF102" s="42" t="s">
        <v>5</v>
      </c>
      <c r="AG102" s="43">
        <v>7</v>
      </c>
      <c r="AH102" s="44">
        <v>2</v>
      </c>
      <c r="AI102" s="45">
        <f t="shared" si="27"/>
        <v>0.2857142857142857</v>
      </c>
      <c r="AK102" s="42" t="s">
        <v>5</v>
      </c>
      <c r="AL102" s="43">
        <v>7</v>
      </c>
      <c r="AM102" s="44">
        <v>3</v>
      </c>
      <c r="AN102" s="45">
        <f t="shared" si="28"/>
        <v>0.42857142857142855</v>
      </c>
      <c r="AP102" s="42" t="s">
        <v>5</v>
      </c>
      <c r="AQ102" s="43">
        <v>7</v>
      </c>
      <c r="AR102" s="44">
        <v>2</v>
      </c>
      <c r="AS102" s="45">
        <f t="shared" si="29"/>
        <v>0.2857142857142857</v>
      </c>
      <c r="AU102" s="42" t="s">
        <v>5</v>
      </c>
      <c r="AV102" s="43">
        <v>7</v>
      </c>
      <c r="AW102" s="44">
        <v>2</v>
      </c>
      <c r="AX102" s="45">
        <f t="shared" si="30"/>
        <v>0.2857142857142857</v>
      </c>
      <c r="AZ102" s="42" t="s">
        <v>5</v>
      </c>
      <c r="BA102" s="43">
        <v>7</v>
      </c>
      <c r="BB102" s="44">
        <v>2</v>
      </c>
      <c r="BC102" s="45">
        <f t="shared" si="31"/>
        <v>0.2857142857142857</v>
      </c>
      <c r="BE102" s="42" t="s">
        <v>5</v>
      </c>
      <c r="BF102" s="43">
        <v>7</v>
      </c>
      <c r="BG102" s="44">
        <v>2</v>
      </c>
      <c r="BH102" s="45">
        <f t="shared" si="32"/>
        <v>0.2857142857142857</v>
      </c>
      <c r="BJ102" s="42" t="s">
        <v>5</v>
      </c>
      <c r="BK102" s="43">
        <v>7</v>
      </c>
      <c r="BL102" s="44">
        <v>2</v>
      </c>
      <c r="BM102" s="45">
        <f t="shared" si="33"/>
        <v>0.2857142857142857</v>
      </c>
      <c r="BO102" s="42" t="s">
        <v>5</v>
      </c>
      <c r="BP102" s="43">
        <v>7</v>
      </c>
      <c r="BQ102" s="44">
        <v>2</v>
      </c>
      <c r="BR102" s="45">
        <f t="shared" si="34"/>
        <v>0.2857142857142857</v>
      </c>
      <c r="BT102" s="42" t="s">
        <v>5</v>
      </c>
      <c r="BU102" s="43">
        <v>7</v>
      </c>
      <c r="BV102" s="44">
        <v>2</v>
      </c>
      <c r="BW102" s="45">
        <f t="shared" si="35"/>
        <v>0.2857142857142857</v>
      </c>
      <c r="BY102" s="42" t="s">
        <v>5</v>
      </c>
      <c r="BZ102" s="43">
        <v>7</v>
      </c>
      <c r="CA102" s="44">
        <v>2</v>
      </c>
      <c r="CB102" s="45">
        <f t="shared" si="36"/>
        <v>0.2857142857142857</v>
      </c>
      <c r="CD102" s="42" t="s">
        <v>5</v>
      </c>
      <c r="CE102" s="43">
        <v>7</v>
      </c>
      <c r="CF102" s="44">
        <v>2</v>
      </c>
      <c r="CG102" s="45">
        <f t="shared" si="37"/>
        <v>0.2857142857142857</v>
      </c>
      <c r="CI102" s="42" t="s">
        <v>5</v>
      </c>
      <c r="CJ102" s="43">
        <v>7</v>
      </c>
      <c r="CK102" s="44">
        <v>2</v>
      </c>
      <c r="CL102" s="45">
        <f t="shared" si="38"/>
        <v>0.2857142857142857</v>
      </c>
      <c r="CN102" s="42" t="s">
        <v>5</v>
      </c>
      <c r="CO102" s="43">
        <v>7</v>
      </c>
      <c r="CP102" s="44">
        <v>2</v>
      </c>
      <c r="CQ102" s="45">
        <f t="shared" si="39"/>
        <v>0.2857142857142857</v>
      </c>
      <c r="CS102" s="42" t="s">
        <v>5</v>
      </c>
      <c r="CT102" s="43">
        <v>7</v>
      </c>
      <c r="CU102" s="44">
        <v>2</v>
      </c>
      <c r="CV102" s="45">
        <f t="shared" si="40"/>
        <v>0.2857142857142857</v>
      </c>
      <c r="CX102" s="42" t="s">
        <v>5</v>
      </c>
      <c r="CY102" s="43">
        <v>7</v>
      </c>
      <c r="CZ102" s="44">
        <v>2</v>
      </c>
      <c r="DA102" s="45">
        <f t="shared" si="41"/>
        <v>0.2857142857142857</v>
      </c>
    </row>
    <row r="103" spans="1:105">
      <c r="A103" s="3" t="s">
        <v>94</v>
      </c>
      <c r="B103" s="38" t="s">
        <v>47</v>
      </c>
      <c r="C103" s="39">
        <v>9</v>
      </c>
      <c r="D103" s="40"/>
      <c r="E103" s="41">
        <f t="shared" ref="E103:E108" si="42">IF(C103=0,0,D103/C103)</f>
        <v>0</v>
      </c>
      <c r="G103" s="38" t="s">
        <v>47</v>
      </c>
      <c r="H103" s="39">
        <v>9</v>
      </c>
      <c r="I103" s="40"/>
      <c r="J103" s="41">
        <f t="shared" si="22"/>
        <v>0</v>
      </c>
      <c r="K103" s="63"/>
      <c r="L103" s="38" t="s">
        <v>47</v>
      </c>
      <c r="M103" s="39">
        <v>9</v>
      </c>
      <c r="N103" s="40"/>
      <c r="O103" s="41">
        <f t="shared" si="23"/>
        <v>0</v>
      </c>
      <c r="Q103" s="38" t="s">
        <v>47</v>
      </c>
      <c r="R103" s="39">
        <v>9</v>
      </c>
      <c r="S103" s="40"/>
      <c r="T103" s="41">
        <f t="shared" si="24"/>
        <v>0</v>
      </c>
      <c r="V103" s="38" t="s">
        <v>47</v>
      </c>
      <c r="W103" s="39">
        <v>9</v>
      </c>
      <c r="X103" s="40"/>
      <c r="Y103" s="41">
        <f t="shared" si="25"/>
        <v>0</v>
      </c>
      <c r="AA103" s="38" t="s">
        <v>47</v>
      </c>
      <c r="AB103" s="39">
        <v>9</v>
      </c>
      <c r="AC103" s="40"/>
      <c r="AD103" s="41">
        <f t="shared" si="26"/>
        <v>0</v>
      </c>
      <c r="AF103" s="38" t="s">
        <v>47</v>
      </c>
      <c r="AG103" s="39">
        <v>9</v>
      </c>
      <c r="AH103" s="40"/>
      <c r="AI103" s="41">
        <f t="shared" si="27"/>
        <v>0</v>
      </c>
      <c r="AK103" s="38" t="s">
        <v>47</v>
      </c>
      <c r="AL103" s="39">
        <v>13</v>
      </c>
      <c r="AM103" s="40"/>
      <c r="AN103" s="41">
        <f t="shared" si="28"/>
        <v>0</v>
      </c>
      <c r="AP103" s="38" t="s">
        <v>47</v>
      </c>
      <c r="AQ103" s="39">
        <v>15</v>
      </c>
      <c r="AR103" s="40"/>
      <c r="AS103" s="41">
        <f t="shared" si="29"/>
        <v>0</v>
      </c>
      <c r="AU103" s="38" t="s">
        <v>47</v>
      </c>
      <c r="AV103" s="39">
        <v>15</v>
      </c>
      <c r="AW103" s="40"/>
      <c r="AX103" s="41">
        <f t="shared" si="30"/>
        <v>0</v>
      </c>
      <c r="AZ103" s="38" t="s">
        <v>47</v>
      </c>
      <c r="BA103" s="39">
        <v>16</v>
      </c>
      <c r="BB103" s="40"/>
      <c r="BC103" s="41">
        <f t="shared" si="31"/>
        <v>0</v>
      </c>
      <c r="BE103" s="38" t="s">
        <v>47</v>
      </c>
      <c r="BF103" s="39">
        <v>18</v>
      </c>
      <c r="BG103" s="40"/>
      <c r="BH103" s="41">
        <f t="shared" si="32"/>
        <v>0</v>
      </c>
      <c r="BJ103" s="38" t="s">
        <v>47</v>
      </c>
      <c r="BK103" s="39">
        <v>18</v>
      </c>
      <c r="BL103" s="40"/>
      <c r="BM103" s="41">
        <f t="shared" si="33"/>
        <v>0</v>
      </c>
      <c r="BO103" s="38" t="s">
        <v>47</v>
      </c>
      <c r="BP103" s="39">
        <v>21</v>
      </c>
      <c r="BQ103" s="40"/>
      <c r="BR103" s="41">
        <f t="shared" si="34"/>
        <v>0</v>
      </c>
      <c r="BT103" s="38" t="s">
        <v>47</v>
      </c>
      <c r="BU103" s="39">
        <v>21</v>
      </c>
      <c r="BV103" s="40"/>
      <c r="BW103" s="41">
        <f t="shared" si="35"/>
        <v>0</v>
      </c>
      <c r="BY103" s="38" t="s">
        <v>47</v>
      </c>
      <c r="BZ103" s="39">
        <v>23</v>
      </c>
      <c r="CA103" s="40"/>
      <c r="CB103" s="41">
        <f t="shared" si="36"/>
        <v>0</v>
      </c>
      <c r="CD103" s="38" t="s">
        <v>47</v>
      </c>
      <c r="CE103" s="39">
        <v>23</v>
      </c>
      <c r="CF103" s="40"/>
      <c r="CG103" s="41">
        <f t="shared" si="37"/>
        <v>0</v>
      </c>
      <c r="CI103" s="38" t="s">
        <v>47</v>
      </c>
      <c r="CJ103" s="39">
        <v>23</v>
      </c>
      <c r="CK103" s="40"/>
      <c r="CL103" s="41">
        <f t="shared" si="38"/>
        <v>0</v>
      </c>
      <c r="CN103" s="38" t="s">
        <v>47</v>
      </c>
      <c r="CO103" s="39">
        <v>21</v>
      </c>
      <c r="CP103" s="40"/>
      <c r="CQ103" s="41">
        <f t="shared" si="39"/>
        <v>0</v>
      </c>
      <c r="CS103" s="38" t="s">
        <v>47</v>
      </c>
      <c r="CT103" s="39">
        <v>22</v>
      </c>
      <c r="CU103" s="40"/>
      <c r="CV103" s="41">
        <f t="shared" si="40"/>
        <v>0</v>
      </c>
      <c r="CX103" s="38" t="s">
        <v>47</v>
      </c>
      <c r="CY103" s="39">
        <v>22</v>
      </c>
      <c r="CZ103" s="40"/>
      <c r="DA103" s="41">
        <f t="shared" si="41"/>
        <v>0</v>
      </c>
    </row>
    <row r="104" spans="1:105">
      <c r="A104" s="6"/>
      <c r="B104" s="42" t="s">
        <v>4</v>
      </c>
      <c r="C104" s="43">
        <v>7</v>
      </c>
      <c r="D104" s="44"/>
      <c r="E104" s="45">
        <f t="shared" si="42"/>
        <v>0</v>
      </c>
      <c r="G104" s="42" t="s">
        <v>4</v>
      </c>
      <c r="H104" s="43">
        <v>7</v>
      </c>
      <c r="I104" s="44"/>
      <c r="J104" s="45">
        <f t="shared" si="22"/>
        <v>0</v>
      </c>
      <c r="K104" s="63"/>
      <c r="L104" s="42" t="s">
        <v>4</v>
      </c>
      <c r="M104" s="43">
        <v>7</v>
      </c>
      <c r="N104" s="44"/>
      <c r="O104" s="45">
        <f t="shared" si="23"/>
        <v>0</v>
      </c>
      <c r="Q104" s="42" t="s">
        <v>4</v>
      </c>
      <c r="R104" s="43">
        <v>7</v>
      </c>
      <c r="S104" s="44"/>
      <c r="T104" s="45">
        <f t="shared" si="24"/>
        <v>0</v>
      </c>
      <c r="V104" s="42" t="s">
        <v>4</v>
      </c>
      <c r="W104" s="43">
        <v>7</v>
      </c>
      <c r="X104" s="44"/>
      <c r="Y104" s="45">
        <f t="shared" si="25"/>
        <v>0</v>
      </c>
      <c r="AA104" s="42" t="s">
        <v>4</v>
      </c>
      <c r="AB104" s="43">
        <v>7</v>
      </c>
      <c r="AC104" s="44"/>
      <c r="AD104" s="45">
        <f t="shared" si="26"/>
        <v>0</v>
      </c>
      <c r="AF104" s="42" t="s">
        <v>4</v>
      </c>
      <c r="AG104" s="43">
        <v>7</v>
      </c>
      <c r="AH104" s="44"/>
      <c r="AI104" s="45">
        <f t="shared" si="27"/>
        <v>0</v>
      </c>
      <c r="AK104" s="42" t="s">
        <v>4</v>
      </c>
      <c r="AL104" s="43">
        <v>10</v>
      </c>
      <c r="AM104" s="44"/>
      <c r="AN104" s="45">
        <f t="shared" si="28"/>
        <v>0</v>
      </c>
      <c r="AP104" s="42" t="s">
        <v>4</v>
      </c>
      <c r="AQ104" s="43">
        <v>11</v>
      </c>
      <c r="AR104" s="44"/>
      <c r="AS104" s="45">
        <f t="shared" si="29"/>
        <v>0</v>
      </c>
      <c r="AU104" s="42" t="s">
        <v>4</v>
      </c>
      <c r="AV104" s="43">
        <v>11</v>
      </c>
      <c r="AW104" s="44"/>
      <c r="AX104" s="45">
        <f t="shared" si="30"/>
        <v>0</v>
      </c>
      <c r="AZ104" s="42" t="s">
        <v>4</v>
      </c>
      <c r="BA104" s="43">
        <v>11</v>
      </c>
      <c r="BB104" s="44"/>
      <c r="BC104" s="45">
        <f t="shared" si="31"/>
        <v>0</v>
      </c>
      <c r="BE104" s="42" t="s">
        <v>4</v>
      </c>
      <c r="BF104" s="43">
        <v>13</v>
      </c>
      <c r="BG104" s="44"/>
      <c r="BH104" s="45">
        <f t="shared" si="32"/>
        <v>0</v>
      </c>
      <c r="BJ104" s="42" t="s">
        <v>4</v>
      </c>
      <c r="BK104" s="43">
        <v>13</v>
      </c>
      <c r="BL104" s="44"/>
      <c r="BM104" s="45">
        <f t="shared" si="33"/>
        <v>0</v>
      </c>
      <c r="BO104" s="42" t="s">
        <v>4</v>
      </c>
      <c r="BP104" s="43">
        <v>16</v>
      </c>
      <c r="BQ104" s="44"/>
      <c r="BR104" s="45">
        <f t="shared" si="34"/>
        <v>0</v>
      </c>
      <c r="BT104" s="42" t="s">
        <v>4</v>
      </c>
      <c r="BU104" s="43">
        <v>16</v>
      </c>
      <c r="BV104" s="44"/>
      <c r="BW104" s="45">
        <f t="shared" si="35"/>
        <v>0</v>
      </c>
      <c r="BY104" s="42" t="s">
        <v>4</v>
      </c>
      <c r="BZ104" s="43">
        <v>18</v>
      </c>
      <c r="CA104" s="44"/>
      <c r="CB104" s="45">
        <f t="shared" si="36"/>
        <v>0</v>
      </c>
      <c r="CD104" s="42" t="s">
        <v>4</v>
      </c>
      <c r="CE104" s="43">
        <v>18</v>
      </c>
      <c r="CF104" s="44"/>
      <c r="CG104" s="45">
        <f t="shared" si="37"/>
        <v>0</v>
      </c>
      <c r="CI104" s="42" t="s">
        <v>4</v>
      </c>
      <c r="CJ104" s="43">
        <v>18</v>
      </c>
      <c r="CK104" s="44"/>
      <c r="CL104" s="45">
        <f t="shared" si="38"/>
        <v>0</v>
      </c>
      <c r="CN104" s="42" t="s">
        <v>4</v>
      </c>
      <c r="CO104" s="43">
        <v>17</v>
      </c>
      <c r="CP104" s="44"/>
      <c r="CQ104" s="45">
        <f t="shared" si="39"/>
        <v>0</v>
      </c>
      <c r="CS104" s="42" t="s">
        <v>4</v>
      </c>
      <c r="CT104" s="43">
        <v>18</v>
      </c>
      <c r="CU104" s="44"/>
      <c r="CV104" s="45">
        <f t="shared" si="40"/>
        <v>0</v>
      </c>
      <c r="CX104" s="42" t="s">
        <v>4</v>
      </c>
      <c r="CY104" s="43">
        <v>18</v>
      </c>
      <c r="CZ104" s="44"/>
      <c r="DA104" s="45">
        <f t="shared" si="41"/>
        <v>0</v>
      </c>
    </row>
    <row r="105" spans="1:105">
      <c r="A105" s="6"/>
      <c r="B105" s="42" t="s">
        <v>5</v>
      </c>
      <c r="C105" s="43">
        <v>2</v>
      </c>
      <c r="D105" s="44"/>
      <c r="E105" s="45">
        <f t="shared" si="42"/>
        <v>0</v>
      </c>
      <c r="G105" s="42" t="s">
        <v>5</v>
      </c>
      <c r="H105" s="43">
        <v>2</v>
      </c>
      <c r="I105" s="44"/>
      <c r="J105" s="45">
        <f t="shared" si="22"/>
        <v>0</v>
      </c>
      <c r="K105" s="63"/>
      <c r="L105" s="42" t="s">
        <v>5</v>
      </c>
      <c r="M105" s="43">
        <v>2</v>
      </c>
      <c r="N105" s="44"/>
      <c r="O105" s="45">
        <f t="shared" si="23"/>
        <v>0</v>
      </c>
      <c r="Q105" s="42" t="s">
        <v>5</v>
      </c>
      <c r="R105" s="43">
        <v>2</v>
      </c>
      <c r="S105" s="44"/>
      <c r="T105" s="45">
        <f t="shared" si="24"/>
        <v>0</v>
      </c>
      <c r="V105" s="42" t="s">
        <v>5</v>
      </c>
      <c r="W105" s="43">
        <v>2</v>
      </c>
      <c r="X105" s="44"/>
      <c r="Y105" s="45">
        <f t="shared" si="25"/>
        <v>0</v>
      </c>
      <c r="AA105" s="42" t="s">
        <v>5</v>
      </c>
      <c r="AB105" s="43">
        <v>2</v>
      </c>
      <c r="AC105" s="44"/>
      <c r="AD105" s="45">
        <f t="shared" si="26"/>
        <v>0</v>
      </c>
      <c r="AF105" s="42" t="s">
        <v>5</v>
      </c>
      <c r="AG105" s="43">
        <v>2</v>
      </c>
      <c r="AH105" s="44"/>
      <c r="AI105" s="45">
        <f t="shared" si="27"/>
        <v>0</v>
      </c>
      <c r="AK105" s="42" t="s">
        <v>5</v>
      </c>
      <c r="AL105" s="43">
        <v>3</v>
      </c>
      <c r="AM105" s="44"/>
      <c r="AN105" s="45">
        <f t="shared" si="28"/>
        <v>0</v>
      </c>
      <c r="AP105" s="42" t="s">
        <v>5</v>
      </c>
      <c r="AQ105" s="43">
        <v>4</v>
      </c>
      <c r="AR105" s="44"/>
      <c r="AS105" s="45">
        <f t="shared" si="29"/>
        <v>0</v>
      </c>
      <c r="AU105" s="42" t="s">
        <v>5</v>
      </c>
      <c r="AV105" s="43">
        <v>4</v>
      </c>
      <c r="AW105" s="44"/>
      <c r="AX105" s="45">
        <f t="shared" si="30"/>
        <v>0</v>
      </c>
      <c r="AZ105" s="42" t="s">
        <v>5</v>
      </c>
      <c r="BA105" s="43">
        <v>5</v>
      </c>
      <c r="BB105" s="44"/>
      <c r="BC105" s="45">
        <f t="shared" si="31"/>
        <v>0</v>
      </c>
      <c r="BE105" s="42" t="s">
        <v>5</v>
      </c>
      <c r="BF105" s="43">
        <v>5</v>
      </c>
      <c r="BG105" s="44"/>
      <c r="BH105" s="45">
        <f t="shared" si="32"/>
        <v>0</v>
      </c>
      <c r="BJ105" s="42" t="s">
        <v>5</v>
      </c>
      <c r="BK105" s="43">
        <v>5</v>
      </c>
      <c r="BL105" s="44"/>
      <c r="BM105" s="45">
        <f t="shared" si="33"/>
        <v>0</v>
      </c>
      <c r="BO105" s="42" t="s">
        <v>5</v>
      </c>
      <c r="BP105" s="43">
        <v>5</v>
      </c>
      <c r="BQ105" s="44"/>
      <c r="BR105" s="45">
        <f t="shared" si="34"/>
        <v>0</v>
      </c>
      <c r="BT105" s="42" t="s">
        <v>5</v>
      </c>
      <c r="BU105" s="43">
        <v>5</v>
      </c>
      <c r="BV105" s="44"/>
      <c r="BW105" s="45">
        <f t="shared" si="35"/>
        <v>0</v>
      </c>
      <c r="BY105" s="42" t="s">
        <v>5</v>
      </c>
      <c r="BZ105" s="43">
        <v>5</v>
      </c>
      <c r="CA105" s="44"/>
      <c r="CB105" s="45">
        <f t="shared" si="36"/>
        <v>0</v>
      </c>
      <c r="CD105" s="42" t="s">
        <v>5</v>
      </c>
      <c r="CE105" s="43">
        <v>5</v>
      </c>
      <c r="CF105" s="44"/>
      <c r="CG105" s="45">
        <f t="shared" si="37"/>
        <v>0</v>
      </c>
      <c r="CI105" s="42" t="s">
        <v>5</v>
      </c>
      <c r="CJ105" s="43">
        <v>5</v>
      </c>
      <c r="CK105" s="44"/>
      <c r="CL105" s="45">
        <f t="shared" si="38"/>
        <v>0</v>
      </c>
      <c r="CN105" s="42" t="s">
        <v>5</v>
      </c>
      <c r="CO105" s="43">
        <v>4</v>
      </c>
      <c r="CP105" s="44"/>
      <c r="CQ105" s="45">
        <f t="shared" si="39"/>
        <v>0</v>
      </c>
      <c r="CS105" s="42" t="s">
        <v>5</v>
      </c>
      <c r="CT105" s="43">
        <v>4</v>
      </c>
      <c r="CU105" s="44"/>
      <c r="CV105" s="45">
        <f t="shared" si="40"/>
        <v>0</v>
      </c>
      <c r="CX105" s="42" t="s">
        <v>5</v>
      </c>
      <c r="CY105" s="43">
        <v>4</v>
      </c>
      <c r="CZ105" s="44"/>
      <c r="DA105" s="45">
        <f t="shared" si="41"/>
        <v>0</v>
      </c>
    </row>
    <row r="106" spans="1:105">
      <c r="A106" s="3" t="s">
        <v>95</v>
      </c>
      <c r="B106" s="38" t="s">
        <v>47</v>
      </c>
      <c r="C106" s="39"/>
      <c r="D106" s="40"/>
      <c r="E106" s="41">
        <f t="shared" si="42"/>
        <v>0</v>
      </c>
      <c r="G106" s="38" t="s">
        <v>47</v>
      </c>
      <c r="H106" s="39">
        <v>3</v>
      </c>
      <c r="I106" s="40"/>
      <c r="J106" s="41">
        <f t="shared" si="22"/>
        <v>0</v>
      </c>
      <c r="K106" s="63"/>
      <c r="L106" s="38" t="s">
        <v>47</v>
      </c>
      <c r="M106" s="39">
        <v>7</v>
      </c>
      <c r="N106" s="40"/>
      <c r="O106" s="41">
        <f t="shared" si="23"/>
        <v>0</v>
      </c>
      <c r="Q106" s="38" t="s">
        <v>47</v>
      </c>
      <c r="R106" s="39">
        <v>7</v>
      </c>
      <c r="S106" s="40"/>
      <c r="T106" s="41">
        <f t="shared" si="24"/>
        <v>0</v>
      </c>
      <c r="V106" s="38" t="s">
        <v>47</v>
      </c>
      <c r="W106" s="39">
        <v>6</v>
      </c>
      <c r="X106" s="40"/>
      <c r="Y106" s="41">
        <f t="shared" si="25"/>
        <v>0</v>
      </c>
      <c r="AA106" s="38" t="s">
        <v>47</v>
      </c>
      <c r="AB106" s="39">
        <v>6</v>
      </c>
      <c r="AC106" s="40"/>
      <c r="AD106" s="41">
        <f t="shared" si="26"/>
        <v>0</v>
      </c>
      <c r="AF106" s="38" t="s">
        <v>47</v>
      </c>
      <c r="AG106" s="39">
        <v>7</v>
      </c>
      <c r="AH106" s="40"/>
      <c r="AI106" s="41">
        <f t="shared" si="27"/>
        <v>0</v>
      </c>
      <c r="AK106" s="38" t="s">
        <v>47</v>
      </c>
      <c r="AL106" s="39">
        <v>8</v>
      </c>
      <c r="AM106" s="40"/>
      <c r="AN106" s="41">
        <f t="shared" si="28"/>
        <v>0</v>
      </c>
      <c r="AP106" s="38" t="s">
        <v>47</v>
      </c>
      <c r="AQ106" s="39">
        <v>8</v>
      </c>
      <c r="AR106" s="40"/>
      <c r="AS106" s="41">
        <f t="shared" si="29"/>
        <v>0</v>
      </c>
      <c r="AU106" s="38" t="s">
        <v>47</v>
      </c>
      <c r="AV106" s="39">
        <v>8</v>
      </c>
      <c r="AW106" s="40"/>
      <c r="AX106" s="41">
        <f t="shared" si="30"/>
        <v>0</v>
      </c>
      <c r="AZ106" s="38" t="s">
        <v>47</v>
      </c>
      <c r="BA106" s="39">
        <v>8</v>
      </c>
      <c r="BB106" s="40"/>
      <c r="BC106" s="41">
        <f t="shared" si="31"/>
        <v>0</v>
      </c>
      <c r="BE106" s="38" t="s">
        <v>47</v>
      </c>
      <c r="BF106" s="39">
        <v>7</v>
      </c>
      <c r="BG106" s="40"/>
      <c r="BH106" s="41">
        <f t="shared" si="32"/>
        <v>0</v>
      </c>
      <c r="BJ106" s="38" t="s">
        <v>47</v>
      </c>
      <c r="BK106" s="39">
        <v>8</v>
      </c>
      <c r="BL106" s="40">
        <v>1</v>
      </c>
      <c r="BM106" s="41">
        <f t="shared" si="33"/>
        <v>0.125</v>
      </c>
      <c r="BO106" s="38" t="s">
        <v>47</v>
      </c>
      <c r="BP106" s="39">
        <v>8</v>
      </c>
      <c r="BQ106" s="40">
        <v>1</v>
      </c>
      <c r="BR106" s="41">
        <f t="shared" si="34"/>
        <v>0.125</v>
      </c>
      <c r="BT106" s="38" t="s">
        <v>47</v>
      </c>
      <c r="BU106" s="39">
        <v>8</v>
      </c>
      <c r="BV106" s="40">
        <v>1</v>
      </c>
      <c r="BW106" s="41">
        <f t="shared" si="35"/>
        <v>0.125</v>
      </c>
      <c r="BY106" s="38" t="s">
        <v>47</v>
      </c>
      <c r="BZ106" s="39">
        <v>8</v>
      </c>
      <c r="CA106" s="40">
        <v>1</v>
      </c>
      <c r="CB106" s="41">
        <f t="shared" si="36"/>
        <v>0.125</v>
      </c>
      <c r="CD106" s="38" t="s">
        <v>47</v>
      </c>
      <c r="CE106" s="39">
        <v>8</v>
      </c>
      <c r="CF106" s="40">
        <v>1</v>
      </c>
      <c r="CG106" s="41">
        <f t="shared" si="37"/>
        <v>0.125</v>
      </c>
      <c r="CI106" s="38" t="s">
        <v>47</v>
      </c>
      <c r="CJ106" s="39">
        <v>8</v>
      </c>
      <c r="CK106" s="40">
        <v>1</v>
      </c>
      <c r="CL106" s="41">
        <f t="shared" si="38"/>
        <v>0.125</v>
      </c>
      <c r="CN106" s="38" t="s">
        <v>47</v>
      </c>
      <c r="CO106" s="39">
        <v>8</v>
      </c>
      <c r="CP106" s="40">
        <v>1</v>
      </c>
      <c r="CQ106" s="41">
        <f t="shared" si="39"/>
        <v>0.125</v>
      </c>
      <c r="CS106" s="38" t="s">
        <v>47</v>
      </c>
      <c r="CT106" s="39">
        <v>7</v>
      </c>
      <c r="CU106" s="40">
        <v>1</v>
      </c>
      <c r="CV106" s="41">
        <f t="shared" si="40"/>
        <v>0.14285714285714285</v>
      </c>
      <c r="CX106" s="38" t="s">
        <v>47</v>
      </c>
      <c r="CY106" s="39">
        <v>7</v>
      </c>
      <c r="CZ106" s="40">
        <v>1</v>
      </c>
      <c r="DA106" s="41">
        <f t="shared" si="41"/>
        <v>0.14285714285714285</v>
      </c>
    </row>
    <row r="107" spans="1:105">
      <c r="A107" s="6"/>
      <c r="B107" s="42" t="s">
        <v>4</v>
      </c>
      <c r="C107" s="43"/>
      <c r="D107" s="44"/>
      <c r="E107" s="45">
        <f t="shared" si="42"/>
        <v>0</v>
      </c>
      <c r="G107" s="42" t="s">
        <v>4</v>
      </c>
      <c r="H107" s="43">
        <v>1</v>
      </c>
      <c r="I107" s="44"/>
      <c r="J107" s="45">
        <f t="shared" si="22"/>
        <v>0</v>
      </c>
      <c r="K107" s="63"/>
      <c r="L107" s="42" t="s">
        <v>4</v>
      </c>
      <c r="M107" s="43">
        <v>5</v>
      </c>
      <c r="N107" s="44"/>
      <c r="O107" s="45">
        <f t="shared" si="23"/>
        <v>0</v>
      </c>
      <c r="Q107" s="42" t="s">
        <v>4</v>
      </c>
      <c r="R107" s="43">
        <v>5</v>
      </c>
      <c r="S107" s="44"/>
      <c r="T107" s="45">
        <f t="shared" si="24"/>
        <v>0</v>
      </c>
      <c r="V107" s="42" t="s">
        <v>4</v>
      </c>
      <c r="W107" s="43">
        <v>4</v>
      </c>
      <c r="X107" s="44"/>
      <c r="Y107" s="45">
        <f t="shared" si="25"/>
        <v>0</v>
      </c>
      <c r="AA107" s="42" t="s">
        <v>4</v>
      </c>
      <c r="AB107" s="43">
        <v>4</v>
      </c>
      <c r="AC107" s="44"/>
      <c r="AD107" s="45">
        <f t="shared" si="26"/>
        <v>0</v>
      </c>
      <c r="AF107" s="42" t="s">
        <v>4</v>
      </c>
      <c r="AG107" s="43">
        <v>5</v>
      </c>
      <c r="AH107" s="44"/>
      <c r="AI107" s="45">
        <f t="shared" si="27"/>
        <v>0</v>
      </c>
      <c r="AK107" s="42" t="s">
        <v>4</v>
      </c>
      <c r="AL107" s="43">
        <v>6</v>
      </c>
      <c r="AM107" s="44"/>
      <c r="AN107" s="45">
        <f t="shared" si="28"/>
        <v>0</v>
      </c>
      <c r="AP107" s="42" t="s">
        <v>4</v>
      </c>
      <c r="AQ107" s="43">
        <v>6</v>
      </c>
      <c r="AR107" s="44"/>
      <c r="AS107" s="45">
        <f t="shared" si="29"/>
        <v>0</v>
      </c>
      <c r="AU107" s="42" t="s">
        <v>4</v>
      </c>
      <c r="AV107" s="43">
        <v>6</v>
      </c>
      <c r="AW107" s="44"/>
      <c r="AX107" s="45">
        <f t="shared" si="30"/>
        <v>0</v>
      </c>
      <c r="AZ107" s="42" t="s">
        <v>4</v>
      </c>
      <c r="BA107" s="43">
        <v>6</v>
      </c>
      <c r="BB107" s="44"/>
      <c r="BC107" s="45">
        <f t="shared" si="31"/>
        <v>0</v>
      </c>
      <c r="BE107" s="42" t="s">
        <v>4</v>
      </c>
      <c r="BF107" s="43">
        <v>5</v>
      </c>
      <c r="BG107" s="44"/>
      <c r="BH107" s="45">
        <f t="shared" si="32"/>
        <v>0</v>
      </c>
      <c r="BJ107" s="42" t="s">
        <v>4</v>
      </c>
      <c r="BK107" s="43">
        <v>6</v>
      </c>
      <c r="BL107" s="44">
        <v>1</v>
      </c>
      <c r="BM107" s="45">
        <f t="shared" si="33"/>
        <v>0.16666666666666666</v>
      </c>
      <c r="BO107" s="42" t="s">
        <v>4</v>
      </c>
      <c r="BP107" s="43">
        <v>6</v>
      </c>
      <c r="BQ107" s="44">
        <v>1</v>
      </c>
      <c r="BR107" s="45">
        <f t="shared" si="34"/>
        <v>0.16666666666666666</v>
      </c>
      <c r="BT107" s="42" t="s">
        <v>4</v>
      </c>
      <c r="BU107" s="43">
        <v>6</v>
      </c>
      <c r="BV107" s="44">
        <v>1</v>
      </c>
      <c r="BW107" s="45">
        <f t="shared" si="35"/>
        <v>0.16666666666666666</v>
      </c>
      <c r="BY107" s="42" t="s">
        <v>4</v>
      </c>
      <c r="BZ107" s="43">
        <v>6</v>
      </c>
      <c r="CA107" s="44">
        <v>1</v>
      </c>
      <c r="CB107" s="45">
        <f t="shared" si="36"/>
        <v>0.16666666666666666</v>
      </c>
      <c r="CD107" s="42" t="s">
        <v>4</v>
      </c>
      <c r="CE107" s="43">
        <v>6</v>
      </c>
      <c r="CF107" s="44">
        <v>1</v>
      </c>
      <c r="CG107" s="45">
        <f t="shared" si="37"/>
        <v>0.16666666666666666</v>
      </c>
      <c r="CI107" s="42" t="s">
        <v>4</v>
      </c>
      <c r="CJ107" s="43">
        <v>6</v>
      </c>
      <c r="CK107" s="44">
        <v>1</v>
      </c>
      <c r="CL107" s="45">
        <f t="shared" si="38"/>
        <v>0.16666666666666666</v>
      </c>
      <c r="CN107" s="42" t="s">
        <v>4</v>
      </c>
      <c r="CO107" s="43">
        <v>6</v>
      </c>
      <c r="CP107" s="44">
        <v>1</v>
      </c>
      <c r="CQ107" s="45">
        <f t="shared" si="39"/>
        <v>0.16666666666666666</v>
      </c>
      <c r="CS107" s="42" t="s">
        <v>4</v>
      </c>
      <c r="CT107" s="43">
        <v>5</v>
      </c>
      <c r="CU107" s="44">
        <v>1</v>
      </c>
      <c r="CV107" s="45">
        <f t="shared" si="40"/>
        <v>0.2</v>
      </c>
      <c r="CX107" s="42" t="s">
        <v>4</v>
      </c>
      <c r="CY107" s="43">
        <v>5</v>
      </c>
      <c r="CZ107" s="44">
        <v>1</v>
      </c>
      <c r="DA107" s="45">
        <f t="shared" si="41"/>
        <v>0.2</v>
      </c>
    </row>
    <row r="108" spans="1:105">
      <c r="A108" s="6"/>
      <c r="B108" s="42" t="s">
        <v>5</v>
      </c>
      <c r="C108" s="43"/>
      <c r="D108" s="44"/>
      <c r="E108" s="45">
        <f t="shared" si="42"/>
        <v>0</v>
      </c>
      <c r="G108" s="42" t="s">
        <v>5</v>
      </c>
      <c r="H108" s="43">
        <v>2</v>
      </c>
      <c r="I108" s="44"/>
      <c r="J108" s="45">
        <f t="shared" si="22"/>
        <v>0</v>
      </c>
      <c r="K108" s="63"/>
      <c r="L108" s="42" t="s">
        <v>5</v>
      </c>
      <c r="M108" s="43">
        <v>2</v>
      </c>
      <c r="N108" s="44"/>
      <c r="O108" s="45">
        <f t="shared" si="23"/>
        <v>0</v>
      </c>
      <c r="Q108" s="42" t="s">
        <v>5</v>
      </c>
      <c r="R108" s="43">
        <v>2</v>
      </c>
      <c r="S108" s="44"/>
      <c r="T108" s="45">
        <f t="shared" si="24"/>
        <v>0</v>
      </c>
      <c r="V108" s="42" t="s">
        <v>5</v>
      </c>
      <c r="W108" s="43">
        <v>2</v>
      </c>
      <c r="X108" s="44"/>
      <c r="Y108" s="45">
        <f t="shared" si="25"/>
        <v>0</v>
      </c>
      <c r="AA108" s="42" t="s">
        <v>5</v>
      </c>
      <c r="AB108" s="43">
        <v>2</v>
      </c>
      <c r="AC108" s="44"/>
      <c r="AD108" s="45">
        <f t="shared" si="26"/>
        <v>0</v>
      </c>
      <c r="AF108" s="42" t="s">
        <v>5</v>
      </c>
      <c r="AG108" s="43">
        <v>2</v>
      </c>
      <c r="AH108" s="44"/>
      <c r="AI108" s="45">
        <f t="shared" si="27"/>
        <v>0</v>
      </c>
      <c r="AK108" s="42" t="s">
        <v>5</v>
      </c>
      <c r="AL108" s="43">
        <v>2</v>
      </c>
      <c r="AM108" s="44"/>
      <c r="AN108" s="45">
        <f t="shared" si="28"/>
        <v>0</v>
      </c>
      <c r="AP108" s="42" t="s">
        <v>5</v>
      </c>
      <c r="AQ108" s="43">
        <v>2</v>
      </c>
      <c r="AR108" s="44"/>
      <c r="AS108" s="45">
        <f t="shared" si="29"/>
        <v>0</v>
      </c>
      <c r="AU108" s="42" t="s">
        <v>5</v>
      </c>
      <c r="AV108" s="43">
        <v>2</v>
      </c>
      <c r="AW108" s="44"/>
      <c r="AX108" s="45">
        <f t="shared" si="30"/>
        <v>0</v>
      </c>
      <c r="AZ108" s="42" t="s">
        <v>5</v>
      </c>
      <c r="BA108" s="43">
        <v>2</v>
      </c>
      <c r="BB108" s="44"/>
      <c r="BC108" s="45">
        <f t="shared" si="31"/>
        <v>0</v>
      </c>
      <c r="BE108" s="42" t="s">
        <v>5</v>
      </c>
      <c r="BF108" s="43">
        <v>2</v>
      </c>
      <c r="BG108" s="44"/>
      <c r="BH108" s="45">
        <f t="shared" si="32"/>
        <v>0</v>
      </c>
      <c r="BJ108" s="42" t="s">
        <v>5</v>
      </c>
      <c r="BK108" s="43">
        <v>2</v>
      </c>
      <c r="BL108" s="44"/>
      <c r="BM108" s="45">
        <f t="shared" si="33"/>
        <v>0</v>
      </c>
      <c r="BO108" s="42" t="s">
        <v>5</v>
      </c>
      <c r="BP108" s="43">
        <v>2</v>
      </c>
      <c r="BQ108" s="44"/>
      <c r="BR108" s="45">
        <f t="shared" si="34"/>
        <v>0</v>
      </c>
      <c r="BT108" s="42" t="s">
        <v>5</v>
      </c>
      <c r="BU108" s="43">
        <v>2</v>
      </c>
      <c r="BV108" s="44"/>
      <c r="BW108" s="45">
        <f t="shared" si="35"/>
        <v>0</v>
      </c>
      <c r="BY108" s="42" t="s">
        <v>5</v>
      </c>
      <c r="BZ108" s="43">
        <v>2</v>
      </c>
      <c r="CA108" s="44"/>
      <c r="CB108" s="45">
        <f t="shared" si="36"/>
        <v>0</v>
      </c>
      <c r="CD108" s="42" t="s">
        <v>5</v>
      </c>
      <c r="CE108" s="43">
        <v>2</v>
      </c>
      <c r="CF108" s="44"/>
      <c r="CG108" s="45">
        <f t="shared" si="37"/>
        <v>0</v>
      </c>
      <c r="CI108" s="42" t="s">
        <v>5</v>
      </c>
      <c r="CJ108" s="43">
        <v>2</v>
      </c>
      <c r="CK108" s="44"/>
      <c r="CL108" s="45">
        <f t="shared" si="38"/>
        <v>0</v>
      </c>
      <c r="CN108" s="42" t="s">
        <v>5</v>
      </c>
      <c r="CO108" s="43">
        <v>2</v>
      </c>
      <c r="CP108" s="44"/>
      <c r="CQ108" s="45">
        <f t="shared" si="39"/>
        <v>0</v>
      </c>
      <c r="CS108" s="42" t="s">
        <v>5</v>
      </c>
      <c r="CT108" s="43">
        <v>2</v>
      </c>
      <c r="CU108" s="44"/>
      <c r="CV108" s="45">
        <f t="shared" si="40"/>
        <v>0</v>
      </c>
      <c r="CX108" s="42" t="s">
        <v>5</v>
      </c>
      <c r="CY108" s="43">
        <v>2</v>
      </c>
      <c r="CZ108" s="44"/>
      <c r="DA108" s="45">
        <f t="shared" si="41"/>
        <v>0</v>
      </c>
    </row>
    <row r="109" spans="1:105">
      <c r="A109" s="3" t="s">
        <v>37</v>
      </c>
      <c r="B109" s="38" t="s">
        <v>47</v>
      </c>
      <c r="C109" s="39">
        <v>3124</v>
      </c>
      <c r="D109" s="40">
        <v>181</v>
      </c>
      <c r="E109" s="41">
        <f t="shared" si="21"/>
        <v>5.7938540332906532E-2</v>
      </c>
      <c r="G109" s="38" t="s">
        <v>47</v>
      </c>
      <c r="H109" s="39">
        <v>3159</v>
      </c>
      <c r="I109" s="40">
        <v>193</v>
      </c>
      <c r="J109" s="41">
        <f t="shared" si="22"/>
        <v>6.1095283317505543E-2</v>
      </c>
      <c r="K109" s="63"/>
      <c r="L109" s="38" t="s">
        <v>47</v>
      </c>
      <c r="M109" s="39">
        <v>3171</v>
      </c>
      <c r="N109" s="40">
        <v>186</v>
      </c>
      <c r="O109" s="41">
        <f t="shared" si="23"/>
        <v>5.8656575212866602E-2</v>
      </c>
      <c r="Q109" s="38" t="s">
        <v>47</v>
      </c>
      <c r="R109" s="39">
        <v>3173</v>
      </c>
      <c r="S109" s="40">
        <v>189</v>
      </c>
      <c r="T109" s="41">
        <f t="shared" si="24"/>
        <v>5.9565080365584618E-2</v>
      </c>
      <c r="V109" s="38" t="s">
        <v>47</v>
      </c>
      <c r="W109" s="39">
        <v>3171</v>
      </c>
      <c r="X109" s="40">
        <v>182</v>
      </c>
      <c r="Y109" s="41">
        <f t="shared" si="25"/>
        <v>5.7395143487858721E-2</v>
      </c>
      <c r="AA109" s="38" t="s">
        <v>47</v>
      </c>
      <c r="AB109" s="39">
        <v>3193</v>
      </c>
      <c r="AC109" s="40">
        <v>194</v>
      </c>
      <c r="AD109" s="41">
        <f t="shared" si="26"/>
        <v>6.0757907923582835E-2</v>
      </c>
      <c r="AF109" s="38" t="s">
        <v>47</v>
      </c>
      <c r="AG109" s="39">
        <v>3204</v>
      </c>
      <c r="AH109" s="40">
        <v>207</v>
      </c>
      <c r="AI109" s="41">
        <f t="shared" si="27"/>
        <v>6.4606741573033713E-2</v>
      </c>
      <c r="AK109" s="38" t="s">
        <v>47</v>
      </c>
      <c r="AL109" s="39">
        <v>3204</v>
      </c>
      <c r="AM109" s="40">
        <v>190</v>
      </c>
      <c r="AN109" s="41">
        <f t="shared" si="28"/>
        <v>5.930087390761548E-2</v>
      </c>
      <c r="AP109" s="38" t="s">
        <v>47</v>
      </c>
      <c r="AQ109" s="39">
        <v>3206</v>
      </c>
      <c r="AR109" s="40">
        <v>188</v>
      </c>
      <c r="AS109" s="41">
        <f t="shared" si="29"/>
        <v>5.8640049906425455E-2</v>
      </c>
      <c r="AU109" s="38" t="s">
        <v>47</v>
      </c>
      <c r="AV109" s="39">
        <v>3214</v>
      </c>
      <c r="AW109" s="40">
        <v>191</v>
      </c>
      <c r="AX109" s="41">
        <f t="shared" si="30"/>
        <v>5.9427504667081521E-2</v>
      </c>
      <c r="AZ109" s="38" t="s">
        <v>47</v>
      </c>
      <c r="BA109" s="39">
        <v>3237</v>
      </c>
      <c r="BB109" s="40">
        <v>201</v>
      </c>
      <c r="BC109" s="41">
        <f t="shared" si="31"/>
        <v>6.2094531974050043E-2</v>
      </c>
      <c r="BE109" s="38" t="s">
        <v>47</v>
      </c>
      <c r="BF109" s="39">
        <v>3246</v>
      </c>
      <c r="BG109" s="40">
        <v>201</v>
      </c>
      <c r="BH109" s="41">
        <f t="shared" si="32"/>
        <v>6.1922365988909427E-2</v>
      </c>
      <c r="BJ109" s="38" t="s">
        <v>47</v>
      </c>
      <c r="BK109" s="39">
        <v>3291</v>
      </c>
      <c r="BL109" s="40">
        <v>190</v>
      </c>
      <c r="BM109" s="41">
        <f t="shared" si="33"/>
        <v>5.7733211789729566E-2</v>
      </c>
      <c r="BO109" s="38" t="s">
        <v>47</v>
      </c>
      <c r="BP109" s="39">
        <v>3294</v>
      </c>
      <c r="BQ109" s="40">
        <v>189</v>
      </c>
      <c r="BR109" s="41">
        <f t="shared" si="34"/>
        <v>5.737704918032787E-2</v>
      </c>
      <c r="BT109" s="38" t="s">
        <v>47</v>
      </c>
      <c r="BU109" s="39">
        <v>3299</v>
      </c>
      <c r="BV109" s="40">
        <v>198</v>
      </c>
      <c r="BW109" s="41">
        <f t="shared" si="35"/>
        <v>6.0018187329493787E-2</v>
      </c>
      <c r="BY109" s="38" t="s">
        <v>47</v>
      </c>
      <c r="BZ109" s="39">
        <v>3300</v>
      </c>
      <c r="CA109" s="40">
        <v>189</v>
      </c>
      <c r="CB109" s="41">
        <f t="shared" si="36"/>
        <v>5.7272727272727274E-2</v>
      </c>
      <c r="CD109" s="38" t="s">
        <v>47</v>
      </c>
      <c r="CE109" s="39">
        <v>3294</v>
      </c>
      <c r="CF109" s="40">
        <v>181</v>
      </c>
      <c r="CG109" s="41">
        <f t="shared" si="37"/>
        <v>5.4948391013964787E-2</v>
      </c>
      <c r="CI109" s="38" t="s">
        <v>47</v>
      </c>
      <c r="CJ109" s="39">
        <v>3289</v>
      </c>
      <c r="CK109" s="40">
        <v>194</v>
      </c>
      <c r="CL109" s="41">
        <f t="shared" si="38"/>
        <v>5.8984493767102464E-2</v>
      </c>
      <c r="CN109" s="38" t="s">
        <v>47</v>
      </c>
      <c r="CO109" s="39">
        <v>3295</v>
      </c>
      <c r="CP109" s="40">
        <v>189</v>
      </c>
      <c r="CQ109" s="41">
        <f t="shared" si="39"/>
        <v>5.7359635811836118E-2</v>
      </c>
      <c r="CS109" s="38" t="s">
        <v>47</v>
      </c>
      <c r="CT109" s="39">
        <v>3296</v>
      </c>
      <c r="CU109" s="40">
        <v>189</v>
      </c>
      <c r="CV109" s="41">
        <f t="shared" si="40"/>
        <v>5.734223300970874E-2</v>
      </c>
      <c r="CX109" s="38" t="s">
        <v>47</v>
      </c>
      <c r="CY109" s="39">
        <v>3300</v>
      </c>
      <c r="CZ109" s="40">
        <v>180</v>
      </c>
      <c r="DA109" s="41">
        <f t="shared" si="41"/>
        <v>5.4545454545454543E-2</v>
      </c>
    </row>
    <row r="110" spans="1:105">
      <c r="A110" s="6"/>
      <c r="B110" s="42" t="s">
        <v>4</v>
      </c>
      <c r="C110" s="43">
        <v>2735</v>
      </c>
      <c r="D110" s="44">
        <v>163</v>
      </c>
      <c r="E110" s="45">
        <f t="shared" si="21"/>
        <v>5.9597806215722124E-2</v>
      </c>
      <c r="G110" s="42" t="s">
        <v>4</v>
      </c>
      <c r="H110" s="43">
        <v>2769</v>
      </c>
      <c r="I110" s="44">
        <v>169</v>
      </c>
      <c r="J110" s="45">
        <f t="shared" si="22"/>
        <v>6.1032863849765258E-2</v>
      </c>
      <c r="K110" s="63"/>
      <c r="L110" s="42" t="s">
        <v>4</v>
      </c>
      <c r="M110" s="43">
        <v>2779</v>
      </c>
      <c r="N110" s="44">
        <v>168</v>
      </c>
      <c r="O110" s="45">
        <f t="shared" si="23"/>
        <v>6.0453400503778336E-2</v>
      </c>
      <c r="Q110" s="42" t="s">
        <v>4</v>
      </c>
      <c r="R110" s="43">
        <v>2783</v>
      </c>
      <c r="S110" s="44">
        <v>171</v>
      </c>
      <c r="T110" s="45">
        <f t="shared" si="24"/>
        <v>6.1444484369385557E-2</v>
      </c>
      <c r="V110" s="42" t="s">
        <v>4</v>
      </c>
      <c r="W110" s="43">
        <v>2780</v>
      </c>
      <c r="X110" s="44">
        <v>163</v>
      </c>
      <c r="Y110" s="45">
        <f t="shared" si="25"/>
        <v>5.8633093525179855E-2</v>
      </c>
      <c r="AA110" s="42" t="s">
        <v>4</v>
      </c>
      <c r="AB110" s="43">
        <v>2802</v>
      </c>
      <c r="AC110" s="44">
        <v>173</v>
      </c>
      <c r="AD110" s="45">
        <f t="shared" si="26"/>
        <v>6.1741613133476085E-2</v>
      </c>
      <c r="AF110" s="42" t="s">
        <v>4</v>
      </c>
      <c r="AG110" s="43">
        <v>2813</v>
      </c>
      <c r="AH110" s="44">
        <v>187</v>
      </c>
      <c r="AI110" s="45">
        <f t="shared" si="27"/>
        <v>6.6477070742979025E-2</v>
      </c>
      <c r="AK110" s="42" t="s">
        <v>4</v>
      </c>
      <c r="AL110" s="43">
        <v>2811</v>
      </c>
      <c r="AM110" s="44">
        <v>170</v>
      </c>
      <c r="AN110" s="45">
        <f t="shared" si="28"/>
        <v>6.047669868374244E-2</v>
      </c>
      <c r="AP110" s="42" t="s">
        <v>4</v>
      </c>
      <c r="AQ110" s="43">
        <v>2813</v>
      </c>
      <c r="AR110" s="44">
        <v>170</v>
      </c>
      <c r="AS110" s="45">
        <f t="shared" si="29"/>
        <v>6.0433700675435478E-2</v>
      </c>
      <c r="AU110" s="42" t="s">
        <v>4</v>
      </c>
      <c r="AV110" s="43">
        <v>2820</v>
      </c>
      <c r="AW110" s="44">
        <v>174</v>
      </c>
      <c r="AX110" s="45">
        <f t="shared" si="30"/>
        <v>6.1702127659574467E-2</v>
      </c>
      <c r="AZ110" s="42" t="s">
        <v>4</v>
      </c>
      <c r="BA110" s="43">
        <v>2843</v>
      </c>
      <c r="BB110" s="44">
        <v>180</v>
      </c>
      <c r="BC110" s="45">
        <f t="shared" si="31"/>
        <v>6.3313401336616254E-2</v>
      </c>
      <c r="BE110" s="42" t="s">
        <v>4</v>
      </c>
      <c r="BF110" s="43">
        <v>2853</v>
      </c>
      <c r="BG110" s="44">
        <v>181</v>
      </c>
      <c r="BH110" s="45">
        <f t="shared" si="32"/>
        <v>6.3441990886785843E-2</v>
      </c>
      <c r="BJ110" s="42" t="s">
        <v>4</v>
      </c>
      <c r="BK110" s="43">
        <v>2892</v>
      </c>
      <c r="BL110" s="44">
        <v>169</v>
      </c>
      <c r="BM110" s="45">
        <f t="shared" si="33"/>
        <v>5.8437067773167359E-2</v>
      </c>
      <c r="BO110" s="42" t="s">
        <v>4</v>
      </c>
      <c r="BP110" s="43">
        <v>2899</v>
      </c>
      <c r="BQ110" s="44">
        <v>171</v>
      </c>
      <c r="BR110" s="45">
        <f t="shared" si="34"/>
        <v>5.898585719213522E-2</v>
      </c>
      <c r="BT110" s="42" t="s">
        <v>4</v>
      </c>
      <c r="BU110" s="43">
        <v>2904</v>
      </c>
      <c r="BV110" s="44">
        <v>177</v>
      </c>
      <c r="BW110" s="45">
        <f t="shared" si="35"/>
        <v>6.0950413223140494E-2</v>
      </c>
      <c r="BY110" s="42" t="s">
        <v>4</v>
      </c>
      <c r="BZ110" s="43">
        <v>2907</v>
      </c>
      <c r="CA110" s="44">
        <v>171</v>
      </c>
      <c r="CB110" s="45">
        <f t="shared" si="36"/>
        <v>5.8823529411764705E-2</v>
      </c>
      <c r="CD110" s="42" t="s">
        <v>4</v>
      </c>
      <c r="CE110" s="43">
        <v>2898</v>
      </c>
      <c r="CF110" s="44">
        <v>162</v>
      </c>
      <c r="CG110" s="45">
        <f t="shared" si="37"/>
        <v>5.5900621118012424E-2</v>
      </c>
      <c r="CI110" s="42" t="s">
        <v>4</v>
      </c>
      <c r="CJ110" s="43">
        <v>2894</v>
      </c>
      <c r="CK110" s="44">
        <v>174</v>
      </c>
      <c r="CL110" s="45">
        <f t="shared" si="38"/>
        <v>6.0124395300621976E-2</v>
      </c>
      <c r="CN110" s="42" t="s">
        <v>4</v>
      </c>
      <c r="CO110" s="43">
        <v>2896</v>
      </c>
      <c r="CP110" s="44">
        <v>169</v>
      </c>
      <c r="CQ110" s="45">
        <f t="shared" si="39"/>
        <v>5.8356353591160218E-2</v>
      </c>
      <c r="CS110" s="42" t="s">
        <v>4</v>
      </c>
      <c r="CT110" s="43">
        <v>2906</v>
      </c>
      <c r="CU110" s="44">
        <v>169</v>
      </c>
      <c r="CV110" s="45">
        <f t="shared" si="40"/>
        <v>5.8155540261527874E-2</v>
      </c>
      <c r="CX110" s="42" t="s">
        <v>4</v>
      </c>
      <c r="CY110" s="43">
        <v>2910</v>
      </c>
      <c r="CZ110" s="44">
        <v>162</v>
      </c>
      <c r="DA110" s="45">
        <f t="shared" si="41"/>
        <v>5.5670103092783509E-2</v>
      </c>
    </row>
    <row r="111" spans="1:105">
      <c r="A111" s="6"/>
      <c r="B111" s="42" t="s">
        <v>5</v>
      </c>
      <c r="C111" s="43">
        <v>389</v>
      </c>
      <c r="D111" s="44">
        <v>18</v>
      </c>
      <c r="E111" s="45">
        <f t="shared" si="21"/>
        <v>4.6272493573264781E-2</v>
      </c>
      <c r="G111" s="42" t="s">
        <v>5</v>
      </c>
      <c r="H111" s="43">
        <v>390</v>
      </c>
      <c r="I111" s="44">
        <v>24</v>
      </c>
      <c r="J111" s="45">
        <f t="shared" si="22"/>
        <v>6.1538461538461542E-2</v>
      </c>
      <c r="K111" s="63"/>
      <c r="L111" s="42" t="s">
        <v>5</v>
      </c>
      <c r="M111" s="43">
        <v>392</v>
      </c>
      <c r="N111" s="44">
        <v>18</v>
      </c>
      <c r="O111" s="45">
        <f t="shared" si="23"/>
        <v>4.5918367346938778E-2</v>
      </c>
      <c r="Q111" s="42" t="s">
        <v>5</v>
      </c>
      <c r="R111" s="43">
        <v>390</v>
      </c>
      <c r="S111" s="44">
        <v>18</v>
      </c>
      <c r="T111" s="45">
        <f t="shared" si="24"/>
        <v>4.6153846153846156E-2</v>
      </c>
      <c r="V111" s="42" t="s">
        <v>5</v>
      </c>
      <c r="W111" s="43">
        <v>391</v>
      </c>
      <c r="X111" s="44">
        <v>19</v>
      </c>
      <c r="Y111" s="45">
        <f t="shared" si="25"/>
        <v>4.859335038363171E-2</v>
      </c>
      <c r="AA111" s="42" t="s">
        <v>5</v>
      </c>
      <c r="AB111" s="43">
        <v>391</v>
      </c>
      <c r="AC111" s="44">
        <v>21</v>
      </c>
      <c r="AD111" s="45">
        <f t="shared" si="26"/>
        <v>5.3708439897698211E-2</v>
      </c>
      <c r="AF111" s="42" t="s">
        <v>5</v>
      </c>
      <c r="AG111" s="43">
        <v>391</v>
      </c>
      <c r="AH111" s="44">
        <v>20</v>
      </c>
      <c r="AI111" s="45">
        <f t="shared" si="27"/>
        <v>5.1150895140664961E-2</v>
      </c>
      <c r="AK111" s="42" t="s">
        <v>5</v>
      </c>
      <c r="AL111" s="43">
        <v>393</v>
      </c>
      <c r="AM111" s="44">
        <v>20</v>
      </c>
      <c r="AN111" s="45">
        <f t="shared" si="28"/>
        <v>5.0890585241730277E-2</v>
      </c>
      <c r="AP111" s="42" t="s">
        <v>5</v>
      </c>
      <c r="AQ111" s="43">
        <v>393</v>
      </c>
      <c r="AR111" s="44">
        <v>18</v>
      </c>
      <c r="AS111" s="45">
        <f t="shared" si="29"/>
        <v>4.5801526717557252E-2</v>
      </c>
      <c r="AU111" s="42" t="s">
        <v>5</v>
      </c>
      <c r="AV111" s="43">
        <v>394</v>
      </c>
      <c r="AW111" s="44">
        <v>17</v>
      </c>
      <c r="AX111" s="45">
        <f t="shared" si="30"/>
        <v>4.3147208121827409E-2</v>
      </c>
      <c r="AZ111" s="42" t="s">
        <v>5</v>
      </c>
      <c r="BA111" s="43">
        <v>394</v>
      </c>
      <c r="BB111" s="44">
        <v>21</v>
      </c>
      <c r="BC111" s="45">
        <f t="shared" si="31"/>
        <v>5.3299492385786802E-2</v>
      </c>
      <c r="BE111" s="42" t="s">
        <v>5</v>
      </c>
      <c r="BF111" s="43">
        <v>393</v>
      </c>
      <c r="BG111" s="44">
        <v>20</v>
      </c>
      <c r="BH111" s="45">
        <f t="shared" si="32"/>
        <v>5.0890585241730277E-2</v>
      </c>
      <c r="BJ111" s="42" t="s">
        <v>5</v>
      </c>
      <c r="BK111" s="43">
        <v>399</v>
      </c>
      <c r="BL111" s="44">
        <v>21</v>
      </c>
      <c r="BM111" s="45">
        <f t="shared" si="33"/>
        <v>5.2631578947368418E-2</v>
      </c>
      <c r="BO111" s="42" t="s">
        <v>5</v>
      </c>
      <c r="BP111" s="43">
        <v>395</v>
      </c>
      <c r="BQ111" s="44">
        <v>18</v>
      </c>
      <c r="BR111" s="45">
        <f t="shared" si="34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5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6"/>
        <v>4.5801526717557252E-2</v>
      </c>
      <c r="CD111" s="42" t="s">
        <v>5</v>
      </c>
      <c r="CE111" s="43">
        <v>396</v>
      </c>
      <c r="CF111" s="44">
        <v>19</v>
      </c>
      <c r="CG111" s="45">
        <f t="shared" si="37"/>
        <v>4.7979797979797977E-2</v>
      </c>
      <c r="CI111" s="42" t="s">
        <v>5</v>
      </c>
      <c r="CJ111" s="43">
        <v>395</v>
      </c>
      <c r="CK111" s="44">
        <v>20</v>
      </c>
      <c r="CL111" s="45">
        <f t="shared" si="38"/>
        <v>5.0632911392405063E-2</v>
      </c>
      <c r="CN111" s="42" t="s">
        <v>5</v>
      </c>
      <c r="CO111" s="43">
        <v>399</v>
      </c>
      <c r="CP111" s="44">
        <v>20</v>
      </c>
      <c r="CQ111" s="45">
        <f t="shared" si="39"/>
        <v>5.0125313283208017E-2</v>
      </c>
      <c r="CS111" s="42" t="s">
        <v>5</v>
      </c>
      <c r="CT111" s="43">
        <v>390</v>
      </c>
      <c r="CU111" s="44">
        <v>20</v>
      </c>
      <c r="CV111" s="45">
        <f t="shared" si="40"/>
        <v>5.128205128205128E-2</v>
      </c>
      <c r="CX111" s="42" t="s">
        <v>5</v>
      </c>
      <c r="CY111" s="43">
        <v>390</v>
      </c>
      <c r="CZ111" s="44">
        <v>18</v>
      </c>
      <c r="DA111" s="45">
        <f t="shared" si="41"/>
        <v>4.6153846153846156E-2</v>
      </c>
    </row>
    <row r="112" spans="1:105">
      <c r="A112" s="3" t="s">
        <v>96</v>
      </c>
      <c r="B112" s="38" t="s">
        <v>47</v>
      </c>
      <c r="C112" s="39">
        <v>6</v>
      </c>
      <c r="D112" s="40"/>
      <c r="E112" s="41">
        <f t="shared" si="21"/>
        <v>0</v>
      </c>
      <c r="G112" s="38" t="s">
        <v>47</v>
      </c>
      <c r="H112" s="39">
        <v>19</v>
      </c>
      <c r="I112" s="40">
        <v>3</v>
      </c>
      <c r="J112" s="41">
        <f t="shared" si="22"/>
        <v>0.15789473684210525</v>
      </c>
      <c r="K112" s="63"/>
      <c r="L112" s="38" t="s">
        <v>47</v>
      </c>
      <c r="M112" s="39">
        <v>21</v>
      </c>
      <c r="N112" s="40">
        <v>2</v>
      </c>
      <c r="O112" s="41">
        <f t="shared" si="23"/>
        <v>9.5238095238095233E-2</v>
      </c>
      <c r="Q112" s="38" t="s">
        <v>47</v>
      </c>
      <c r="R112" s="39">
        <v>21</v>
      </c>
      <c r="S112" s="40">
        <v>2</v>
      </c>
      <c r="T112" s="41">
        <f t="shared" si="24"/>
        <v>9.5238095238095233E-2</v>
      </c>
      <c r="V112" s="38" t="s">
        <v>47</v>
      </c>
      <c r="W112" s="39">
        <v>21</v>
      </c>
      <c r="X112" s="40">
        <v>2</v>
      </c>
      <c r="Y112" s="41">
        <f t="shared" si="25"/>
        <v>9.5238095238095233E-2</v>
      </c>
      <c r="AA112" s="38" t="s">
        <v>47</v>
      </c>
      <c r="AB112" s="39">
        <v>22</v>
      </c>
      <c r="AC112" s="40">
        <v>5</v>
      </c>
      <c r="AD112" s="41">
        <f t="shared" si="26"/>
        <v>0.22727272727272727</v>
      </c>
      <c r="AF112" s="38" t="s">
        <v>47</v>
      </c>
      <c r="AG112" s="39">
        <v>23</v>
      </c>
      <c r="AH112" s="40">
        <v>4</v>
      </c>
      <c r="AI112" s="41">
        <f t="shared" si="27"/>
        <v>0.17391304347826086</v>
      </c>
      <c r="AK112" s="38" t="s">
        <v>47</v>
      </c>
      <c r="AL112" s="39">
        <v>23</v>
      </c>
      <c r="AM112" s="40">
        <v>3</v>
      </c>
      <c r="AN112" s="41">
        <f t="shared" si="28"/>
        <v>0.13043478260869565</v>
      </c>
      <c r="AP112" s="38" t="s">
        <v>47</v>
      </c>
      <c r="AQ112" s="39">
        <v>25</v>
      </c>
      <c r="AR112" s="40">
        <v>2</v>
      </c>
      <c r="AS112" s="41">
        <f t="shared" si="29"/>
        <v>0.08</v>
      </c>
      <c r="AU112" s="38" t="s">
        <v>47</v>
      </c>
      <c r="AV112" s="39">
        <v>22</v>
      </c>
      <c r="AW112" s="40">
        <v>2</v>
      </c>
      <c r="AX112" s="41">
        <f t="shared" si="30"/>
        <v>9.0909090909090912E-2</v>
      </c>
      <c r="AZ112" s="38" t="s">
        <v>47</v>
      </c>
      <c r="BA112" s="39">
        <v>22</v>
      </c>
      <c r="BB112" s="40">
        <v>3</v>
      </c>
      <c r="BC112" s="41">
        <f t="shared" si="31"/>
        <v>0.13636363636363635</v>
      </c>
      <c r="BE112" s="38" t="s">
        <v>47</v>
      </c>
      <c r="BF112" s="39">
        <v>23</v>
      </c>
      <c r="BG112" s="40">
        <v>3</v>
      </c>
      <c r="BH112" s="41">
        <f t="shared" si="32"/>
        <v>0.13043478260869565</v>
      </c>
      <c r="BJ112" s="38" t="s">
        <v>47</v>
      </c>
      <c r="BK112" s="39">
        <v>24</v>
      </c>
      <c r="BL112" s="40">
        <v>2</v>
      </c>
      <c r="BM112" s="41">
        <f t="shared" si="33"/>
        <v>8.3333333333333329E-2</v>
      </c>
      <c r="BO112" s="38" t="s">
        <v>47</v>
      </c>
      <c r="BP112" s="39">
        <v>23</v>
      </c>
      <c r="BQ112" s="40">
        <v>3</v>
      </c>
      <c r="BR112" s="41">
        <f t="shared" si="34"/>
        <v>0.13043478260869565</v>
      </c>
      <c r="BT112" s="38" t="s">
        <v>47</v>
      </c>
      <c r="BU112" s="39">
        <v>23</v>
      </c>
      <c r="BV112" s="40">
        <v>2</v>
      </c>
      <c r="BW112" s="41">
        <f t="shared" si="35"/>
        <v>8.6956521739130432E-2</v>
      </c>
      <c r="BY112" s="38" t="s">
        <v>47</v>
      </c>
      <c r="BZ112" s="39">
        <v>23</v>
      </c>
      <c r="CA112" s="40">
        <v>2</v>
      </c>
      <c r="CB112" s="41">
        <f t="shared" si="36"/>
        <v>8.6956521739130432E-2</v>
      </c>
      <c r="CD112" s="38" t="s">
        <v>47</v>
      </c>
      <c r="CE112" s="39">
        <v>23</v>
      </c>
      <c r="CF112" s="40">
        <v>2</v>
      </c>
      <c r="CG112" s="41">
        <f t="shared" si="37"/>
        <v>8.6956521739130432E-2</v>
      </c>
      <c r="CI112" s="38" t="s">
        <v>47</v>
      </c>
      <c r="CJ112" s="39">
        <v>24</v>
      </c>
      <c r="CK112" s="40">
        <v>3</v>
      </c>
      <c r="CL112" s="41">
        <f t="shared" si="38"/>
        <v>0.125</v>
      </c>
      <c r="CN112" s="38" t="s">
        <v>47</v>
      </c>
      <c r="CO112" s="39">
        <v>23</v>
      </c>
      <c r="CP112" s="40">
        <v>2</v>
      </c>
      <c r="CQ112" s="41">
        <f t="shared" si="39"/>
        <v>8.6956521739130432E-2</v>
      </c>
      <c r="CS112" s="38" t="s">
        <v>47</v>
      </c>
      <c r="CT112" s="39">
        <v>24</v>
      </c>
      <c r="CU112" s="40">
        <v>2</v>
      </c>
      <c r="CV112" s="41">
        <f t="shared" si="40"/>
        <v>8.3333333333333329E-2</v>
      </c>
      <c r="CX112" s="38" t="s">
        <v>47</v>
      </c>
      <c r="CY112" s="39">
        <v>24</v>
      </c>
      <c r="CZ112" s="40">
        <v>2</v>
      </c>
      <c r="DA112" s="41">
        <f t="shared" si="41"/>
        <v>8.3333333333333329E-2</v>
      </c>
    </row>
    <row r="113" spans="1:105">
      <c r="A113" s="6"/>
      <c r="B113" s="42" t="s">
        <v>4</v>
      </c>
      <c r="C113" s="43">
        <v>5</v>
      </c>
      <c r="D113" s="44"/>
      <c r="E113" s="45">
        <f t="shared" si="21"/>
        <v>0</v>
      </c>
      <c r="G113" s="42" t="s">
        <v>4</v>
      </c>
      <c r="H113" s="43">
        <v>18</v>
      </c>
      <c r="I113" s="44">
        <v>3</v>
      </c>
      <c r="J113" s="45">
        <f t="shared" si="22"/>
        <v>0.16666666666666666</v>
      </c>
      <c r="K113" s="63"/>
      <c r="L113" s="42" t="s">
        <v>4</v>
      </c>
      <c r="M113" s="43">
        <v>18</v>
      </c>
      <c r="N113" s="44">
        <v>2</v>
      </c>
      <c r="O113" s="45">
        <f t="shared" si="23"/>
        <v>0.1111111111111111</v>
      </c>
      <c r="Q113" s="42" t="s">
        <v>4</v>
      </c>
      <c r="R113" s="43">
        <v>18</v>
      </c>
      <c r="S113" s="44">
        <v>2</v>
      </c>
      <c r="T113" s="45">
        <f t="shared" si="24"/>
        <v>0.1111111111111111</v>
      </c>
      <c r="V113" s="42" t="s">
        <v>4</v>
      </c>
      <c r="W113" s="43">
        <v>18</v>
      </c>
      <c r="X113" s="44">
        <v>2</v>
      </c>
      <c r="Y113" s="45">
        <f t="shared" si="25"/>
        <v>0.1111111111111111</v>
      </c>
      <c r="AA113" s="42" t="s">
        <v>4</v>
      </c>
      <c r="AB113" s="43">
        <v>19</v>
      </c>
      <c r="AC113" s="44">
        <v>5</v>
      </c>
      <c r="AD113" s="45">
        <f t="shared" si="26"/>
        <v>0.26315789473684209</v>
      </c>
      <c r="AF113" s="42" t="s">
        <v>4</v>
      </c>
      <c r="AG113" s="43">
        <v>20</v>
      </c>
      <c r="AH113" s="44">
        <v>4</v>
      </c>
      <c r="AI113" s="45">
        <f t="shared" si="27"/>
        <v>0.2</v>
      </c>
      <c r="AK113" s="42" t="s">
        <v>4</v>
      </c>
      <c r="AL113" s="43">
        <v>20</v>
      </c>
      <c r="AM113" s="44">
        <v>3</v>
      </c>
      <c r="AN113" s="45">
        <f t="shared" si="28"/>
        <v>0.15</v>
      </c>
      <c r="AP113" s="42" t="s">
        <v>4</v>
      </c>
      <c r="AQ113" s="43">
        <v>20</v>
      </c>
      <c r="AR113" s="44">
        <v>2</v>
      </c>
      <c r="AS113" s="45">
        <f t="shared" si="29"/>
        <v>0.1</v>
      </c>
      <c r="AU113" s="42" t="s">
        <v>4</v>
      </c>
      <c r="AV113" s="43">
        <v>18</v>
      </c>
      <c r="AW113" s="44">
        <v>2</v>
      </c>
      <c r="AX113" s="45">
        <f t="shared" si="30"/>
        <v>0.1111111111111111</v>
      </c>
      <c r="AZ113" s="42" t="s">
        <v>4</v>
      </c>
      <c r="BA113" s="43">
        <v>18</v>
      </c>
      <c r="BB113" s="44">
        <v>3</v>
      </c>
      <c r="BC113" s="45">
        <f t="shared" si="31"/>
        <v>0.16666666666666666</v>
      </c>
      <c r="BE113" s="42" t="s">
        <v>4</v>
      </c>
      <c r="BF113" s="43">
        <v>19</v>
      </c>
      <c r="BG113" s="44">
        <v>3</v>
      </c>
      <c r="BH113" s="45">
        <f t="shared" si="32"/>
        <v>0.15789473684210525</v>
      </c>
      <c r="BJ113" s="42" t="s">
        <v>4</v>
      </c>
      <c r="BK113" s="43">
        <v>20</v>
      </c>
      <c r="BL113" s="44">
        <v>2</v>
      </c>
      <c r="BM113" s="45">
        <f t="shared" si="33"/>
        <v>0.1</v>
      </c>
      <c r="BO113" s="42" t="s">
        <v>4</v>
      </c>
      <c r="BP113" s="43">
        <v>19</v>
      </c>
      <c r="BQ113" s="44">
        <v>3</v>
      </c>
      <c r="BR113" s="45">
        <f t="shared" si="34"/>
        <v>0.15789473684210525</v>
      </c>
      <c r="BT113" s="42" t="s">
        <v>4</v>
      </c>
      <c r="BU113" s="43">
        <v>19</v>
      </c>
      <c r="BV113" s="44">
        <v>2</v>
      </c>
      <c r="BW113" s="45">
        <f t="shared" si="35"/>
        <v>0.10526315789473684</v>
      </c>
      <c r="BY113" s="42" t="s">
        <v>4</v>
      </c>
      <c r="BZ113" s="43">
        <v>19</v>
      </c>
      <c r="CA113" s="44">
        <v>2</v>
      </c>
      <c r="CB113" s="45">
        <f t="shared" si="36"/>
        <v>0.10526315789473684</v>
      </c>
      <c r="CD113" s="42" t="s">
        <v>4</v>
      </c>
      <c r="CE113" s="43">
        <v>19</v>
      </c>
      <c r="CF113" s="44">
        <v>2</v>
      </c>
      <c r="CG113" s="45">
        <f t="shared" si="37"/>
        <v>0.10526315789473684</v>
      </c>
      <c r="CI113" s="42" t="s">
        <v>4</v>
      </c>
      <c r="CJ113" s="43">
        <v>20</v>
      </c>
      <c r="CK113" s="44">
        <v>3</v>
      </c>
      <c r="CL113" s="45">
        <f t="shared" si="38"/>
        <v>0.15</v>
      </c>
      <c r="CN113" s="42" t="s">
        <v>4</v>
      </c>
      <c r="CO113" s="43">
        <v>19</v>
      </c>
      <c r="CP113" s="44">
        <v>2</v>
      </c>
      <c r="CQ113" s="45">
        <f t="shared" si="39"/>
        <v>0.10526315789473684</v>
      </c>
      <c r="CS113" s="42" t="s">
        <v>4</v>
      </c>
      <c r="CT113" s="43">
        <v>20</v>
      </c>
      <c r="CU113" s="44">
        <v>2</v>
      </c>
      <c r="CV113" s="45">
        <f t="shared" si="40"/>
        <v>0.1</v>
      </c>
      <c r="CX113" s="42" t="s">
        <v>4</v>
      </c>
      <c r="CY113" s="43">
        <v>20</v>
      </c>
      <c r="CZ113" s="44">
        <v>2</v>
      </c>
      <c r="DA113" s="45">
        <f t="shared" si="41"/>
        <v>0.1</v>
      </c>
    </row>
    <row r="114" spans="1:105">
      <c r="A114" s="6"/>
      <c r="B114" s="42" t="s">
        <v>5</v>
      </c>
      <c r="C114" s="43">
        <v>1</v>
      </c>
      <c r="D114" s="44"/>
      <c r="E114" s="45">
        <f t="shared" si="21"/>
        <v>0</v>
      </c>
      <c r="G114" s="42" t="s">
        <v>5</v>
      </c>
      <c r="H114" s="43">
        <v>1</v>
      </c>
      <c r="I114" s="44"/>
      <c r="J114" s="45">
        <f t="shared" si="22"/>
        <v>0</v>
      </c>
      <c r="K114" s="63"/>
      <c r="L114" s="42" t="s">
        <v>5</v>
      </c>
      <c r="M114" s="43">
        <v>3</v>
      </c>
      <c r="N114" s="44"/>
      <c r="O114" s="45">
        <f t="shared" si="23"/>
        <v>0</v>
      </c>
      <c r="Q114" s="42" t="s">
        <v>5</v>
      </c>
      <c r="R114" s="43">
        <v>3</v>
      </c>
      <c r="S114" s="44"/>
      <c r="T114" s="45">
        <f t="shared" si="24"/>
        <v>0</v>
      </c>
      <c r="V114" s="42" t="s">
        <v>5</v>
      </c>
      <c r="W114" s="43">
        <v>3</v>
      </c>
      <c r="X114" s="44"/>
      <c r="Y114" s="45">
        <f t="shared" si="25"/>
        <v>0</v>
      </c>
      <c r="AA114" s="42" t="s">
        <v>5</v>
      </c>
      <c r="AB114" s="43">
        <v>3</v>
      </c>
      <c r="AC114" s="44"/>
      <c r="AD114" s="45">
        <f t="shared" si="26"/>
        <v>0</v>
      </c>
      <c r="AF114" s="42" t="s">
        <v>5</v>
      </c>
      <c r="AG114" s="43">
        <v>3</v>
      </c>
      <c r="AH114" s="44"/>
      <c r="AI114" s="45">
        <f t="shared" si="27"/>
        <v>0</v>
      </c>
      <c r="AK114" s="42" t="s">
        <v>5</v>
      </c>
      <c r="AL114" s="43">
        <v>3</v>
      </c>
      <c r="AM114" s="44"/>
      <c r="AN114" s="45">
        <f t="shared" si="28"/>
        <v>0</v>
      </c>
      <c r="AP114" s="42" t="s">
        <v>5</v>
      </c>
      <c r="AQ114" s="43">
        <v>5</v>
      </c>
      <c r="AR114" s="44"/>
      <c r="AS114" s="45">
        <f t="shared" si="29"/>
        <v>0</v>
      </c>
      <c r="AU114" s="42" t="s">
        <v>5</v>
      </c>
      <c r="AV114" s="43">
        <v>4</v>
      </c>
      <c r="AW114" s="44"/>
      <c r="AX114" s="45">
        <f t="shared" si="30"/>
        <v>0</v>
      </c>
      <c r="AZ114" s="42" t="s">
        <v>5</v>
      </c>
      <c r="BA114" s="43">
        <v>4</v>
      </c>
      <c r="BB114" s="44"/>
      <c r="BC114" s="45">
        <f t="shared" si="31"/>
        <v>0</v>
      </c>
      <c r="BE114" s="42" t="s">
        <v>5</v>
      </c>
      <c r="BF114" s="43">
        <v>4</v>
      </c>
      <c r="BG114" s="44"/>
      <c r="BH114" s="45">
        <f t="shared" si="32"/>
        <v>0</v>
      </c>
      <c r="BJ114" s="42" t="s">
        <v>5</v>
      </c>
      <c r="BK114" s="43">
        <v>4</v>
      </c>
      <c r="BL114" s="44"/>
      <c r="BM114" s="45">
        <f t="shared" si="33"/>
        <v>0</v>
      </c>
      <c r="BO114" s="42" t="s">
        <v>5</v>
      </c>
      <c r="BP114" s="43">
        <v>4</v>
      </c>
      <c r="BQ114" s="44"/>
      <c r="BR114" s="45">
        <f t="shared" si="34"/>
        <v>0</v>
      </c>
      <c r="BT114" s="42" t="s">
        <v>5</v>
      </c>
      <c r="BU114" s="43">
        <v>4</v>
      </c>
      <c r="BV114" s="44"/>
      <c r="BW114" s="45">
        <f t="shared" si="35"/>
        <v>0</v>
      </c>
      <c r="BY114" s="42" t="s">
        <v>5</v>
      </c>
      <c r="BZ114" s="43">
        <v>4</v>
      </c>
      <c r="CA114" s="44"/>
      <c r="CB114" s="45">
        <f t="shared" si="36"/>
        <v>0</v>
      </c>
      <c r="CD114" s="42" t="s">
        <v>5</v>
      </c>
      <c r="CE114" s="43">
        <v>4</v>
      </c>
      <c r="CF114" s="44"/>
      <c r="CG114" s="45">
        <f t="shared" si="37"/>
        <v>0</v>
      </c>
      <c r="CI114" s="42" t="s">
        <v>5</v>
      </c>
      <c r="CJ114" s="43">
        <v>4</v>
      </c>
      <c r="CK114" s="44"/>
      <c r="CL114" s="45">
        <f t="shared" si="38"/>
        <v>0</v>
      </c>
      <c r="CN114" s="42" t="s">
        <v>5</v>
      </c>
      <c r="CO114" s="43">
        <v>4</v>
      </c>
      <c r="CP114" s="44"/>
      <c r="CQ114" s="45">
        <f t="shared" si="39"/>
        <v>0</v>
      </c>
      <c r="CS114" s="42" t="s">
        <v>5</v>
      </c>
      <c r="CT114" s="43">
        <v>4</v>
      </c>
      <c r="CU114" s="44"/>
      <c r="CV114" s="45">
        <f t="shared" si="40"/>
        <v>0</v>
      </c>
      <c r="CX114" s="42" t="s">
        <v>5</v>
      </c>
      <c r="CY114" s="43">
        <v>4</v>
      </c>
      <c r="CZ114" s="44"/>
      <c r="DA114" s="45">
        <f t="shared" si="41"/>
        <v>0</v>
      </c>
    </row>
    <row r="115" spans="1:105">
      <c r="A115" s="3" t="s">
        <v>38</v>
      </c>
      <c r="B115" s="38" t="s">
        <v>47</v>
      </c>
      <c r="C115" s="39">
        <v>459</v>
      </c>
      <c r="D115" s="40"/>
      <c r="E115" s="41">
        <f t="shared" si="21"/>
        <v>0</v>
      </c>
      <c r="G115" s="38" t="s">
        <v>47</v>
      </c>
      <c r="H115" s="39">
        <v>391</v>
      </c>
      <c r="I115" s="40"/>
      <c r="J115" s="41">
        <f t="shared" si="22"/>
        <v>0</v>
      </c>
      <c r="K115" s="63"/>
      <c r="L115" s="38" t="s">
        <v>47</v>
      </c>
      <c r="M115" s="39">
        <v>414</v>
      </c>
      <c r="N115" s="40"/>
      <c r="O115" s="41">
        <f t="shared" si="23"/>
        <v>0</v>
      </c>
      <c r="Q115" s="38" t="s">
        <v>47</v>
      </c>
      <c r="R115" s="39">
        <v>427</v>
      </c>
      <c r="S115" s="40"/>
      <c r="T115" s="41">
        <f t="shared" si="24"/>
        <v>0</v>
      </c>
      <c r="V115" s="38" t="s">
        <v>47</v>
      </c>
      <c r="W115" s="39">
        <v>463</v>
      </c>
      <c r="X115" s="40"/>
      <c r="Y115" s="41">
        <f t="shared" si="25"/>
        <v>0</v>
      </c>
      <c r="AA115" s="38" t="s">
        <v>47</v>
      </c>
      <c r="AB115" s="39">
        <v>464</v>
      </c>
      <c r="AC115" s="40"/>
      <c r="AD115" s="41">
        <f t="shared" si="26"/>
        <v>0</v>
      </c>
      <c r="AF115" s="38" t="s">
        <v>47</v>
      </c>
      <c r="AG115" s="39">
        <v>465</v>
      </c>
      <c r="AH115" s="40"/>
      <c r="AI115" s="41">
        <f t="shared" si="27"/>
        <v>0</v>
      </c>
      <c r="AK115" s="38" t="s">
        <v>47</v>
      </c>
      <c r="AL115" s="39">
        <v>507</v>
      </c>
      <c r="AM115" s="40"/>
      <c r="AN115" s="41">
        <f t="shared" si="28"/>
        <v>0</v>
      </c>
      <c r="AP115" s="38" t="s">
        <v>47</v>
      </c>
      <c r="AQ115" s="39">
        <v>532</v>
      </c>
      <c r="AR115" s="40"/>
      <c r="AS115" s="41">
        <f t="shared" si="29"/>
        <v>0</v>
      </c>
      <c r="AU115" s="38" t="s">
        <v>47</v>
      </c>
      <c r="AV115" s="39">
        <v>550</v>
      </c>
      <c r="AW115" s="40"/>
      <c r="AX115" s="41">
        <f t="shared" si="30"/>
        <v>0</v>
      </c>
      <c r="AZ115" s="38" t="s">
        <v>47</v>
      </c>
      <c r="BA115" s="39">
        <v>554</v>
      </c>
      <c r="BB115" s="40"/>
      <c r="BC115" s="41">
        <f t="shared" si="31"/>
        <v>0</v>
      </c>
      <c r="BE115" s="38" t="s">
        <v>47</v>
      </c>
      <c r="BF115" s="39">
        <v>551</v>
      </c>
      <c r="BG115" s="40"/>
      <c r="BH115" s="41">
        <f t="shared" si="32"/>
        <v>0</v>
      </c>
      <c r="BJ115" s="38" t="s">
        <v>47</v>
      </c>
      <c r="BK115" s="39">
        <v>586</v>
      </c>
      <c r="BL115" s="40"/>
      <c r="BM115" s="41">
        <f t="shared" si="33"/>
        <v>0</v>
      </c>
      <c r="BO115" s="38" t="s">
        <v>47</v>
      </c>
      <c r="BP115" s="39">
        <v>464</v>
      </c>
      <c r="BQ115" s="40">
        <v>1</v>
      </c>
      <c r="BR115" s="41">
        <f t="shared" si="34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5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6"/>
        <v>1.9455252918287938E-3</v>
      </c>
      <c r="CD115" s="38" t="s">
        <v>47</v>
      </c>
      <c r="CE115" s="39">
        <v>515</v>
      </c>
      <c r="CF115" s="40"/>
      <c r="CG115" s="41">
        <f t="shared" si="37"/>
        <v>0</v>
      </c>
      <c r="CI115" s="38" t="s">
        <v>47</v>
      </c>
      <c r="CJ115" s="39">
        <v>532</v>
      </c>
      <c r="CK115" s="40">
        <v>1</v>
      </c>
      <c r="CL115" s="41">
        <f t="shared" si="38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9"/>
        <v>1.7889087656529517E-3</v>
      </c>
      <c r="CS115" s="38" t="s">
        <v>47</v>
      </c>
      <c r="CT115" s="39">
        <v>542</v>
      </c>
      <c r="CU115" s="40"/>
      <c r="CV115" s="41">
        <f t="shared" si="40"/>
        <v>0</v>
      </c>
      <c r="CX115" s="38" t="s">
        <v>47</v>
      </c>
      <c r="CY115" s="39">
        <v>525</v>
      </c>
      <c r="CZ115" s="40"/>
      <c r="DA115" s="41">
        <f t="shared" si="41"/>
        <v>0</v>
      </c>
    </row>
    <row r="116" spans="1:105">
      <c r="A116" s="6"/>
      <c r="B116" s="42" t="s">
        <v>4</v>
      </c>
      <c r="C116" s="43">
        <v>405</v>
      </c>
      <c r="D116" s="44"/>
      <c r="E116" s="45">
        <f t="shared" si="21"/>
        <v>0</v>
      </c>
      <c r="G116" s="42" t="s">
        <v>4</v>
      </c>
      <c r="H116" s="43">
        <v>349</v>
      </c>
      <c r="I116" s="44"/>
      <c r="J116" s="45">
        <f t="shared" si="22"/>
        <v>0</v>
      </c>
      <c r="K116" s="63"/>
      <c r="L116" s="42" t="s">
        <v>4</v>
      </c>
      <c r="M116" s="43">
        <v>367</v>
      </c>
      <c r="N116" s="44"/>
      <c r="O116" s="45">
        <f t="shared" si="23"/>
        <v>0</v>
      </c>
      <c r="Q116" s="42" t="s">
        <v>4</v>
      </c>
      <c r="R116" s="43">
        <v>378</v>
      </c>
      <c r="S116" s="44"/>
      <c r="T116" s="45">
        <f t="shared" si="24"/>
        <v>0</v>
      </c>
      <c r="V116" s="42" t="s">
        <v>4</v>
      </c>
      <c r="W116" s="43">
        <v>406</v>
      </c>
      <c r="X116" s="44"/>
      <c r="Y116" s="45">
        <f t="shared" si="25"/>
        <v>0</v>
      </c>
      <c r="AA116" s="42" t="s">
        <v>4</v>
      </c>
      <c r="AB116" s="43">
        <v>407</v>
      </c>
      <c r="AC116" s="44"/>
      <c r="AD116" s="45">
        <f t="shared" si="26"/>
        <v>0</v>
      </c>
      <c r="AF116" s="42" t="s">
        <v>4</v>
      </c>
      <c r="AG116" s="43">
        <v>408</v>
      </c>
      <c r="AH116" s="44"/>
      <c r="AI116" s="45">
        <f t="shared" si="27"/>
        <v>0</v>
      </c>
      <c r="AK116" s="42" t="s">
        <v>4</v>
      </c>
      <c r="AL116" s="43">
        <v>441</v>
      </c>
      <c r="AM116" s="44"/>
      <c r="AN116" s="45">
        <f t="shared" si="28"/>
        <v>0</v>
      </c>
      <c r="AP116" s="42" t="s">
        <v>4</v>
      </c>
      <c r="AQ116" s="43">
        <v>458</v>
      </c>
      <c r="AR116" s="44"/>
      <c r="AS116" s="45">
        <f t="shared" si="29"/>
        <v>0</v>
      </c>
      <c r="AU116" s="42" t="s">
        <v>4</v>
      </c>
      <c r="AV116" s="43">
        <v>475</v>
      </c>
      <c r="AW116" s="44"/>
      <c r="AX116" s="45">
        <f t="shared" si="30"/>
        <v>0</v>
      </c>
      <c r="AZ116" s="42" t="s">
        <v>4</v>
      </c>
      <c r="BA116" s="43">
        <v>479</v>
      </c>
      <c r="BB116" s="44"/>
      <c r="BC116" s="45">
        <f t="shared" si="31"/>
        <v>0</v>
      </c>
      <c r="BE116" s="42" t="s">
        <v>4</v>
      </c>
      <c r="BF116" s="43">
        <v>482</v>
      </c>
      <c r="BG116" s="44"/>
      <c r="BH116" s="45">
        <f t="shared" si="32"/>
        <v>0</v>
      </c>
      <c r="BJ116" s="42" t="s">
        <v>4</v>
      </c>
      <c r="BK116" s="43">
        <v>512</v>
      </c>
      <c r="BL116" s="44"/>
      <c r="BM116" s="45">
        <f t="shared" si="33"/>
        <v>0</v>
      </c>
      <c r="BO116" s="42" t="s">
        <v>4</v>
      </c>
      <c r="BP116" s="43">
        <v>408</v>
      </c>
      <c r="BQ116" s="44"/>
      <c r="BR116" s="45">
        <f t="shared" si="34"/>
        <v>0</v>
      </c>
      <c r="BT116" s="42" t="s">
        <v>4</v>
      </c>
      <c r="BU116" s="43">
        <v>413</v>
      </c>
      <c r="BV116" s="44"/>
      <c r="BW116" s="45">
        <f t="shared" si="35"/>
        <v>0</v>
      </c>
      <c r="BY116" s="42" t="s">
        <v>4</v>
      </c>
      <c r="BZ116" s="43">
        <v>439</v>
      </c>
      <c r="CA116" s="44"/>
      <c r="CB116" s="45">
        <f t="shared" si="36"/>
        <v>0</v>
      </c>
      <c r="CD116" s="42" t="s">
        <v>4</v>
      </c>
      <c r="CE116" s="43">
        <v>440</v>
      </c>
      <c r="CF116" s="44"/>
      <c r="CG116" s="45">
        <f t="shared" si="37"/>
        <v>0</v>
      </c>
      <c r="CI116" s="42" t="s">
        <v>4</v>
      </c>
      <c r="CJ116" s="43">
        <v>456</v>
      </c>
      <c r="CK116" s="44"/>
      <c r="CL116" s="45">
        <f t="shared" si="38"/>
        <v>0</v>
      </c>
      <c r="CN116" s="42" t="s">
        <v>4</v>
      </c>
      <c r="CO116" s="43">
        <v>477</v>
      </c>
      <c r="CP116" s="44"/>
      <c r="CQ116" s="45">
        <f t="shared" si="39"/>
        <v>0</v>
      </c>
      <c r="CS116" s="42" t="s">
        <v>4</v>
      </c>
      <c r="CT116" s="43">
        <v>465</v>
      </c>
      <c r="CU116" s="44"/>
      <c r="CV116" s="45">
        <f t="shared" si="40"/>
        <v>0</v>
      </c>
      <c r="CX116" s="42" t="s">
        <v>4</v>
      </c>
      <c r="CY116" s="43">
        <v>452</v>
      </c>
      <c r="CZ116" s="44"/>
      <c r="DA116" s="45">
        <f t="shared" si="41"/>
        <v>0</v>
      </c>
    </row>
    <row r="117" spans="1:105">
      <c r="A117" s="6"/>
      <c r="B117" s="42" t="s">
        <v>5</v>
      </c>
      <c r="C117" s="43">
        <v>54</v>
      </c>
      <c r="D117" s="44"/>
      <c r="E117" s="45">
        <f t="shared" si="21"/>
        <v>0</v>
      </c>
      <c r="G117" s="42" t="s">
        <v>5</v>
      </c>
      <c r="H117" s="43">
        <v>42</v>
      </c>
      <c r="I117" s="44"/>
      <c r="J117" s="45">
        <f t="shared" si="22"/>
        <v>0</v>
      </c>
      <c r="K117" s="63"/>
      <c r="L117" s="42" t="s">
        <v>5</v>
      </c>
      <c r="M117" s="43">
        <v>47</v>
      </c>
      <c r="N117" s="44"/>
      <c r="O117" s="45">
        <f t="shared" si="23"/>
        <v>0</v>
      </c>
      <c r="Q117" s="42" t="s">
        <v>5</v>
      </c>
      <c r="R117" s="43">
        <v>49</v>
      </c>
      <c r="S117" s="44"/>
      <c r="T117" s="45">
        <f t="shared" si="24"/>
        <v>0</v>
      </c>
      <c r="V117" s="42" t="s">
        <v>5</v>
      </c>
      <c r="W117" s="43">
        <v>57</v>
      </c>
      <c r="X117" s="44"/>
      <c r="Y117" s="45">
        <f t="shared" si="25"/>
        <v>0</v>
      </c>
      <c r="AA117" s="42" t="s">
        <v>5</v>
      </c>
      <c r="AB117" s="43">
        <v>57</v>
      </c>
      <c r="AC117" s="44"/>
      <c r="AD117" s="45">
        <f t="shared" si="26"/>
        <v>0</v>
      </c>
      <c r="AF117" s="42" t="s">
        <v>5</v>
      </c>
      <c r="AG117" s="43">
        <v>57</v>
      </c>
      <c r="AH117" s="44"/>
      <c r="AI117" s="45">
        <f t="shared" si="27"/>
        <v>0</v>
      </c>
      <c r="AK117" s="42" t="s">
        <v>5</v>
      </c>
      <c r="AL117" s="43">
        <v>66</v>
      </c>
      <c r="AM117" s="44"/>
      <c r="AN117" s="45">
        <f t="shared" si="28"/>
        <v>0</v>
      </c>
      <c r="AP117" s="42" t="s">
        <v>5</v>
      </c>
      <c r="AQ117" s="43">
        <v>74</v>
      </c>
      <c r="AR117" s="44"/>
      <c r="AS117" s="45">
        <f t="shared" si="29"/>
        <v>0</v>
      </c>
      <c r="AU117" s="42" t="s">
        <v>5</v>
      </c>
      <c r="AV117" s="43">
        <v>75</v>
      </c>
      <c r="AW117" s="44"/>
      <c r="AX117" s="45">
        <f t="shared" si="30"/>
        <v>0</v>
      </c>
      <c r="AZ117" s="42" t="s">
        <v>5</v>
      </c>
      <c r="BA117" s="43">
        <v>75</v>
      </c>
      <c r="BB117" s="44"/>
      <c r="BC117" s="45">
        <f t="shared" si="31"/>
        <v>0</v>
      </c>
      <c r="BE117" s="42" t="s">
        <v>5</v>
      </c>
      <c r="BF117" s="43">
        <v>69</v>
      </c>
      <c r="BG117" s="44"/>
      <c r="BH117" s="45">
        <f t="shared" si="32"/>
        <v>0</v>
      </c>
      <c r="BJ117" s="42" t="s">
        <v>5</v>
      </c>
      <c r="BK117" s="43">
        <v>74</v>
      </c>
      <c r="BL117" s="44"/>
      <c r="BM117" s="45">
        <f t="shared" si="33"/>
        <v>0</v>
      </c>
      <c r="BO117" s="42" t="s">
        <v>5</v>
      </c>
      <c r="BP117" s="43">
        <v>56</v>
      </c>
      <c r="BQ117" s="44">
        <v>1</v>
      </c>
      <c r="BR117" s="45">
        <f t="shared" si="34"/>
        <v>1.7857142857142856E-2</v>
      </c>
      <c r="BT117" s="42" t="s">
        <v>5</v>
      </c>
      <c r="BU117" s="43">
        <v>63</v>
      </c>
      <c r="BV117" s="44">
        <v>1</v>
      </c>
      <c r="BW117" s="45">
        <f t="shared" si="35"/>
        <v>1.5873015873015872E-2</v>
      </c>
      <c r="BY117" s="42" t="s">
        <v>5</v>
      </c>
      <c r="BZ117" s="43">
        <v>75</v>
      </c>
      <c r="CA117" s="44">
        <v>1</v>
      </c>
      <c r="CB117" s="45">
        <f t="shared" si="36"/>
        <v>1.3333333333333334E-2</v>
      </c>
      <c r="CD117" s="42" t="s">
        <v>5</v>
      </c>
      <c r="CE117" s="43">
        <v>75</v>
      </c>
      <c r="CF117" s="44"/>
      <c r="CG117" s="45">
        <f t="shared" si="37"/>
        <v>0</v>
      </c>
      <c r="CI117" s="42" t="s">
        <v>5</v>
      </c>
      <c r="CJ117" s="43">
        <v>76</v>
      </c>
      <c r="CK117" s="44">
        <v>1</v>
      </c>
      <c r="CL117" s="45">
        <f t="shared" si="38"/>
        <v>1.3157894736842105E-2</v>
      </c>
      <c r="CN117" s="42" t="s">
        <v>5</v>
      </c>
      <c r="CO117" s="43">
        <v>82</v>
      </c>
      <c r="CP117" s="44">
        <v>1</v>
      </c>
      <c r="CQ117" s="45">
        <f t="shared" si="39"/>
        <v>1.2195121951219513E-2</v>
      </c>
      <c r="CS117" s="42" t="s">
        <v>5</v>
      </c>
      <c r="CT117" s="43">
        <v>77</v>
      </c>
      <c r="CU117" s="44"/>
      <c r="CV117" s="45">
        <f t="shared" si="40"/>
        <v>0</v>
      </c>
      <c r="CX117" s="42" t="s">
        <v>5</v>
      </c>
      <c r="CY117" s="43">
        <v>73</v>
      </c>
      <c r="CZ117" s="44"/>
      <c r="DA117" s="45">
        <f t="shared" si="41"/>
        <v>0</v>
      </c>
    </row>
    <row r="118" spans="1:10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3037</v>
      </c>
      <c r="E118" s="57">
        <f t="shared" si="21"/>
        <v>9.6077190762416956E-2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3254</v>
      </c>
      <c r="J118" s="57">
        <f t="shared" si="22"/>
        <v>0.10166208447888028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3077</v>
      </c>
      <c r="O118" s="57">
        <f t="shared" si="23"/>
        <v>9.5600571677126697E-2</v>
      </c>
      <c r="Q118" s="46" t="s">
        <v>54</v>
      </c>
      <c r="R118" s="47">
        <v>32284</v>
      </c>
      <c r="S118" s="48">
        <v>2997</v>
      </c>
      <c r="T118" s="57">
        <f t="shared" si="24"/>
        <v>9.2832362780324612E-2</v>
      </c>
      <c r="V118" s="46" t="s">
        <v>54</v>
      </c>
      <c r="W118" s="47">
        <v>32315</v>
      </c>
      <c r="X118" s="48">
        <v>2963</v>
      </c>
      <c r="Y118" s="57">
        <f t="shared" si="25"/>
        <v>9.1691165093609778E-2</v>
      </c>
      <c r="AA118" s="46" t="s">
        <v>54</v>
      </c>
      <c r="AB118" s="47">
        <v>32663</v>
      </c>
      <c r="AC118" s="48">
        <v>3363</v>
      </c>
      <c r="AD118" s="57">
        <f t="shared" si="26"/>
        <v>0.10296053638673729</v>
      </c>
      <c r="AF118" s="46" t="s">
        <v>54</v>
      </c>
      <c r="AG118" s="47">
        <v>32898</v>
      </c>
      <c r="AH118" s="48">
        <v>3571</v>
      </c>
      <c r="AI118" s="57">
        <f t="shared" si="27"/>
        <v>0.10854763207489818</v>
      </c>
      <c r="AK118" s="46" t="s">
        <v>54</v>
      </c>
      <c r="AL118" s="47">
        <v>32924</v>
      </c>
      <c r="AM118" s="48">
        <v>3243</v>
      </c>
      <c r="AN118" s="57">
        <f t="shared" si="28"/>
        <v>9.8499574778277241E-2</v>
      </c>
      <c r="AP118" s="46" t="s">
        <v>54</v>
      </c>
      <c r="AQ118" s="47">
        <v>32818</v>
      </c>
      <c r="AR118" s="48">
        <v>3095</v>
      </c>
      <c r="AS118" s="57">
        <f t="shared" si="29"/>
        <v>9.4308001706380651E-2</v>
      </c>
      <c r="AU118" s="46" t="s">
        <v>54</v>
      </c>
      <c r="AV118" s="47">
        <v>32946</v>
      </c>
      <c r="AW118" s="48">
        <v>3041</v>
      </c>
      <c r="AX118" s="57">
        <f t="shared" si="30"/>
        <v>9.2302555697201485E-2</v>
      </c>
      <c r="AZ118" s="46" t="s">
        <v>54</v>
      </c>
      <c r="BA118" s="47">
        <v>33193</v>
      </c>
      <c r="BB118" s="48">
        <v>3298</v>
      </c>
      <c r="BC118" s="57">
        <f t="shared" si="31"/>
        <v>9.9358298436417317E-2</v>
      </c>
      <c r="BE118" s="46" t="s">
        <v>54</v>
      </c>
      <c r="BF118" s="47">
        <v>33239</v>
      </c>
      <c r="BG118" s="48">
        <v>3279</v>
      </c>
      <c r="BH118" s="57">
        <f t="shared" si="32"/>
        <v>9.8649177171395042E-2</v>
      </c>
      <c r="BJ118" s="46" t="s">
        <v>54</v>
      </c>
      <c r="BK118" s="47">
        <v>33294</v>
      </c>
      <c r="BL118" s="48">
        <v>3086</v>
      </c>
      <c r="BM118" s="57">
        <f t="shared" si="33"/>
        <v>9.2689373460683608E-2</v>
      </c>
      <c r="BO118" s="46" t="s">
        <v>54</v>
      </c>
      <c r="BP118" s="47">
        <v>33233</v>
      </c>
      <c r="BQ118" s="48">
        <v>3187</v>
      </c>
      <c r="BR118" s="57">
        <f t="shared" si="34"/>
        <v>9.589865495140372E-2</v>
      </c>
      <c r="BT118" s="46" t="s">
        <v>54</v>
      </c>
      <c r="BU118" s="47">
        <v>33298</v>
      </c>
      <c r="BV118" s="48">
        <v>3109</v>
      </c>
      <c r="BW118" s="57">
        <f t="shared" si="35"/>
        <v>9.3368971109375934E-2</v>
      </c>
      <c r="BY118" s="46" t="s">
        <v>54</v>
      </c>
      <c r="BZ118" s="47">
        <v>33394</v>
      </c>
      <c r="CA118" s="48">
        <v>3018</v>
      </c>
      <c r="CB118" s="57">
        <f t="shared" si="36"/>
        <v>9.0375516559861049E-2</v>
      </c>
      <c r="CD118" s="46" t="s">
        <v>54</v>
      </c>
      <c r="CE118" s="47">
        <v>33443</v>
      </c>
      <c r="CF118" s="48">
        <v>3054</v>
      </c>
      <c r="CG118" s="57">
        <f t="shared" si="37"/>
        <v>9.131955865203481E-2</v>
      </c>
      <c r="CI118" s="46" t="s">
        <v>54</v>
      </c>
      <c r="CJ118" s="47">
        <v>33506</v>
      </c>
      <c r="CK118" s="48">
        <v>3043</v>
      </c>
      <c r="CL118" s="57">
        <f t="shared" si="38"/>
        <v>9.0819554706619704E-2</v>
      </c>
      <c r="CN118" s="46" t="s">
        <v>54</v>
      </c>
      <c r="CO118" s="47">
        <v>33608</v>
      </c>
      <c r="CP118" s="48">
        <v>3144</v>
      </c>
      <c r="CQ118" s="57">
        <f t="shared" si="39"/>
        <v>9.3549154963104023E-2</v>
      </c>
      <c r="CS118" s="46" t="s">
        <v>54</v>
      </c>
      <c r="CT118" s="47">
        <v>33613</v>
      </c>
      <c r="CU118" s="48">
        <v>3061</v>
      </c>
      <c r="CV118" s="57">
        <f t="shared" si="40"/>
        <v>9.1065956623925262E-2</v>
      </c>
      <c r="CX118" s="46" t="s">
        <v>54</v>
      </c>
      <c r="CY118" s="47">
        <v>33649</v>
      </c>
      <c r="CZ118" s="48">
        <v>2940</v>
      </c>
      <c r="DA118" s="57">
        <f t="shared" si="41"/>
        <v>8.7372581651757847E-2</v>
      </c>
    </row>
    <row r="119" spans="1:10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2714</v>
      </c>
      <c r="E119" s="57">
        <f t="shared" si="21"/>
        <v>9.7801801801801799E-2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2907</v>
      </c>
      <c r="J119" s="57">
        <f t="shared" si="22"/>
        <v>0.10382513661202186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2745</v>
      </c>
      <c r="O119" s="57">
        <f t="shared" si="23"/>
        <v>9.7489079092232839E-2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2673</v>
      </c>
      <c r="T119" s="57">
        <f t="shared" si="24"/>
        <v>9.4585987261146504E-2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2634</v>
      </c>
      <c r="Y119" s="57">
        <f t="shared" si="25"/>
        <v>9.306762772948908E-2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2997</v>
      </c>
      <c r="AD119" s="57">
        <f t="shared" si="26"/>
        <v>0.10464020111029643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3179</v>
      </c>
      <c r="AI119" s="57">
        <f t="shared" si="27"/>
        <v>0.11013337952537676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2892</v>
      </c>
      <c r="AN119" s="57">
        <f t="shared" si="28"/>
        <v>0.10007959303733951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2776</v>
      </c>
      <c r="AS119" s="57">
        <f t="shared" si="29"/>
        <v>9.5790200138026221E-2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2731</v>
      </c>
      <c r="AX119" s="57">
        <f>IF(AV119=0,0,AW119/AV119)</f>
        <v>9.39359543218794E-2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2941</v>
      </c>
      <c r="BC119" s="57">
        <f>IF(BA119=0,0,BB119/BA119)</f>
        <v>0.10040284036597023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2929</v>
      </c>
      <c r="BH119" s="57">
        <f>IF(BF119=0,0,BG119/BF119)</f>
        <v>9.9744593904307843E-2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2758</v>
      </c>
      <c r="BM119" s="57">
        <f t="shared" si="33"/>
        <v>9.3739378696213724E-2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2849</v>
      </c>
      <c r="BR119" s="57">
        <f t="shared" si="34"/>
        <v>9.6931137724550892E-2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2785</v>
      </c>
      <c r="BW119" s="57">
        <f t="shared" si="35"/>
        <v>9.4541380949147935E-2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2713</v>
      </c>
      <c r="CB119" s="57">
        <f t="shared" si="36"/>
        <v>9.1779431664411368E-2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2756</v>
      </c>
      <c r="CG119" s="57">
        <f t="shared" si="37"/>
        <v>9.3038957531564381E-2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2736</v>
      </c>
      <c r="CL119" s="57">
        <f t="shared" si="38"/>
        <v>9.2158447857720288E-2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2839</v>
      </c>
      <c r="CQ119" s="57">
        <f t="shared" si="39"/>
        <v>9.5294038668098824E-2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2759</v>
      </c>
      <c r="CV119" s="57">
        <f t="shared" si="40"/>
        <v>9.2500083816676168E-2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2647</v>
      </c>
      <c r="DA119" s="57">
        <f t="shared" si="41"/>
        <v>8.8587684069611775E-2</v>
      </c>
    </row>
    <row r="120" spans="1:10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323</v>
      </c>
      <c r="E120" s="58">
        <f t="shared" si="21"/>
        <v>8.3678756476683935E-2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347</v>
      </c>
      <c r="J120" s="58">
        <f t="shared" si="22"/>
        <v>9.0505998956703179E-2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332</v>
      </c>
      <c r="O120" s="58">
        <f t="shared" si="23"/>
        <v>8.6144265697976133E-2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309</v>
      </c>
      <c r="T120" s="58">
        <f t="shared" si="24"/>
        <v>8.0280592361652373E-2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314</v>
      </c>
      <c r="Y120" s="58">
        <f t="shared" si="25"/>
        <v>8.1834766744852752E-2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350</v>
      </c>
      <c r="AD120" s="58">
        <f t="shared" si="26"/>
        <v>9.100364014560583E-2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7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335</v>
      </c>
      <c r="AN120" s="58">
        <f t="shared" si="28"/>
        <v>8.7058212058212056E-2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319</v>
      </c>
      <c r="AS120" s="58">
        <f t="shared" si="29"/>
        <v>8.3116206357477851E-2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310</v>
      </c>
      <c r="AX120" s="58">
        <f>IF(AV120=0,0,AW120/AV120)</f>
        <v>8.0041311644719851E-2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357</v>
      </c>
      <c r="BC120" s="58">
        <f>IF(BA120=0,0,BB120/BA120)</f>
        <v>9.1514996154832093E-2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350</v>
      </c>
      <c r="BH120" s="58">
        <f>IF(BF120=0,0,BG120/BF120)</f>
        <v>9.0345895715023231E-2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328</v>
      </c>
      <c r="BM120" s="58">
        <f t="shared" si="33"/>
        <v>8.4710743801652888E-2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338</v>
      </c>
      <c r="BR120" s="58">
        <f t="shared" si="34"/>
        <v>8.7997917209060139E-2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324</v>
      </c>
      <c r="BW120" s="58">
        <f t="shared" si="35"/>
        <v>8.4375000000000006E-2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305</v>
      </c>
      <c r="CB120" s="58">
        <f t="shared" si="36"/>
        <v>7.9551382368283782E-2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298</v>
      </c>
      <c r="CG120" s="58">
        <f t="shared" si="37"/>
        <v>7.7990054959434701E-2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307</v>
      </c>
      <c r="CL120" s="58">
        <f t="shared" si="38"/>
        <v>8.0408590885280254E-2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305</v>
      </c>
      <c r="CQ120" s="58">
        <f t="shared" si="39"/>
        <v>7.9926624737945498E-2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302</v>
      </c>
      <c r="CV120" s="58">
        <f t="shared" si="40"/>
        <v>7.97675647120972E-2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293</v>
      </c>
      <c r="DA120" s="58">
        <f t="shared" si="41"/>
        <v>7.7739453435924644E-2</v>
      </c>
    </row>
  </sheetData>
  <mergeCells count="21"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A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X2" sqref="CX2:DA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6384" width="6.875" style="4"/>
  </cols>
  <sheetData>
    <row r="1" spans="1:105" ht="12" thickBot="1">
      <c r="A1" s="1" t="s">
        <v>61</v>
      </c>
      <c r="C1" s="60"/>
      <c r="H1" s="60"/>
      <c r="M1" s="60"/>
    </row>
    <row r="2" spans="1:10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  <c r="CX2" s="84">
        <v>44896</v>
      </c>
      <c r="CY2" s="87"/>
      <c r="CZ2" s="87"/>
      <c r="DA2" s="88"/>
    </row>
    <row r="3" spans="1:10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62</v>
      </c>
      <c r="G3" s="34" t="s">
        <v>2</v>
      </c>
      <c r="H3" s="35" t="s">
        <v>53</v>
      </c>
      <c r="I3" s="36" t="s">
        <v>49</v>
      </c>
      <c r="J3" s="37" t="s">
        <v>62</v>
      </c>
      <c r="K3" s="64"/>
      <c r="L3" s="34" t="s">
        <v>2</v>
      </c>
      <c r="M3" s="35" t="s">
        <v>53</v>
      </c>
      <c r="N3" s="36" t="s">
        <v>49</v>
      </c>
      <c r="O3" s="37" t="s">
        <v>62</v>
      </c>
      <c r="Q3" s="34" t="s">
        <v>2</v>
      </c>
      <c r="R3" s="35" t="s">
        <v>53</v>
      </c>
      <c r="S3" s="36" t="s">
        <v>49</v>
      </c>
      <c r="T3" s="37" t="s">
        <v>62</v>
      </c>
      <c r="V3" s="34" t="s">
        <v>2</v>
      </c>
      <c r="W3" s="35" t="s">
        <v>53</v>
      </c>
      <c r="X3" s="36" t="s">
        <v>49</v>
      </c>
      <c r="Y3" s="37" t="s">
        <v>62</v>
      </c>
      <c r="AA3" s="34" t="s">
        <v>2</v>
      </c>
      <c r="AB3" s="35" t="s">
        <v>53</v>
      </c>
      <c r="AC3" s="36" t="s">
        <v>49</v>
      </c>
      <c r="AD3" s="37" t="s">
        <v>62</v>
      </c>
      <c r="AF3" s="34" t="s">
        <v>2</v>
      </c>
      <c r="AG3" s="35" t="s">
        <v>53</v>
      </c>
      <c r="AH3" s="36" t="s">
        <v>49</v>
      </c>
      <c r="AI3" s="37" t="s">
        <v>62</v>
      </c>
      <c r="AK3" s="34" t="s">
        <v>2</v>
      </c>
      <c r="AL3" s="35" t="s">
        <v>53</v>
      </c>
      <c r="AM3" s="36" t="s">
        <v>49</v>
      </c>
      <c r="AN3" s="37" t="s">
        <v>62</v>
      </c>
      <c r="AP3" s="34" t="s">
        <v>2</v>
      </c>
      <c r="AQ3" s="35" t="s">
        <v>53</v>
      </c>
      <c r="AR3" s="36" t="s">
        <v>49</v>
      </c>
      <c r="AS3" s="37" t="s">
        <v>62</v>
      </c>
      <c r="AU3" s="34" t="s">
        <v>2</v>
      </c>
      <c r="AV3" s="35" t="s">
        <v>53</v>
      </c>
      <c r="AW3" s="36" t="s">
        <v>49</v>
      </c>
      <c r="AX3" s="37" t="s">
        <v>62</v>
      </c>
      <c r="AZ3" s="34" t="s">
        <v>2</v>
      </c>
      <c r="BA3" s="35" t="s">
        <v>53</v>
      </c>
      <c r="BB3" s="36" t="s">
        <v>49</v>
      </c>
      <c r="BC3" s="37" t="s">
        <v>62</v>
      </c>
      <c r="BE3" s="34" t="s">
        <v>2</v>
      </c>
      <c r="BF3" s="35" t="s">
        <v>53</v>
      </c>
      <c r="BG3" s="36" t="s">
        <v>49</v>
      </c>
      <c r="BH3" s="37" t="s">
        <v>62</v>
      </c>
      <c r="BJ3" s="34" t="s">
        <v>2</v>
      </c>
      <c r="BK3" s="35" t="s">
        <v>53</v>
      </c>
      <c r="BL3" s="36" t="s">
        <v>49</v>
      </c>
      <c r="BM3" s="37" t="s">
        <v>62</v>
      </c>
      <c r="BO3" s="34" t="s">
        <v>2</v>
      </c>
      <c r="BP3" s="35" t="s">
        <v>53</v>
      </c>
      <c r="BQ3" s="36" t="s">
        <v>49</v>
      </c>
      <c r="BR3" s="37" t="s">
        <v>62</v>
      </c>
      <c r="BT3" s="34" t="s">
        <v>2</v>
      </c>
      <c r="BU3" s="35" t="s">
        <v>53</v>
      </c>
      <c r="BV3" s="36" t="s">
        <v>49</v>
      </c>
      <c r="BW3" s="37" t="s">
        <v>62</v>
      </c>
      <c r="BY3" s="34" t="s">
        <v>2</v>
      </c>
      <c r="BZ3" s="35" t="s">
        <v>53</v>
      </c>
      <c r="CA3" s="36" t="s">
        <v>49</v>
      </c>
      <c r="CB3" s="37" t="s">
        <v>62</v>
      </c>
      <c r="CD3" s="34" t="s">
        <v>2</v>
      </c>
      <c r="CE3" s="35" t="s">
        <v>53</v>
      </c>
      <c r="CF3" s="36" t="s">
        <v>49</v>
      </c>
      <c r="CG3" s="37" t="s">
        <v>62</v>
      </c>
      <c r="CI3" s="34" t="s">
        <v>2</v>
      </c>
      <c r="CJ3" s="35" t="s">
        <v>53</v>
      </c>
      <c r="CK3" s="36" t="s">
        <v>49</v>
      </c>
      <c r="CL3" s="37" t="s">
        <v>62</v>
      </c>
      <c r="CN3" s="34" t="s">
        <v>2</v>
      </c>
      <c r="CO3" s="35" t="s">
        <v>53</v>
      </c>
      <c r="CP3" s="36" t="s">
        <v>49</v>
      </c>
      <c r="CQ3" s="37" t="s">
        <v>62</v>
      </c>
      <c r="CS3" s="34" t="s">
        <v>2</v>
      </c>
      <c r="CT3" s="35" t="s">
        <v>53</v>
      </c>
      <c r="CU3" s="36" t="s">
        <v>49</v>
      </c>
      <c r="CV3" s="37" t="s">
        <v>62</v>
      </c>
      <c r="CX3" s="34" t="s">
        <v>2</v>
      </c>
      <c r="CY3" s="35" t="s">
        <v>53</v>
      </c>
      <c r="CZ3" s="36" t="s">
        <v>49</v>
      </c>
      <c r="DA3" s="37" t="s">
        <v>62</v>
      </c>
    </row>
    <row r="4" spans="1:105">
      <c r="A4" s="3" t="s">
        <v>3</v>
      </c>
      <c r="B4" s="38" t="s">
        <v>47</v>
      </c>
      <c r="C4" s="39">
        <v>10421</v>
      </c>
      <c r="D4" s="40">
        <v>1178</v>
      </c>
      <c r="E4" s="41">
        <f t="shared" ref="E4:E64" si="0">IF(C4=0,0,D4/C4)</f>
        <v>0.11304097495441896</v>
      </c>
      <c r="G4" s="38" t="s">
        <v>47</v>
      </c>
      <c r="H4" s="39">
        <v>10547</v>
      </c>
      <c r="I4" s="40">
        <v>1209</v>
      </c>
      <c r="J4" s="41">
        <f t="shared" ref="J4:J67" si="1">IF(H4=0,0,I4/H4)</f>
        <v>0.11462975253626624</v>
      </c>
      <c r="K4" s="63"/>
      <c r="L4" s="38" t="s">
        <v>47</v>
      </c>
      <c r="M4" s="39">
        <v>10579</v>
      </c>
      <c r="N4" s="40">
        <v>1199</v>
      </c>
      <c r="O4" s="41">
        <f t="shared" ref="O4:O67" si="2">IF(M4=0,0,N4/M4)</f>
        <v>0.11333774458833538</v>
      </c>
      <c r="Q4" s="38" t="s">
        <v>47</v>
      </c>
      <c r="R4" s="39">
        <v>10602</v>
      </c>
      <c r="S4" s="40">
        <v>1176</v>
      </c>
      <c r="T4" s="41">
        <f t="shared" ref="T4:T67" si="3">IF(R4=0,0,S4/R4)</f>
        <v>0.11092246745897001</v>
      </c>
      <c r="V4" s="38" t="s">
        <v>47</v>
      </c>
      <c r="W4" s="39">
        <v>10612</v>
      </c>
      <c r="X4" s="40">
        <v>1166</v>
      </c>
      <c r="Y4" s="41">
        <f t="shared" ref="Y4:Y67" si="4">IF(W4=0,0,X4/W4)</f>
        <v>0.10987561251413494</v>
      </c>
      <c r="AA4" s="38" t="s">
        <v>47</v>
      </c>
      <c r="AB4" s="39">
        <v>10691</v>
      </c>
      <c r="AC4" s="40">
        <v>1227</v>
      </c>
      <c r="AD4" s="41">
        <f t="shared" ref="AD4:AD67" si="5">IF(AB4=0,0,AC4/AB4)</f>
        <v>0.11476943223271911</v>
      </c>
      <c r="AF4" s="38" t="s">
        <v>47</v>
      </c>
      <c r="AG4" s="39">
        <v>10754</v>
      </c>
      <c r="AH4" s="40">
        <v>1354</v>
      </c>
      <c r="AI4" s="41">
        <f t="shared" ref="AI4:AI67" si="6">IF(AG4=0,0,AH4/AG4)</f>
        <v>0.12590663938999441</v>
      </c>
      <c r="AK4" s="38" t="s">
        <v>47</v>
      </c>
      <c r="AL4" s="39">
        <v>10720</v>
      </c>
      <c r="AM4" s="40">
        <v>1270</v>
      </c>
      <c r="AN4" s="41">
        <f t="shared" ref="AN4:AN67" si="7">IF(AL4=0,0,AM4/AL4)</f>
        <v>0.11847014925373134</v>
      </c>
      <c r="AP4" s="38" t="s">
        <v>47</v>
      </c>
      <c r="AQ4" s="39">
        <v>10731</v>
      </c>
      <c r="AR4" s="40">
        <v>1235</v>
      </c>
      <c r="AS4" s="41">
        <f t="shared" ref="AS4:AS67" si="8">IF(AQ4=0,0,AR4/AQ4)</f>
        <v>0.11508713074270804</v>
      </c>
      <c r="AU4" s="38" t="s">
        <v>47</v>
      </c>
      <c r="AV4" s="39">
        <v>10787</v>
      </c>
      <c r="AW4" s="40">
        <v>1254</v>
      </c>
      <c r="AX4" s="41">
        <f t="shared" ref="AX4:AX67" si="9">IF(AV4=0,0,AW4/AV4)</f>
        <v>0.11625104292203578</v>
      </c>
      <c r="AZ4" s="38" t="s">
        <v>47</v>
      </c>
      <c r="BA4" s="39">
        <v>10880</v>
      </c>
      <c r="BB4" s="40">
        <v>1356</v>
      </c>
      <c r="BC4" s="41">
        <f t="shared" ref="BC4:BC67" si="10">IF(BA4=0,0,BB4/BA4)</f>
        <v>0.12463235294117647</v>
      </c>
      <c r="BE4" s="38" t="s">
        <v>47</v>
      </c>
      <c r="BF4" s="39">
        <v>10883</v>
      </c>
      <c r="BG4" s="40">
        <v>1342</v>
      </c>
      <c r="BH4" s="41">
        <f t="shared" ref="BH4:BH67" si="11">IF(BF4=0,0,BG4/BF4)</f>
        <v>0.12331158687861803</v>
      </c>
      <c r="BJ4" s="38" t="s">
        <v>47</v>
      </c>
      <c r="BK4" s="39">
        <v>10873</v>
      </c>
      <c r="BL4" s="40">
        <v>1256</v>
      </c>
      <c r="BM4" s="41">
        <f t="shared" ref="BM4:BM67" si="12">IF(BK4=0,0,BL4/BK4)</f>
        <v>0.11551549710291548</v>
      </c>
      <c r="BO4" s="38" t="s">
        <v>47</v>
      </c>
      <c r="BP4" s="39">
        <v>10855</v>
      </c>
      <c r="BQ4" s="40">
        <v>1252</v>
      </c>
      <c r="BR4" s="41">
        <f t="shared" ref="BR4:BR67" si="13">IF(BP4=0,0,BQ4/BP4)</f>
        <v>0.11533855366190696</v>
      </c>
      <c r="BT4" s="38" t="s">
        <v>47</v>
      </c>
      <c r="BU4" s="39">
        <v>10855</v>
      </c>
      <c r="BV4" s="40">
        <v>1229</v>
      </c>
      <c r="BW4" s="41">
        <f t="shared" ref="BW4:BW67" si="14">IF(BU4=0,0,BV4/BU4)</f>
        <v>0.11321971441731921</v>
      </c>
      <c r="BY4" s="38" t="s">
        <v>47</v>
      </c>
      <c r="BZ4" s="39">
        <v>10880</v>
      </c>
      <c r="CA4" s="40">
        <v>1206</v>
      </c>
      <c r="CB4" s="41">
        <f t="shared" ref="CB4:CB67" si="15">IF(BZ4=0,0,CA4/BZ4)</f>
        <v>0.11084558823529411</v>
      </c>
      <c r="CD4" s="38" t="s">
        <v>47</v>
      </c>
      <c r="CE4" s="39">
        <v>10879</v>
      </c>
      <c r="CF4" s="40">
        <v>1212</v>
      </c>
      <c r="CG4" s="41">
        <f t="shared" ref="CG4:CG67" si="16">IF(CE4=0,0,CF4/CE4)</f>
        <v>0.11140729846493244</v>
      </c>
      <c r="CI4" s="38" t="s">
        <v>47</v>
      </c>
      <c r="CJ4" s="39">
        <v>10890</v>
      </c>
      <c r="CK4" s="40">
        <v>1207</v>
      </c>
      <c r="CL4" s="41">
        <f t="shared" ref="CL4:CL67" si="17">IF(CJ4=0,0,CK4/CJ4)</f>
        <v>0.1108356290174472</v>
      </c>
      <c r="CN4" s="38" t="s">
        <v>47</v>
      </c>
      <c r="CO4" s="39">
        <v>10845</v>
      </c>
      <c r="CP4" s="40">
        <v>1192</v>
      </c>
      <c r="CQ4" s="41">
        <f t="shared" ref="CQ4:CQ67" si="18">IF(CO4=0,0,CP4/CO4)</f>
        <v>0.1099124020285846</v>
      </c>
      <c r="CS4" s="38" t="s">
        <v>47</v>
      </c>
      <c r="CT4" s="39">
        <v>10867</v>
      </c>
      <c r="CU4" s="40">
        <v>1232</v>
      </c>
      <c r="CV4" s="41">
        <f t="shared" ref="CV4:CV67" si="19">IF(CT4=0,0,CU4/CT4)</f>
        <v>0.1133707554982976</v>
      </c>
      <c r="CX4" s="38" t="s">
        <v>47</v>
      </c>
      <c r="CY4" s="39">
        <v>10881</v>
      </c>
      <c r="CZ4" s="40">
        <v>1181</v>
      </c>
      <c r="DA4" s="41">
        <f t="shared" ref="DA4:DA67" si="20">IF(CY4=0,0,CZ4/CY4)</f>
        <v>0.10853781821523757</v>
      </c>
    </row>
    <row r="5" spans="1:105">
      <c r="A5" s="6"/>
      <c r="B5" s="42" t="s">
        <v>4</v>
      </c>
      <c r="C5" s="43">
        <v>8911</v>
      </c>
      <c r="D5" s="44">
        <v>1054</v>
      </c>
      <c r="E5" s="45">
        <f t="shared" si="0"/>
        <v>0.11828077656828639</v>
      </c>
      <c r="G5" s="42" t="s">
        <v>4</v>
      </c>
      <c r="H5" s="43">
        <v>9013</v>
      </c>
      <c r="I5" s="44">
        <v>1078</v>
      </c>
      <c r="J5" s="45">
        <f t="shared" si="1"/>
        <v>0.11960501497836458</v>
      </c>
      <c r="K5" s="63"/>
      <c r="L5" s="42" t="s">
        <v>4</v>
      </c>
      <c r="M5" s="43">
        <v>9042</v>
      </c>
      <c r="N5" s="44">
        <v>1068</v>
      </c>
      <c r="O5" s="45">
        <f t="shared" si="2"/>
        <v>0.11811546118115461</v>
      </c>
      <c r="Q5" s="42" t="s">
        <v>4</v>
      </c>
      <c r="R5" s="43">
        <v>9062</v>
      </c>
      <c r="S5" s="44">
        <v>1057</v>
      </c>
      <c r="T5" s="45">
        <f t="shared" si="3"/>
        <v>0.11664091811962039</v>
      </c>
      <c r="V5" s="42" t="s">
        <v>4</v>
      </c>
      <c r="W5" s="43">
        <v>9072</v>
      </c>
      <c r="X5" s="44">
        <v>1049</v>
      </c>
      <c r="Y5" s="45">
        <f t="shared" si="4"/>
        <v>0.1156305114638448</v>
      </c>
      <c r="AA5" s="42" t="s">
        <v>4</v>
      </c>
      <c r="AB5" s="43">
        <v>9149</v>
      </c>
      <c r="AC5" s="44">
        <v>1099</v>
      </c>
      <c r="AD5" s="45">
        <f t="shared" si="5"/>
        <v>0.12012241775057383</v>
      </c>
      <c r="AF5" s="42" t="s">
        <v>4</v>
      </c>
      <c r="AG5" s="43">
        <v>9210</v>
      </c>
      <c r="AH5" s="44">
        <v>1202</v>
      </c>
      <c r="AI5" s="45">
        <f t="shared" si="6"/>
        <v>0.13051031487513573</v>
      </c>
      <c r="AK5" s="42" t="s">
        <v>4</v>
      </c>
      <c r="AL5" s="43">
        <v>9187</v>
      </c>
      <c r="AM5" s="44">
        <v>1137</v>
      </c>
      <c r="AN5" s="45">
        <f t="shared" si="7"/>
        <v>0.12376183737890498</v>
      </c>
      <c r="AP5" s="42" t="s">
        <v>4</v>
      </c>
      <c r="AQ5" s="43">
        <v>9227</v>
      </c>
      <c r="AR5" s="44">
        <v>1093</v>
      </c>
      <c r="AS5" s="45">
        <f t="shared" si="8"/>
        <v>0.1184567031537878</v>
      </c>
      <c r="AU5" s="42" t="s">
        <v>4</v>
      </c>
      <c r="AV5" s="43">
        <v>9285</v>
      </c>
      <c r="AW5" s="44">
        <v>1115</v>
      </c>
      <c r="AX5" s="45">
        <f t="shared" si="9"/>
        <v>0.12008616047388261</v>
      </c>
      <c r="AZ5" s="42" t="s">
        <v>4</v>
      </c>
      <c r="BA5" s="43">
        <v>9363</v>
      </c>
      <c r="BB5" s="44">
        <v>1202</v>
      </c>
      <c r="BC5" s="45">
        <f t="shared" si="10"/>
        <v>0.12837765673395279</v>
      </c>
      <c r="BE5" s="42" t="s">
        <v>4</v>
      </c>
      <c r="BF5" s="43">
        <v>9373</v>
      </c>
      <c r="BG5" s="44">
        <v>1194</v>
      </c>
      <c r="BH5" s="45">
        <f t="shared" si="11"/>
        <v>0.12738717593086524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1109</v>
      </c>
      <c r="BR5" s="45">
        <f t="shared" si="13"/>
        <v>0.11871119674587882</v>
      </c>
      <c r="BT5" s="42" t="s">
        <v>4</v>
      </c>
      <c r="BU5" s="43">
        <v>9347</v>
      </c>
      <c r="BV5" s="44">
        <v>1092</v>
      </c>
      <c r="BW5" s="45">
        <f t="shared" si="14"/>
        <v>0.11682892906815021</v>
      </c>
      <c r="BY5" s="42" t="s">
        <v>4</v>
      </c>
      <c r="BZ5" s="43">
        <v>9375</v>
      </c>
      <c r="CA5" s="44">
        <v>1078</v>
      </c>
      <c r="CB5" s="45">
        <f t="shared" si="15"/>
        <v>0.11498666666666667</v>
      </c>
      <c r="CD5" s="42" t="s">
        <v>4</v>
      </c>
      <c r="CE5" s="43">
        <v>9373</v>
      </c>
      <c r="CF5" s="44">
        <v>1084</v>
      </c>
      <c r="CG5" s="45">
        <f t="shared" si="16"/>
        <v>0.11565133895230982</v>
      </c>
      <c r="CI5" s="42" t="s">
        <v>4</v>
      </c>
      <c r="CJ5" s="43">
        <v>9383</v>
      </c>
      <c r="CK5" s="44">
        <v>1075</v>
      </c>
      <c r="CL5" s="45">
        <f t="shared" si="17"/>
        <v>0.11456890120430566</v>
      </c>
      <c r="CN5" s="42" t="s">
        <v>4</v>
      </c>
      <c r="CO5" s="43">
        <v>9343</v>
      </c>
      <c r="CP5" s="44">
        <v>1060</v>
      </c>
      <c r="CQ5" s="45">
        <f t="shared" si="18"/>
        <v>0.11345392272289415</v>
      </c>
      <c r="CS5" s="42" t="s">
        <v>4</v>
      </c>
      <c r="CT5" s="43">
        <v>9371</v>
      </c>
      <c r="CU5" s="44">
        <v>1103</v>
      </c>
      <c r="CV5" s="45">
        <f t="shared" si="19"/>
        <v>0.1177035535161669</v>
      </c>
      <c r="CX5" s="42" t="s">
        <v>4</v>
      </c>
      <c r="CY5" s="43">
        <v>9395</v>
      </c>
      <c r="CZ5" s="44">
        <v>1058</v>
      </c>
      <c r="DA5" s="45">
        <f t="shared" si="20"/>
        <v>0.11261309207025014</v>
      </c>
    </row>
    <row r="6" spans="1:105">
      <c r="A6" s="6"/>
      <c r="B6" s="42" t="s">
        <v>5</v>
      </c>
      <c r="C6" s="43">
        <v>1510</v>
      </c>
      <c r="D6" s="44">
        <v>124</v>
      </c>
      <c r="E6" s="45">
        <f t="shared" si="0"/>
        <v>8.211920529801324E-2</v>
      </c>
      <c r="G6" s="42" t="s">
        <v>5</v>
      </c>
      <c r="H6" s="43">
        <v>1534</v>
      </c>
      <c r="I6" s="44">
        <v>131</v>
      </c>
      <c r="J6" s="45">
        <f t="shared" si="1"/>
        <v>8.5397653194263359E-2</v>
      </c>
      <c r="K6" s="63"/>
      <c r="L6" s="42" t="s">
        <v>5</v>
      </c>
      <c r="M6" s="43">
        <v>1537</v>
      </c>
      <c r="N6" s="44">
        <v>131</v>
      </c>
      <c r="O6" s="45">
        <f t="shared" si="2"/>
        <v>8.5230969420949904E-2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117</v>
      </c>
      <c r="Y6" s="45">
        <f t="shared" si="4"/>
        <v>7.5974025974025972E-2</v>
      </c>
      <c r="AA6" s="42" t="s">
        <v>5</v>
      </c>
      <c r="AB6" s="43">
        <v>1542</v>
      </c>
      <c r="AC6" s="44">
        <v>128</v>
      </c>
      <c r="AD6" s="45">
        <f t="shared" si="5"/>
        <v>8.3009079118028531E-2</v>
      </c>
      <c r="AF6" s="42" t="s">
        <v>5</v>
      </c>
      <c r="AG6" s="43">
        <v>1544</v>
      </c>
      <c r="AH6" s="44">
        <v>152</v>
      </c>
      <c r="AI6" s="45">
        <f t="shared" si="6"/>
        <v>9.8445595854922283E-2</v>
      </c>
      <c r="AK6" s="42" t="s">
        <v>5</v>
      </c>
      <c r="AL6" s="43">
        <v>1533</v>
      </c>
      <c r="AM6" s="44">
        <v>133</v>
      </c>
      <c r="AN6" s="45">
        <f t="shared" si="7"/>
        <v>8.6757990867579904E-2</v>
      </c>
      <c r="AP6" s="42" t="s">
        <v>5</v>
      </c>
      <c r="AQ6" s="43">
        <v>1504</v>
      </c>
      <c r="AR6" s="44">
        <v>142</v>
      </c>
      <c r="AS6" s="45">
        <f t="shared" si="8"/>
        <v>9.4414893617021281E-2</v>
      </c>
      <c r="AU6" s="42" t="s">
        <v>5</v>
      </c>
      <c r="AV6" s="43">
        <v>1502</v>
      </c>
      <c r="AW6" s="44">
        <v>139</v>
      </c>
      <c r="AX6" s="45">
        <f t="shared" si="9"/>
        <v>9.2543275632490013E-2</v>
      </c>
      <c r="AZ6" s="42" t="s">
        <v>5</v>
      </c>
      <c r="BA6" s="43">
        <v>1517</v>
      </c>
      <c r="BB6" s="44">
        <v>154</v>
      </c>
      <c r="BC6" s="45">
        <f t="shared" si="10"/>
        <v>0.1015161502966381</v>
      </c>
      <c r="BE6" s="42" t="s">
        <v>5</v>
      </c>
      <c r="BF6" s="43">
        <v>1510</v>
      </c>
      <c r="BG6" s="44">
        <v>148</v>
      </c>
      <c r="BH6" s="45">
        <f t="shared" si="11"/>
        <v>9.8013245033112581E-2</v>
      </c>
      <c r="BJ6" s="42" t="s">
        <v>5</v>
      </c>
      <c r="BK6" s="43">
        <v>1518</v>
      </c>
      <c r="BL6" s="44">
        <v>143</v>
      </c>
      <c r="BM6" s="45">
        <f t="shared" si="12"/>
        <v>9.420289855072464E-2</v>
      </c>
      <c r="BO6" s="42" t="s">
        <v>5</v>
      </c>
      <c r="BP6" s="43">
        <v>1513</v>
      </c>
      <c r="BQ6" s="44">
        <v>143</v>
      </c>
      <c r="BR6" s="45">
        <f t="shared" si="13"/>
        <v>9.4514210178453406E-2</v>
      </c>
      <c r="BT6" s="42" t="s">
        <v>5</v>
      </c>
      <c r="BU6" s="43">
        <v>1508</v>
      </c>
      <c r="BV6" s="44">
        <v>137</v>
      </c>
      <c r="BW6" s="45">
        <f t="shared" si="14"/>
        <v>9.0848806366047752E-2</v>
      </c>
      <c r="BY6" s="42" t="s">
        <v>5</v>
      </c>
      <c r="BZ6" s="43">
        <v>1505</v>
      </c>
      <c r="CA6" s="44">
        <v>128</v>
      </c>
      <c r="CB6" s="45">
        <f t="shared" si="15"/>
        <v>8.5049833887043194E-2</v>
      </c>
      <c r="CD6" s="42" t="s">
        <v>5</v>
      </c>
      <c r="CE6" s="43">
        <v>1506</v>
      </c>
      <c r="CF6" s="44">
        <v>128</v>
      </c>
      <c r="CG6" s="45">
        <f t="shared" si="16"/>
        <v>8.4993359893758294E-2</v>
      </c>
      <c r="CI6" s="42" t="s">
        <v>5</v>
      </c>
      <c r="CJ6" s="43">
        <v>1507</v>
      </c>
      <c r="CK6" s="44">
        <v>132</v>
      </c>
      <c r="CL6" s="45">
        <f t="shared" si="17"/>
        <v>8.7591240875912413E-2</v>
      </c>
      <c r="CN6" s="42" t="s">
        <v>5</v>
      </c>
      <c r="CO6" s="43">
        <v>1502</v>
      </c>
      <c r="CP6" s="44">
        <v>132</v>
      </c>
      <c r="CQ6" s="45">
        <f t="shared" si="18"/>
        <v>8.7882822902796268E-2</v>
      </c>
      <c r="CS6" s="42" t="s">
        <v>5</v>
      </c>
      <c r="CT6" s="43">
        <v>1496</v>
      </c>
      <c r="CU6" s="44">
        <v>129</v>
      </c>
      <c r="CV6" s="45">
        <f t="shared" si="19"/>
        <v>8.6229946524064169E-2</v>
      </c>
      <c r="CX6" s="42" t="s">
        <v>5</v>
      </c>
      <c r="CY6" s="43">
        <v>1486</v>
      </c>
      <c r="CZ6" s="44">
        <v>123</v>
      </c>
      <c r="DA6" s="45">
        <f t="shared" si="20"/>
        <v>8.2772543741588156E-2</v>
      </c>
    </row>
    <row r="7" spans="1:105">
      <c r="A7" s="3" t="s">
        <v>6</v>
      </c>
      <c r="B7" s="38" t="s">
        <v>47</v>
      </c>
      <c r="C7" s="39">
        <v>551</v>
      </c>
      <c r="D7" s="40">
        <v>63</v>
      </c>
      <c r="E7" s="41">
        <f t="shared" si="0"/>
        <v>0.11433756805807622</v>
      </c>
      <c r="G7" s="38" t="s">
        <v>47</v>
      </c>
      <c r="H7" s="39">
        <v>572</v>
      </c>
      <c r="I7" s="40">
        <v>61</v>
      </c>
      <c r="J7" s="41">
        <f t="shared" si="1"/>
        <v>0.10664335664335664</v>
      </c>
      <c r="K7" s="63"/>
      <c r="L7" s="38" t="s">
        <v>47</v>
      </c>
      <c r="M7" s="39">
        <v>578</v>
      </c>
      <c r="N7" s="40">
        <v>64</v>
      </c>
      <c r="O7" s="41">
        <f t="shared" si="2"/>
        <v>0.11072664359861592</v>
      </c>
      <c r="Q7" s="38" t="s">
        <v>47</v>
      </c>
      <c r="R7" s="39">
        <v>580</v>
      </c>
      <c r="S7" s="40">
        <v>61</v>
      </c>
      <c r="T7" s="41">
        <f t="shared" si="3"/>
        <v>0.10517241379310345</v>
      </c>
      <c r="V7" s="38" t="s">
        <v>47</v>
      </c>
      <c r="W7" s="39">
        <v>578</v>
      </c>
      <c r="X7" s="40">
        <v>61</v>
      </c>
      <c r="Y7" s="41">
        <f t="shared" si="4"/>
        <v>0.10553633217993079</v>
      </c>
      <c r="AA7" s="38" t="s">
        <v>47</v>
      </c>
      <c r="AB7" s="39">
        <v>581</v>
      </c>
      <c r="AC7" s="40">
        <v>63</v>
      </c>
      <c r="AD7" s="41">
        <f t="shared" si="5"/>
        <v>0.10843373493975904</v>
      </c>
      <c r="AF7" s="38" t="s">
        <v>47</v>
      </c>
      <c r="AG7" s="39">
        <v>586</v>
      </c>
      <c r="AH7" s="40">
        <v>64</v>
      </c>
      <c r="AI7" s="41">
        <f t="shared" si="6"/>
        <v>0.10921501706484642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63</v>
      </c>
      <c r="AS7" s="41">
        <f t="shared" si="8"/>
        <v>0.10696095076400679</v>
      </c>
      <c r="AU7" s="38" t="s">
        <v>47</v>
      </c>
      <c r="AV7" s="39">
        <v>594</v>
      </c>
      <c r="AW7" s="40">
        <v>63</v>
      </c>
      <c r="AX7" s="41">
        <f t="shared" si="9"/>
        <v>0.10606060606060606</v>
      </c>
      <c r="AZ7" s="38" t="s">
        <v>47</v>
      </c>
      <c r="BA7" s="39">
        <v>597</v>
      </c>
      <c r="BB7" s="40">
        <v>67</v>
      </c>
      <c r="BC7" s="41">
        <f t="shared" si="10"/>
        <v>0.11222780569514237</v>
      </c>
      <c r="BE7" s="38" t="s">
        <v>47</v>
      </c>
      <c r="BF7" s="39">
        <v>597</v>
      </c>
      <c r="BG7" s="40">
        <v>62</v>
      </c>
      <c r="BH7" s="41">
        <f t="shared" si="11"/>
        <v>0.10385259631490787</v>
      </c>
      <c r="BJ7" s="38" t="s">
        <v>47</v>
      </c>
      <c r="BK7" s="39">
        <v>600</v>
      </c>
      <c r="BL7" s="40">
        <v>63</v>
      </c>
      <c r="BM7" s="41">
        <f t="shared" si="12"/>
        <v>0.105</v>
      </c>
      <c r="BO7" s="38" t="s">
        <v>47</v>
      </c>
      <c r="BP7" s="39">
        <v>603</v>
      </c>
      <c r="BQ7" s="40">
        <v>68</v>
      </c>
      <c r="BR7" s="41">
        <f t="shared" si="13"/>
        <v>0.11276948590381426</v>
      </c>
      <c r="BT7" s="38" t="s">
        <v>47</v>
      </c>
      <c r="BU7" s="39">
        <v>606</v>
      </c>
      <c r="BV7" s="40">
        <v>61</v>
      </c>
      <c r="BW7" s="41">
        <f t="shared" si="14"/>
        <v>0.10066006600660066</v>
      </c>
      <c r="BY7" s="38" t="s">
        <v>47</v>
      </c>
      <c r="BZ7" s="39">
        <v>609</v>
      </c>
      <c r="CA7" s="40">
        <v>62</v>
      </c>
      <c r="CB7" s="41">
        <f t="shared" si="15"/>
        <v>0.10180623973727422</v>
      </c>
      <c r="CD7" s="38" t="s">
        <v>47</v>
      </c>
      <c r="CE7" s="39">
        <v>608</v>
      </c>
      <c r="CF7" s="40">
        <v>64</v>
      </c>
      <c r="CG7" s="41">
        <f t="shared" si="16"/>
        <v>0.10526315789473684</v>
      </c>
      <c r="CI7" s="38" t="s">
        <v>47</v>
      </c>
      <c r="CJ7" s="39">
        <v>611</v>
      </c>
      <c r="CK7" s="40">
        <v>64</v>
      </c>
      <c r="CL7" s="41">
        <f t="shared" si="17"/>
        <v>0.10474631751227496</v>
      </c>
      <c r="CN7" s="38" t="s">
        <v>47</v>
      </c>
      <c r="CO7" s="39">
        <v>617</v>
      </c>
      <c r="CP7" s="40">
        <v>62</v>
      </c>
      <c r="CQ7" s="41">
        <f t="shared" si="18"/>
        <v>0.10048622366288493</v>
      </c>
      <c r="CS7" s="38" t="s">
        <v>47</v>
      </c>
      <c r="CT7" s="39">
        <v>614</v>
      </c>
      <c r="CU7" s="40">
        <v>60</v>
      </c>
      <c r="CV7" s="41">
        <f t="shared" si="19"/>
        <v>9.7719869706840393E-2</v>
      </c>
      <c r="CX7" s="38" t="s">
        <v>47</v>
      </c>
      <c r="CY7" s="39">
        <v>617</v>
      </c>
      <c r="CZ7" s="40">
        <v>60</v>
      </c>
      <c r="DA7" s="41">
        <f t="shared" si="20"/>
        <v>9.7244732576985418E-2</v>
      </c>
    </row>
    <row r="8" spans="1:105">
      <c r="A8" s="6"/>
      <c r="B8" s="42" t="s">
        <v>4</v>
      </c>
      <c r="C8" s="43">
        <v>492</v>
      </c>
      <c r="D8" s="44">
        <v>59</v>
      </c>
      <c r="E8" s="45">
        <f t="shared" si="0"/>
        <v>0.11991869918699187</v>
      </c>
      <c r="G8" s="42" t="s">
        <v>4</v>
      </c>
      <c r="H8" s="43">
        <v>510</v>
      </c>
      <c r="I8" s="44">
        <v>57</v>
      </c>
      <c r="J8" s="45">
        <f t="shared" si="1"/>
        <v>0.11176470588235295</v>
      </c>
      <c r="K8" s="63"/>
      <c r="L8" s="42" t="s">
        <v>4</v>
      </c>
      <c r="M8" s="43">
        <v>516</v>
      </c>
      <c r="N8" s="44">
        <v>61</v>
      </c>
      <c r="O8" s="45">
        <f t="shared" si="2"/>
        <v>0.11821705426356589</v>
      </c>
      <c r="Q8" s="42" t="s">
        <v>4</v>
      </c>
      <c r="R8" s="43">
        <v>517</v>
      </c>
      <c r="S8" s="44">
        <v>57</v>
      </c>
      <c r="T8" s="45">
        <f t="shared" si="3"/>
        <v>0.1102514506769826</v>
      </c>
      <c r="V8" s="42" t="s">
        <v>4</v>
      </c>
      <c r="W8" s="43">
        <v>516</v>
      </c>
      <c r="X8" s="44">
        <v>57</v>
      </c>
      <c r="Y8" s="45">
        <f t="shared" si="4"/>
        <v>0.11046511627906977</v>
      </c>
      <c r="AA8" s="42" t="s">
        <v>4</v>
      </c>
      <c r="AB8" s="43">
        <v>519</v>
      </c>
      <c r="AC8" s="44">
        <v>57</v>
      </c>
      <c r="AD8" s="45">
        <f t="shared" si="5"/>
        <v>0.10982658959537572</v>
      </c>
      <c r="AF8" s="42" t="s">
        <v>4</v>
      </c>
      <c r="AG8" s="43">
        <v>523</v>
      </c>
      <c r="AH8" s="44">
        <v>58</v>
      </c>
      <c r="AI8" s="45">
        <f t="shared" si="6"/>
        <v>0.11089866156787763</v>
      </c>
      <c r="AK8" s="42" t="s">
        <v>4</v>
      </c>
      <c r="AL8" s="43">
        <v>527</v>
      </c>
      <c r="AM8" s="44">
        <v>60</v>
      </c>
      <c r="AN8" s="45">
        <f t="shared" si="7"/>
        <v>0.11385199240986717</v>
      </c>
      <c r="AP8" s="42" t="s">
        <v>4</v>
      </c>
      <c r="AQ8" s="43">
        <v>524</v>
      </c>
      <c r="AR8" s="44">
        <v>61</v>
      </c>
      <c r="AS8" s="45">
        <f t="shared" si="8"/>
        <v>0.11641221374045801</v>
      </c>
      <c r="AU8" s="42" t="s">
        <v>4</v>
      </c>
      <c r="AV8" s="43">
        <v>528</v>
      </c>
      <c r="AW8" s="44">
        <v>60</v>
      </c>
      <c r="AX8" s="45">
        <f t="shared" si="9"/>
        <v>0.11363636363636363</v>
      </c>
      <c r="AZ8" s="42" t="s">
        <v>4</v>
      </c>
      <c r="BA8" s="43">
        <v>531</v>
      </c>
      <c r="BB8" s="44">
        <v>63</v>
      </c>
      <c r="BC8" s="45">
        <f t="shared" si="10"/>
        <v>0.11864406779661017</v>
      </c>
      <c r="BE8" s="42" t="s">
        <v>4</v>
      </c>
      <c r="BF8" s="43">
        <v>532</v>
      </c>
      <c r="BG8" s="44">
        <v>59</v>
      </c>
      <c r="BH8" s="45">
        <f t="shared" si="11"/>
        <v>0.11090225563909774</v>
      </c>
      <c r="BJ8" s="42" t="s">
        <v>4</v>
      </c>
      <c r="BK8" s="43">
        <v>536</v>
      </c>
      <c r="BL8" s="44">
        <v>60</v>
      </c>
      <c r="BM8" s="45">
        <f t="shared" si="12"/>
        <v>0.11194029850746269</v>
      </c>
      <c r="BO8" s="42" t="s">
        <v>4</v>
      </c>
      <c r="BP8" s="43">
        <v>537</v>
      </c>
      <c r="BQ8" s="44">
        <v>61</v>
      </c>
      <c r="BR8" s="45">
        <f t="shared" si="13"/>
        <v>0.11359404096834265</v>
      </c>
      <c r="BT8" s="42" t="s">
        <v>4</v>
      </c>
      <c r="BU8" s="43">
        <v>540</v>
      </c>
      <c r="BV8" s="44">
        <v>60</v>
      </c>
      <c r="BW8" s="45">
        <f t="shared" si="14"/>
        <v>0.1111111111111111</v>
      </c>
      <c r="BY8" s="42" t="s">
        <v>4</v>
      </c>
      <c r="BZ8" s="43">
        <v>545</v>
      </c>
      <c r="CA8" s="44">
        <v>60</v>
      </c>
      <c r="CB8" s="45">
        <f t="shared" si="15"/>
        <v>0.11009174311926606</v>
      </c>
      <c r="CD8" s="42" t="s">
        <v>4</v>
      </c>
      <c r="CE8" s="43">
        <v>545</v>
      </c>
      <c r="CF8" s="44">
        <v>63</v>
      </c>
      <c r="CG8" s="45">
        <f t="shared" si="16"/>
        <v>0.11559633027522936</v>
      </c>
      <c r="CI8" s="42" t="s">
        <v>4</v>
      </c>
      <c r="CJ8" s="43">
        <v>547</v>
      </c>
      <c r="CK8" s="44">
        <v>62</v>
      </c>
      <c r="CL8" s="45">
        <f t="shared" si="17"/>
        <v>0.11334552102376599</v>
      </c>
      <c r="CN8" s="42" t="s">
        <v>4</v>
      </c>
      <c r="CO8" s="43">
        <v>550</v>
      </c>
      <c r="CP8" s="44">
        <v>61</v>
      </c>
      <c r="CQ8" s="45">
        <f t="shared" si="18"/>
        <v>0.11090909090909092</v>
      </c>
      <c r="CS8" s="42" t="s">
        <v>4</v>
      </c>
      <c r="CT8" s="43">
        <v>553</v>
      </c>
      <c r="CU8" s="44">
        <v>60</v>
      </c>
      <c r="CV8" s="45">
        <f t="shared" si="19"/>
        <v>0.10849909584086799</v>
      </c>
      <c r="CX8" s="42" t="s">
        <v>4</v>
      </c>
      <c r="CY8" s="43">
        <v>556</v>
      </c>
      <c r="CZ8" s="44">
        <v>59</v>
      </c>
      <c r="DA8" s="45">
        <f t="shared" si="20"/>
        <v>0.10611510791366907</v>
      </c>
    </row>
    <row r="9" spans="1:105">
      <c r="A9" s="6"/>
      <c r="B9" s="42" t="s">
        <v>5</v>
      </c>
      <c r="C9" s="43">
        <v>59</v>
      </c>
      <c r="D9" s="44">
        <v>4</v>
      </c>
      <c r="E9" s="45">
        <f t="shared" si="0"/>
        <v>6.7796610169491525E-2</v>
      </c>
      <c r="G9" s="42" t="s">
        <v>5</v>
      </c>
      <c r="H9" s="43">
        <v>62</v>
      </c>
      <c r="I9" s="44">
        <v>4</v>
      </c>
      <c r="J9" s="45">
        <f t="shared" si="1"/>
        <v>6.4516129032258063E-2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4</v>
      </c>
      <c r="Y9" s="45">
        <f t="shared" si="4"/>
        <v>6.4516129032258063E-2</v>
      </c>
      <c r="AA9" s="42" t="s">
        <v>5</v>
      </c>
      <c r="AB9" s="43">
        <v>62</v>
      </c>
      <c r="AC9" s="44">
        <v>6</v>
      </c>
      <c r="AD9" s="45">
        <f t="shared" si="5"/>
        <v>9.6774193548387094E-2</v>
      </c>
      <c r="AF9" s="42" t="s">
        <v>5</v>
      </c>
      <c r="AG9" s="43">
        <v>63</v>
      </c>
      <c r="AH9" s="44">
        <v>6</v>
      </c>
      <c r="AI9" s="45">
        <f t="shared" si="6"/>
        <v>9.5238095238095233E-2</v>
      </c>
      <c r="AK9" s="42" t="s">
        <v>5</v>
      </c>
      <c r="AL9" s="43">
        <v>65</v>
      </c>
      <c r="AM9" s="44">
        <v>3</v>
      </c>
      <c r="AN9" s="45">
        <f t="shared" si="7"/>
        <v>4.6153846153846156E-2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1</v>
      </c>
      <c r="BW9" s="45">
        <f t="shared" si="14"/>
        <v>1.5151515151515152E-2</v>
      </c>
      <c r="BY9" s="42" t="s">
        <v>5</v>
      </c>
      <c r="BZ9" s="43">
        <v>64</v>
      </c>
      <c r="CA9" s="44">
        <v>2</v>
      </c>
      <c r="CB9" s="45">
        <f t="shared" si="15"/>
        <v>3.125E-2</v>
      </c>
      <c r="CD9" s="42" t="s">
        <v>5</v>
      </c>
      <c r="CE9" s="43">
        <v>63</v>
      </c>
      <c r="CF9" s="44">
        <v>1</v>
      </c>
      <c r="CG9" s="45">
        <f t="shared" si="16"/>
        <v>1.5873015873015872E-2</v>
      </c>
      <c r="CI9" s="42" t="s">
        <v>5</v>
      </c>
      <c r="CJ9" s="43">
        <v>64</v>
      </c>
      <c r="CK9" s="44">
        <v>2</v>
      </c>
      <c r="CL9" s="45">
        <f t="shared" si="17"/>
        <v>3.125E-2</v>
      </c>
      <c r="CN9" s="42" t="s">
        <v>5</v>
      </c>
      <c r="CO9" s="43">
        <v>67</v>
      </c>
      <c r="CP9" s="44">
        <v>1</v>
      </c>
      <c r="CQ9" s="45">
        <f t="shared" si="18"/>
        <v>1.4925373134328358E-2</v>
      </c>
      <c r="CS9" s="42" t="s">
        <v>5</v>
      </c>
      <c r="CT9" s="43">
        <v>61</v>
      </c>
      <c r="CU9" s="44"/>
      <c r="CV9" s="45">
        <f t="shared" si="19"/>
        <v>0</v>
      </c>
      <c r="CX9" s="42" t="s">
        <v>5</v>
      </c>
      <c r="CY9" s="43">
        <v>61</v>
      </c>
      <c r="CZ9" s="44">
        <v>1</v>
      </c>
      <c r="DA9" s="45">
        <f t="shared" si="20"/>
        <v>1.6393442622950821E-2</v>
      </c>
    </row>
    <row r="10" spans="1:105">
      <c r="A10" s="3" t="s">
        <v>7</v>
      </c>
      <c r="B10" s="38" t="s">
        <v>47</v>
      </c>
      <c r="C10" s="39">
        <v>995</v>
      </c>
      <c r="D10" s="40">
        <v>107</v>
      </c>
      <c r="E10" s="41">
        <f t="shared" si="0"/>
        <v>0.10753768844221105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110</v>
      </c>
      <c r="O10" s="41">
        <f t="shared" si="2"/>
        <v>0.11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99</v>
      </c>
      <c r="Y10" s="41">
        <f t="shared" si="4"/>
        <v>9.9297893681043123E-2</v>
      </c>
      <c r="AA10" s="38" t="s">
        <v>47</v>
      </c>
      <c r="AB10" s="39">
        <v>999</v>
      </c>
      <c r="AC10" s="40">
        <v>110</v>
      </c>
      <c r="AD10" s="41">
        <f t="shared" si="5"/>
        <v>0.11011011011011011</v>
      </c>
      <c r="AF10" s="38" t="s">
        <v>47</v>
      </c>
      <c r="AG10" s="39">
        <v>1004</v>
      </c>
      <c r="AH10" s="40">
        <v>112</v>
      </c>
      <c r="AI10" s="41">
        <f t="shared" si="6"/>
        <v>0.11155378486055777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104</v>
      </c>
      <c r="AX10" s="41">
        <f t="shared" si="9"/>
        <v>0.10379241516966067</v>
      </c>
      <c r="AZ10" s="38" t="s">
        <v>47</v>
      </c>
      <c r="BA10" s="39">
        <v>1005</v>
      </c>
      <c r="BB10" s="40">
        <v>110</v>
      </c>
      <c r="BC10" s="41">
        <f t="shared" si="10"/>
        <v>0.10945273631840796</v>
      </c>
      <c r="BE10" s="38" t="s">
        <v>47</v>
      </c>
      <c r="BF10" s="39">
        <v>1004</v>
      </c>
      <c r="BG10" s="40">
        <v>113</v>
      </c>
      <c r="BH10" s="41">
        <f t="shared" si="11"/>
        <v>0.11254980079681275</v>
      </c>
      <c r="BJ10" s="38" t="s">
        <v>47</v>
      </c>
      <c r="BK10" s="39">
        <v>1000</v>
      </c>
      <c r="BL10" s="40">
        <v>101</v>
      </c>
      <c r="BM10" s="41">
        <f t="shared" si="12"/>
        <v>0.10100000000000001</v>
      </c>
      <c r="BO10" s="38" t="s">
        <v>47</v>
      </c>
      <c r="BP10" s="39">
        <v>990</v>
      </c>
      <c r="BQ10" s="40">
        <v>96</v>
      </c>
      <c r="BR10" s="41">
        <f t="shared" si="13"/>
        <v>9.696969696969697E-2</v>
      </c>
      <c r="BT10" s="38" t="s">
        <v>47</v>
      </c>
      <c r="BU10" s="39">
        <v>992</v>
      </c>
      <c r="BV10" s="40">
        <v>102</v>
      </c>
      <c r="BW10" s="41">
        <f t="shared" si="14"/>
        <v>0.1028225806451613</v>
      </c>
      <c r="BY10" s="38" t="s">
        <v>47</v>
      </c>
      <c r="BZ10" s="39">
        <v>994</v>
      </c>
      <c r="CA10" s="40">
        <v>99</v>
      </c>
      <c r="CB10" s="41">
        <f t="shared" si="15"/>
        <v>9.9597585513078471E-2</v>
      </c>
      <c r="CD10" s="38" t="s">
        <v>47</v>
      </c>
      <c r="CE10" s="39">
        <v>995</v>
      </c>
      <c r="CF10" s="40">
        <v>98</v>
      </c>
      <c r="CG10" s="41">
        <f t="shared" si="16"/>
        <v>9.8492462311557782E-2</v>
      </c>
      <c r="CI10" s="38" t="s">
        <v>47</v>
      </c>
      <c r="CJ10" s="39">
        <v>989</v>
      </c>
      <c r="CK10" s="40">
        <v>101</v>
      </c>
      <c r="CL10" s="41">
        <f t="shared" si="17"/>
        <v>0.10212335692618807</v>
      </c>
      <c r="CN10" s="38" t="s">
        <v>47</v>
      </c>
      <c r="CO10" s="39">
        <v>984</v>
      </c>
      <c r="CP10" s="40">
        <v>98</v>
      </c>
      <c r="CQ10" s="41">
        <f t="shared" si="18"/>
        <v>9.959349593495935E-2</v>
      </c>
      <c r="CS10" s="38" t="s">
        <v>47</v>
      </c>
      <c r="CT10" s="39">
        <v>983</v>
      </c>
      <c r="CU10" s="40">
        <v>98</v>
      </c>
      <c r="CV10" s="41">
        <f t="shared" si="19"/>
        <v>9.9694811800610378E-2</v>
      </c>
      <c r="CX10" s="38" t="s">
        <v>47</v>
      </c>
      <c r="CY10" s="39">
        <v>983</v>
      </c>
      <c r="CZ10" s="40">
        <v>98</v>
      </c>
      <c r="DA10" s="41">
        <f t="shared" si="20"/>
        <v>9.9694811800610378E-2</v>
      </c>
    </row>
    <row r="11" spans="1:105">
      <c r="A11" s="6"/>
      <c r="B11" s="42" t="s">
        <v>4</v>
      </c>
      <c r="C11" s="43">
        <v>890</v>
      </c>
      <c r="D11" s="44">
        <v>95</v>
      </c>
      <c r="E11" s="45">
        <f t="shared" si="0"/>
        <v>0.10674157303370786</v>
      </c>
      <c r="G11" s="42" t="s">
        <v>4</v>
      </c>
      <c r="H11" s="43">
        <v>898</v>
      </c>
      <c r="I11" s="44">
        <v>99</v>
      </c>
      <c r="J11" s="45">
        <f t="shared" si="1"/>
        <v>0.11024498886414254</v>
      </c>
      <c r="K11" s="63"/>
      <c r="L11" s="42" t="s">
        <v>4</v>
      </c>
      <c r="M11" s="43">
        <v>898</v>
      </c>
      <c r="N11" s="44">
        <v>99</v>
      </c>
      <c r="O11" s="45">
        <f t="shared" si="2"/>
        <v>0.11024498886414254</v>
      </c>
      <c r="Q11" s="42" t="s">
        <v>4</v>
      </c>
      <c r="R11" s="43">
        <v>898</v>
      </c>
      <c r="S11" s="44">
        <v>94</v>
      </c>
      <c r="T11" s="45">
        <f t="shared" si="3"/>
        <v>0.10467706013363029</v>
      </c>
      <c r="V11" s="42" t="s">
        <v>4</v>
      </c>
      <c r="W11" s="43">
        <v>902</v>
      </c>
      <c r="X11" s="44">
        <v>88</v>
      </c>
      <c r="Y11" s="45">
        <f t="shared" si="4"/>
        <v>9.7560975609756101E-2</v>
      </c>
      <c r="AA11" s="42" t="s">
        <v>4</v>
      </c>
      <c r="AB11" s="43">
        <v>904</v>
      </c>
      <c r="AC11" s="44">
        <v>97</v>
      </c>
      <c r="AD11" s="45">
        <f t="shared" si="5"/>
        <v>0.10730088495575221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96</v>
      </c>
      <c r="AN11" s="45">
        <f t="shared" si="7"/>
        <v>0.10596026490066225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90</v>
      </c>
      <c r="AX11" s="45">
        <f t="shared" si="9"/>
        <v>9.9118942731277526E-2</v>
      </c>
      <c r="AZ11" s="42" t="s">
        <v>4</v>
      </c>
      <c r="BA11" s="43">
        <v>911</v>
      </c>
      <c r="BB11" s="44">
        <v>97</v>
      </c>
      <c r="BC11" s="45">
        <f t="shared" si="10"/>
        <v>0.10647639956092206</v>
      </c>
      <c r="BE11" s="42" t="s">
        <v>4</v>
      </c>
      <c r="BF11" s="43">
        <v>910</v>
      </c>
      <c r="BG11" s="44">
        <v>99</v>
      </c>
      <c r="BH11" s="45">
        <f t="shared" si="11"/>
        <v>0.10879120879120879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85</v>
      </c>
      <c r="BR11" s="45">
        <f t="shared" si="13"/>
        <v>9.4654788418708238E-2</v>
      </c>
      <c r="BT11" s="42" t="s">
        <v>4</v>
      </c>
      <c r="BU11" s="43">
        <v>899</v>
      </c>
      <c r="BV11" s="44">
        <v>90</v>
      </c>
      <c r="BW11" s="45">
        <f t="shared" si="14"/>
        <v>0.10011123470522804</v>
      </c>
      <c r="BY11" s="42" t="s">
        <v>4</v>
      </c>
      <c r="BZ11" s="43">
        <v>901</v>
      </c>
      <c r="CA11" s="44">
        <v>87</v>
      </c>
      <c r="CB11" s="45">
        <f t="shared" si="15"/>
        <v>9.6559378468368484E-2</v>
      </c>
      <c r="CD11" s="42" t="s">
        <v>4</v>
      </c>
      <c r="CE11" s="43">
        <v>903</v>
      </c>
      <c r="CF11" s="44">
        <v>86</v>
      </c>
      <c r="CG11" s="45">
        <f t="shared" si="16"/>
        <v>9.5238095238095233E-2</v>
      </c>
      <c r="CI11" s="42" t="s">
        <v>4</v>
      </c>
      <c r="CJ11" s="43">
        <v>899</v>
      </c>
      <c r="CK11" s="44">
        <v>87</v>
      </c>
      <c r="CL11" s="45">
        <f t="shared" si="17"/>
        <v>9.6774193548387094E-2</v>
      </c>
      <c r="CN11" s="42" t="s">
        <v>4</v>
      </c>
      <c r="CO11" s="43">
        <v>895</v>
      </c>
      <c r="CP11" s="44">
        <v>85</v>
      </c>
      <c r="CQ11" s="45">
        <f t="shared" si="18"/>
        <v>9.4972067039106142E-2</v>
      </c>
      <c r="CS11" s="42" t="s">
        <v>4</v>
      </c>
      <c r="CT11" s="43">
        <v>892</v>
      </c>
      <c r="CU11" s="44">
        <v>85</v>
      </c>
      <c r="CV11" s="45">
        <f t="shared" si="19"/>
        <v>9.52914798206278E-2</v>
      </c>
      <c r="CX11" s="42" t="s">
        <v>4</v>
      </c>
      <c r="CY11" s="43">
        <v>892</v>
      </c>
      <c r="CZ11" s="44">
        <v>85</v>
      </c>
      <c r="DA11" s="45">
        <f t="shared" si="20"/>
        <v>9.52914798206278E-2</v>
      </c>
    </row>
    <row r="12" spans="1:105">
      <c r="A12" s="6"/>
      <c r="B12" s="42" t="s">
        <v>5</v>
      </c>
      <c r="C12" s="43">
        <v>105</v>
      </c>
      <c r="D12" s="44">
        <v>12</v>
      </c>
      <c r="E12" s="45">
        <f t="shared" si="0"/>
        <v>0.11428571428571428</v>
      </c>
      <c r="G12" s="42" t="s">
        <v>5</v>
      </c>
      <c r="H12" s="43">
        <v>105</v>
      </c>
      <c r="I12" s="44">
        <v>11</v>
      </c>
      <c r="J12" s="45">
        <f t="shared" si="1"/>
        <v>0.10476190476190476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11</v>
      </c>
      <c r="T12" s="45">
        <f t="shared" si="3"/>
        <v>0.10784313725490197</v>
      </c>
      <c r="V12" s="42" t="s">
        <v>5</v>
      </c>
      <c r="W12" s="43">
        <v>95</v>
      </c>
      <c r="X12" s="44">
        <v>11</v>
      </c>
      <c r="Y12" s="45">
        <f t="shared" si="4"/>
        <v>0.11578947368421053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12</v>
      </c>
      <c r="AI12" s="45">
        <f t="shared" si="6"/>
        <v>0.125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12</v>
      </c>
      <c r="AS12" s="45">
        <f t="shared" si="8"/>
        <v>0.1276595744680851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13</v>
      </c>
      <c r="BC12" s="45">
        <f t="shared" si="10"/>
        <v>0.13829787234042554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12</v>
      </c>
      <c r="BM12" s="45">
        <f t="shared" si="12"/>
        <v>0.13043478260869565</v>
      </c>
      <c r="BO12" s="42" t="s">
        <v>5</v>
      </c>
      <c r="BP12" s="43">
        <v>92</v>
      </c>
      <c r="BQ12" s="44">
        <v>11</v>
      </c>
      <c r="BR12" s="45">
        <f t="shared" si="13"/>
        <v>0.11956521739130435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12</v>
      </c>
      <c r="CB12" s="45">
        <f t="shared" si="15"/>
        <v>0.12903225806451613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14</v>
      </c>
      <c r="CL12" s="45">
        <f t="shared" si="17"/>
        <v>0.15555555555555556</v>
      </c>
      <c r="CN12" s="42" t="s">
        <v>5</v>
      </c>
      <c r="CO12" s="43">
        <v>89</v>
      </c>
      <c r="CP12" s="44">
        <v>13</v>
      </c>
      <c r="CQ12" s="45">
        <f t="shared" si="18"/>
        <v>0.14606741573033707</v>
      </c>
      <c r="CS12" s="42" t="s">
        <v>5</v>
      </c>
      <c r="CT12" s="43">
        <v>91</v>
      </c>
      <c r="CU12" s="44">
        <v>13</v>
      </c>
      <c r="CV12" s="45">
        <f t="shared" si="19"/>
        <v>0.14285714285714285</v>
      </c>
      <c r="CX12" s="42" t="s">
        <v>5</v>
      </c>
      <c r="CY12" s="43">
        <v>91</v>
      </c>
      <c r="CZ12" s="44">
        <v>13</v>
      </c>
      <c r="DA12" s="45">
        <f t="shared" si="20"/>
        <v>0.14285714285714285</v>
      </c>
    </row>
    <row r="13" spans="1:105">
      <c r="A13" s="3" t="s">
        <v>8</v>
      </c>
      <c r="B13" s="38" t="s">
        <v>47</v>
      </c>
      <c r="C13" s="39">
        <v>1559</v>
      </c>
      <c r="D13" s="40">
        <v>243</v>
      </c>
      <c r="E13" s="41">
        <f t="shared" si="0"/>
        <v>0.15586914688903142</v>
      </c>
      <c r="G13" s="38" t="s">
        <v>47</v>
      </c>
      <c r="H13" s="39">
        <v>1582</v>
      </c>
      <c r="I13" s="40">
        <v>265</v>
      </c>
      <c r="J13" s="41">
        <f t="shared" si="1"/>
        <v>0.16750948166877369</v>
      </c>
      <c r="K13" s="63"/>
      <c r="L13" s="38" t="s">
        <v>47</v>
      </c>
      <c r="M13" s="39">
        <v>1624</v>
      </c>
      <c r="N13" s="40">
        <v>246</v>
      </c>
      <c r="O13" s="41">
        <f t="shared" si="2"/>
        <v>0.15147783251231528</v>
      </c>
      <c r="Q13" s="38" t="s">
        <v>47</v>
      </c>
      <c r="R13" s="39">
        <v>1635</v>
      </c>
      <c r="S13" s="40">
        <v>240</v>
      </c>
      <c r="T13" s="41">
        <f t="shared" si="3"/>
        <v>0.14678899082568808</v>
      </c>
      <c r="V13" s="38" t="s">
        <v>47</v>
      </c>
      <c r="W13" s="39">
        <v>1638</v>
      </c>
      <c r="X13" s="40">
        <v>230</v>
      </c>
      <c r="Y13" s="41">
        <f t="shared" si="4"/>
        <v>0.14041514041514042</v>
      </c>
      <c r="AA13" s="38" t="s">
        <v>47</v>
      </c>
      <c r="AB13" s="39">
        <v>1667</v>
      </c>
      <c r="AC13" s="40">
        <v>261</v>
      </c>
      <c r="AD13" s="41">
        <f t="shared" si="5"/>
        <v>0.15656868626274745</v>
      </c>
      <c r="AF13" s="38" t="s">
        <v>47</v>
      </c>
      <c r="AG13" s="39">
        <v>1721</v>
      </c>
      <c r="AH13" s="40">
        <v>276</v>
      </c>
      <c r="AI13" s="41">
        <f t="shared" si="6"/>
        <v>0.16037187681580475</v>
      </c>
      <c r="AK13" s="38" t="s">
        <v>47</v>
      </c>
      <c r="AL13" s="39">
        <v>1746</v>
      </c>
      <c r="AM13" s="40">
        <v>291</v>
      </c>
      <c r="AN13" s="41">
        <f t="shared" si="7"/>
        <v>0.16666666666666666</v>
      </c>
      <c r="AP13" s="38" t="s">
        <v>47</v>
      </c>
      <c r="AQ13" s="39">
        <v>1759</v>
      </c>
      <c r="AR13" s="40">
        <v>262</v>
      </c>
      <c r="AS13" s="41">
        <f t="shared" si="8"/>
        <v>0.14894826606026151</v>
      </c>
      <c r="AU13" s="38" t="s">
        <v>47</v>
      </c>
      <c r="AV13" s="39">
        <v>1762</v>
      </c>
      <c r="AW13" s="40">
        <v>250</v>
      </c>
      <c r="AX13" s="41">
        <f t="shared" si="9"/>
        <v>0.14188422247446084</v>
      </c>
      <c r="AZ13" s="38" t="s">
        <v>47</v>
      </c>
      <c r="BA13" s="39">
        <v>1768</v>
      </c>
      <c r="BB13" s="40">
        <v>269</v>
      </c>
      <c r="BC13" s="41">
        <f t="shared" si="10"/>
        <v>0.15214932126696831</v>
      </c>
      <c r="BE13" s="38" t="s">
        <v>47</v>
      </c>
      <c r="BF13" s="39">
        <v>1764</v>
      </c>
      <c r="BG13" s="40">
        <v>274</v>
      </c>
      <c r="BH13" s="41">
        <f t="shared" si="11"/>
        <v>0.15532879818594103</v>
      </c>
      <c r="BJ13" s="38" t="s">
        <v>47</v>
      </c>
      <c r="BK13" s="39">
        <v>1775</v>
      </c>
      <c r="BL13" s="40">
        <v>268</v>
      </c>
      <c r="BM13" s="41">
        <f t="shared" si="12"/>
        <v>0.15098591549295776</v>
      </c>
      <c r="BO13" s="38" t="s">
        <v>47</v>
      </c>
      <c r="BP13" s="39">
        <v>1789</v>
      </c>
      <c r="BQ13" s="40">
        <v>280</v>
      </c>
      <c r="BR13" s="41">
        <f t="shared" si="13"/>
        <v>0.15651201788708777</v>
      </c>
      <c r="BT13" s="38" t="s">
        <v>47</v>
      </c>
      <c r="BU13" s="39">
        <v>1823</v>
      </c>
      <c r="BV13" s="40">
        <v>282</v>
      </c>
      <c r="BW13" s="41">
        <f t="shared" si="14"/>
        <v>0.15469007131102577</v>
      </c>
      <c r="BY13" s="38" t="s">
        <v>47</v>
      </c>
      <c r="BZ13" s="39">
        <v>1835</v>
      </c>
      <c r="CA13" s="40">
        <v>273</v>
      </c>
      <c r="CB13" s="41">
        <f t="shared" si="15"/>
        <v>0.14877384196185287</v>
      </c>
      <c r="CD13" s="38" t="s">
        <v>47</v>
      </c>
      <c r="CE13" s="39">
        <v>1833</v>
      </c>
      <c r="CF13" s="40">
        <v>274</v>
      </c>
      <c r="CG13" s="41">
        <f t="shared" si="16"/>
        <v>0.14948172394980905</v>
      </c>
      <c r="CI13" s="38" t="s">
        <v>47</v>
      </c>
      <c r="CJ13" s="39">
        <v>1867</v>
      </c>
      <c r="CK13" s="40">
        <v>274</v>
      </c>
      <c r="CL13" s="41">
        <f t="shared" si="17"/>
        <v>0.14675950723085163</v>
      </c>
      <c r="CN13" s="38" t="s">
        <v>47</v>
      </c>
      <c r="CO13" s="39">
        <v>1869</v>
      </c>
      <c r="CP13" s="40">
        <v>279</v>
      </c>
      <c r="CQ13" s="41">
        <f t="shared" si="18"/>
        <v>0.1492776886035313</v>
      </c>
      <c r="CS13" s="38" t="s">
        <v>47</v>
      </c>
      <c r="CT13" s="39">
        <v>1864</v>
      </c>
      <c r="CU13" s="40">
        <v>265</v>
      </c>
      <c r="CV13" s="41">
        <f t="shared" si="19"/>
        <v>0.14216738197424894</v>
      </c>
      <c r="CX13" s="38" t="s">
        <v>47</v>
      </c>
      <c r="CY13" s="39">
        <v>1869</v>
      </c>
      <c r="CZ13" s="40">
        <v>259</v>
      </c>
      <c r="DA13" s="41">
        <f t="shared" si="20"/>
        <v>0.13857677902621723</v>
      </c>
    </row>
    <row r="14" spans="1:105">
      <c r="A14" s="6"/>
      <c r="B14" s="42" t="s">
        <v>4</v>
      </c>
      <c r="C14" s="43">
        <v>1401</v>
      </c>
      <c r="D14" s="44">
        <v>219</v>
      </c>
      <c r="E14" s="45">
        <f t="shared" si="0"/>
        <v>0.15631691648822268</v>
      </c>
      <c r="G14" s="42" t="s">
        <v>4</v>
      </c>
      <c r="H14" s="43">
        <v>1419</v>
      </c>
      <c r="I14" s="44">
        <v>237</v>
      </c>
      <c r="J14" s="45">
        <f t="shared" si="1"/>
        <v>0.16701902748414377</v>
      </c>
      <c r="K14" s="63"/>
      <c r="L14" s="42" t="s">
        <v>4</v>
      </c>
      <c r="M14" s="43">
        <v>1461</v>
      </c>
      <c r="N14" s="44">
        <v>220</v>
      </c>
      <c r="O14" s="45">
        <f t="shared" si="2"/>
        <v>0.15058179329226556</v>
      </c>
      <c r="Q14" s="42" t="s">
        <v>4</v>
      </c>
      <c r="R14" s="43">
        <v>1472</v>
      </c>
      <c r="S14" s="44">
        <v>217</v>
      </c>
      <c r="T14" s="45">
        <f t="shared" si="3"/>
        <v>0.14741847826086957</v>
      </c>
      <c r="V14" s="42" t="s">
        <v>4</v>
      </c>
      <c r="W14" s="43">
        <v>1476</v>
      </c>
      <c r="X14" s="44">
        <v>209</v>
      </c>
      <c r="Y14" s="45">
        <f t="shared" si="4"/>
        <v>0.14159891598915988</v>
      </c>
      <c r="AA14" s="42" t="s">
        <v>4</v>
      </c>
      <c r="AB14" s="43">
        <v>1505</v>
      </c>
      <c r="AC14" s="44">
        <v>240</v>
      </c>
      <c r="AD14" s="45">
        <f t="shared" si="5"/>
        <v>0.15946843853820597</v>
      </c>
      <c r="AF14" s="42" t="s">
        <v>4</v>
      </c>
      <c r="AG14" s="43">
        <v>1559</v>
      </c>
      <c r="AH14" s="44">
        <v>252</v>
      </c>
      <c r="AI14" s="45">
        <f t="shared" si="6"/>
        <v>0.16164207825529187</v>
      </c>
      <c r="AK14" s="42" t="s">
        <v>4</v>
      </c>
      <c r="AL14" s="43">
        <v>1586</v>
      </c>
      <c r="AM14" s="44">
        <v>267</v>
      </c>
      <c r="AN14" s="45">
        <f t="shared" si="7"/>
        <v>0.16834804539722573</v>
      </c>
      <c r="AP14" s="42" t="s">
        <v>4</v>
      </c>
      <c r="AQ14" s="43">
        <v>1599</v>
      </c>
      <c r="AR14" s="44">
        <v>242</v>
      </c>
      <c r="AS14" s="45">
        <f t="shared" si="8"/>
        <v>0.15134459036898062</v>
      </c>
      <c r="AU14" s="42" t="s">
        <v>4</v>
      </c>
      <c r="AV14" s="43">
        <v>1602</v>
      </c>
      <c r="AW14" s="44">
        <v>231</v>
      </c>
      <c r="AX14" s="45">
        <f t="shared" si="9"/>
        <v>0.14419475655430711</v>
      </c>
      <c r="AZ14" s="42" t="s">
        <v>4</v>
      </c>
      <c r="BA14" s="43">
        <v>1607</v>
      </c>
      <c r="BB14" s="44">
        <v>246</v>
      </c>
      <c r="BC14" s="45">
        <f t="shared" si="10"/>
        <v>0.15308027380211575</v>
      </c>
      <c r="BE14" s="42" t="s">
        <v>4</v>
      </c>
      <c r="BF14" s="43">
        <v>1607</v>
      </c>
      <c r="BG14" s="44">
        <v>250</v>
      </c>
      <c r="BH14" s="45">
        <f t="shared" si="11"/>
        <v>0.15556938394523959</v>
      </c>
      <c r="BJ14" s="42" t="s">
        <v>4</v>
      </c>
      <c r="BK14" s="43">
        <v>1619</v>
      </c>
      <c r="BL14" s="44">
        <v>247</v>
      </c>
      <c r="BM14" s="45">
        <f t="shared" si="12"/>
        <v>0.15256331068560841</v>
      </c>
      <c r="BO14" s="42" t="s">
        <v>4</v>
      </c>
      <c r="BP14" s="43">
        <v>1638</v>
      </c>
      <c r="BQ14" s="44">
        <v>260</v>
      </c>
      <c r="BR14" s="45">
        <f t="shared" si="13"/>
        <v>0.15873015873015872</v>
      </c>
      <c r="BT14" s="42" t="s">
        <v>4</v>
      </c>
      <c r="BU14" s="43">
        <v>1675</v>
      </c>
      <c r="BV14" s="44">
        <v>264</v>
      </c>
      <c r="BW14" s="45">
        <f t="shared" si="14"/>
        <v>0.15761194029850747</v>
      </c>
      <c r="BY14" s="42" t="s">
        <v>4</v>
      </c>
      <c r="BZ14" s="43">
        <v>1686</v>
      </c>
      <c r="CA14" s="44">
        <v>254</v>
      </c>
      <c r="CB14" s="45">
        <f t="shared" si="15"/>
        <v>0.15065243179122181</v>
      </c>
      <c r="CD14" s="42" t="s">
        <v>4</v>
      </c>
      <c r="CE14" s="43">
        <v>1688</v>
      </c>
      <c r="CF14" s="44">
        <v>256</v>
      </c>
      <c r="CG14" s="45">
        <f t="shared" si="16"/>
        <v>0.15165876777251186</v>
      </c>
      <c r="CI14" s="42" t="s">
        <v>4</v>
      </c>
      <c r="CJ14" s="43">
        <v>1720</v>
      </c>
      <c r="CK14" s="44">
        <v>254</v>
      </c>
      <c r="CL14" s="45">
        <f t="shared" si="17"/>
        <v>0.14767441860465116</v>
      </c>
      <c r="CN14" s="42" t="s">
        <v>4</v>
      </c>
      <c r="CO14" s="43">
        <v>1722</v>
      </c>
      <c r="CP14" s="44">
        <v>257</v>
      </c>
      <c r="CQ14" s="45">
        <f t="shared" si="18"/>
        <v>0.14924506387921022</v>
      </c>
      <c r="CS14" s="42" t="s">
        <v>4</v>
      </c>
      <c r="CT14" s="43">
        <v>1722</v>
      </c>
      <c r="CU14" s="44">
        <v>243</v>
      </c>
      <c r="CV14" s="45">
        <f t="shared" si="19"/>
        <v>0.14111498257839722</v>
      </c>
      <c r="CX14" s="42" t="s">
        <v>4</v>
      </c>
      <c r="CY14" s="43">
        <v>1726</v>
      </c>
      <c r="CZ14" s="44">
        <v>237</v>
      </c>
      <c r="DA14" s="45">
        <f t="shared" si="20"/>
        <v>0.1373117033603708</v>
      </c>
    </row>
    <row r="15" spans="1:105">
      <c r="A15" s="6"/>
      <c r="B15" s="42" t="s">
        <v>5</v>
      </c>
      <c r="C15" s="43">
        <v>158</v>
      </c>
      <c r="D15" s="44">
        <v>24</v>
      </c>
      <c r="E15" s="45">
        <f t="shared" si="0"/>
        <v>0.15189873417721519</v>
      </c>
      <c r="G15" s="42" t="s">
        <v>5</v>
      </c>
      <c r="H15" s="43">
        <v>163</v>
      </c>
      <c r="I15" s="44">
        <v>28</v>
      </c>
      <c r="J15" s="45">
        <f t="shared" si="1"/>
        <v>0.17177914110429449</v>
      </c>
      <c r="K15" s="63"/>
      <c r="L15" s="42" t="s">
        <v>5</v>
      </c>
      <c r="M15" s="43">
        <v>163</v>
      </c>
      <c r="N15" s="44">
        <v>26</v>
      </c>
      <c r="O15" s="45">
        <f t="shared" si="2"/>
        <v>0.15950920245398773</v>
      </c>
      <c r="Q15" s="42" t="s">
        <v>5</v>
      </c>
      <c r="R15" s="43">
        <v>163</v>
      </c>
      <c r="S15" s="44">
        <v>23</v>
      </c>
      <c r="T15" s="45">
        <f t="shared" si="3"/>
        <v>0.1411042944785276</v>
      </c>
      <c r="V15" s="42" t="s">
        <v>5</v>
      </c>
      <c r="W15" s="43">
        <v>162</v>
      </c>
      <c r="X15" s="44">
        <v>21</v>
      </c>
      <c r="Y15" s="45">
        <f t="shared" si="4"/>
        <v>0.12962962962962962</v>
      </c>
      <c r="AA15" s="42" t="s">
        <v>5</v>
      </c>
      <c r="AB15" s="43">
        <v>162</v>
      </c>
      <c r="AC15" s="44">
        <v>21</v>
      </c>
      <c r="AD15" s="45">
        <f t="shared" si="5"/>
        <v>0.12962962962962962</v>
      </c>
      <c r="AF15" s="42" t="s">
        <v>5</v>
      </c>
      <c r="AG15" s="43">
        <v>162</v>
      </c>
      <c r="AH15" s="44">
        <v>24</v>
      </c>
      <c r="AI15" s="45">
        <f t="shared" si="6"/>
        <v>0.14814814814814814</v>
      </c>
      <c r="AK15" s="42" t="s">
        <v>5</v>
      </c>
      <c r="AL15" s="43">
        <v>160</v>
      </c>
      <c r="AM15" s="44">
        <v>24</v>
      </c>
      <c r="AN15" s="45">
        <f t="shared" si="7"/>
        <v>0.15</v>
      </c>
      <c r="AP15" s="42" t="s">
        <v>5</v>
      </c>
      <c r="AQ15" s="43">
        <v>160</v>
      </c>
      <c r="AR15" s="44">
        <v>20</v>
      </c>
      <c r="AS15" s="45">
        <f t="shared" si="8"/>
        <v>0.125</v>
      </c>
      <c r="AU15" s="42" t="s">
        <v>5</v>
      </c>
      <c r="AV15" s="43">
        <v>160</v>
      </c>
      <c r="AW15" s="44">
        <v>19</v>
      </c>
      <c r="AX15" s="45">
        <f t="shared" si="9"/>
        <v>0.11874999999999999</v>
      </c>
      <c r="AZ15" s="42" t="s">
        <v>5</v>
      </c>
      <c r="BA15" s="43">
        <v>161</v>
      </c>
      <c r="BB15" s="44">
        <v>23</v>
      </c>
      <c r="BC15" s="45">
        <f t="shared" si="10"/>
        <v>0.14285714285714285</v>
      </c>
      <c r="BE15" s="42" t="s">
        <v>5</v>
      </c>
      <c r="BF15" s="43">
        <v>157</v>
      </c>
      <c r="BG15" s="44">
        <v>24</v>
      </c>
      <c r="BH15" s="45">
        <f t="shared" si="11"/>
        <v>0.15286624203821655</v>
      </c>
      <c r="BJ15" s="42" t="s">
        <v>5</v>
      </c>
      <c r="BK15" s="43">
        <v>156</v>
      </c>
      <c r="BL15" s="44">
        <v>21</v>
      </c>
      <c r="BM15" s="45">
        <f t="shared" si="12"/>
        <v>0.13461538461538461</v>
      </c>
      <c r="BO15" s="42" t="s">
        <v>5</v>
      </c>
      <c r="BP15" s="43">
        <v>151</v>
      </c>
      <c r="BQ15" s="44">
        <v>20</v>
      </c>
      <c r="BR15" s="45">
        <f t="shared" si="13"/>
        <v>0.13245033112582782</v>
      </c>
      <c r="BT15" s="42" t="s">
        <v>5</v>
      </c>
      <c r="BU15" s="43">
        <v>148</v>
      </c>
      <c r="BV15" s="44">
        <v>18</v>
      </c>
      <c r="BW15" s="45">
        <f t="shared" si="14"/>
        <v>0.12162162162162163</v>
      </c>
      <c r="BY15" s="42" t="s">
        <v>5</v>
      </c>
      <c r="BZ15" s="43">
        <v>149</v>
      </c>
      <c r="CA15" s="44">
        <v>19</v>
      </c>
      <c r="CB15" s="45">
        <f t="shared" si="15"/>
        <v>0.12751677852348994</v>
      </c>
      <c r="CD15" s="42" t="s">
        <v>5</v>
      </c>
      <c r="CE15" s="43">
        <v>145</v>
      </c>
      <c r="CF15" s="44">
        <v>18</v>
      </c>
      <c r="CG15" s="45">
        <f t="shared" si="16"/>
        <v>0.12413793103448276</v>
      </c>
      <c r="CI15" s="42" t="s">
        <v>5</v>
      </c>
      <c r="CJ15" s="43">
        <v>147</v>
      </c>
      <c r="CK15" s="44">
        <v>20</v>
      </c>
      <c r="CL15" s="45">
        <f t="shared" si="17"/>
        <v>0.1360544217687075</v>
      </c>
      <c r="CN15" s="42" t="s">
        <v>5</v>
      </c>
      <c r="CO15" s="43">
        <v>147</v>
      </c>
      <c r="CP15" s="44">
        <v>22</v>
      </c>
      <c r="CQ15" s="45">
        <f t="shared" si="18"/>
        <v>0.14965986394557823</v>
      </c>
      <c r="CS15" s="42" t="s">
        <v>5</v>
      </c>
      <c r="CT15" s="43">
        <v>142</v>
      </c>
      <c r="CU15" s="44">
        <v>22</v>
      </c>
      <c r="CV15" s="45">
        <f t="shared" si="19"/>
        <v>0.15492957746478872</v>
      </c>
      <c r="CX15" s="42" t="s">
        <v>5</v>
      </c>
      <c r="CY15" s="43">
        <v>143</v>
      </c>
      <c r="CZ15" s="44">
        <v>22</v>
      </c>
      <c r="DA15" s="45">
        <f t="shared" si="20"/>
        <v>0.15384615384615385</v>
      </c>
    </row>
    <row r="16" spans="1:105">
      <c r="A16" s="3" t="s">
        <v>9</v>
      </c>
      <c r="B16" s="38" t="s">
        <v>47</v>
      </c>
      <c r="C16" s="39">
        <v>237</v>
      </c>
      <c r="D16" s="40">
        <v>13</v>
      </c>
      <c r="E16" s="41">
        <f t="shared" si="0"/>
        <v>5.4852320675105488E-2</v>
      </c>
      <c r="G16" s="38" t="s">
        <v>47</v>
      </c>
      <c r="H16" s="39">
        <v>242</v>
      </c>
      <c r="I16" s="40">
        <v>12</v>
      </c>
      <c r="J16" s="41">
        <f t="shared" si="1"/>
        <v>4.9586776859504134E-2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13</v>
      </c>
      <c r="T16" s="41">
        <f t="shared" si="3"/>
        <v>5.3061224489795916E-2</v>
      </c>
      <c r="V16" s="38" t="s">
        <v>47</v>
      </c>
      <c r="W16" s="39">
        <v>245</v>
      </c>
      <c r="X16" s="40">
        <v>13</v>
      </c>
      <c r="Y16" s="41">
        <f t="shared" si="4"/>
        <v>5.3061224489795916E-2</v>
      </c>
      <c r="AA16" s="38" t="s">
        <v>47</v>
      </c>
      <c r="AB16" s="39">
        <v>257</v>
      </c>
      <c r="AC16" s="40">
        <v>23</v>
      </c>
      <c r="AD16" s="41">
        <f t="shared" si="5"/>
        <v>8.9494163424124515E-2</v>
      </c>
      <c r="AF16" s="38" t="s">
        <v>47</v>
      </c>
      <c r="AG16" s="39">
        <v>262</v>
      </c>
      <c r="AH16" s="40">
        <v>22</v>
      </c>
      <c r="AI16" s="41">
        <f t="shared" si="6"/>
        <v>8.3969465648854963E-2</v>
      </c>
      <c r="AK16" s="38" t="s">
        <v>47</v>
      </c>
      <c r="AL16" s="39">
        <v>260</v>
      </c>
      <c r="AM16" s="40">
        <v>20</v>
      </c>
      <c r="AN16" s="41">
        <f t="shared" si="7"/>
        <v>7.6923076923076927E-2</v>
      </c>
      <c r="AP16" s="38" t="s">
        <v>47</v>
      </c>
      <c r="AQ16" s="39">
        <v>261</v>
      </c>
      <c r="AR16" s="40">
        <v>18</v>
      </c>
      <c r="AS16" s="41">
        <f t="shared" si="8"/>
        <v>6.8965517241379309E-2</v>
      </c>
      <c r="AU16" s="38" t="s">
        <v>47</v>
      </c>
      <c r="AV16" s="39">
        <v>259</v>
      </c>
      <c r="AW16" s="40">
        <v>16</v>
      </c>
      <c r="AX16" s="41">
        <f t="shared" si="9"/>
        <v>6.1776061776061778E-2</v>
      </c>
      <c r="AZ16" s="38" t="s">
        <v>47</v>
      </c>
      <c r="BA16" s="39">
        <v>260</v>
      </c>
      <c r="BB16" s="40">
        <v>16</v>
      </c>
      <c r="BC16" s="41">
        <f t="shared" si="10"/>
        <v>6.1538461538461542E-2</v>
      </c>
      <c r="BE16" s="38" t="s">
        <v>47</v>
      </c>
      <c r="BF16" s="39">
        <v>261</v>
      </c>
      <c r="BG16" s="40">
        <v>25</v>
      </c>
      <c r="BH16" s="41">
        <f t="shared" si="11"/>
        <v>9.5785440613026823E-2</v>
      </c>
      <c r="BJ16" s="38" t="s">
        <v>47</v>
      </c>
      <c r="BK16" s="39">
        <v>260</v>
      </c>
      <c r="BL16" s="40">
        <v>20</v>
      </c>
      <c r="BM16" s="41">
        <f t="shared" si="12"/>
        <v>7.6923076923076927E-2</v>
      </c>
      <c r="BO16" s="38" t="s">
        <v>47</v>
      </c>
      <c r="BP16" s="39">
        <v>260</v>
      </c>
      <c r="BQ16" s="40">
        <v>16</v>
      </c>
      <c r="BR16" s="41">
        <f t="shared" si="13"/>
        <v>6.1538461538461542E-2</v>
      </c>
      <c r="BT16" s="38" t="s">
        <v>47</v>
      </c>
      <c r="BU16" s="39">
        <v>259</v>
      </c>
      <c r="BV16" s="40">
        <v>18</v>
      </c>
      <c r="BW16" s="41">
        <f t="shared" si="14"/>
        <v>6.9498069498069498E-2</v>
      </c>
      <c r="BY16" s="38" t="s">
        <v>47</v>
      </c>
      <c r="BZ16" s="39">
        <v>260</v>
      </c>
      <c r="CA16" s="40">
        <v>16</v>
      </c>
      <c r="CB16" s="41">
        <f t="shared" si="15"/>
        <v>6.1538461538461542E-2</v>
      </c>
      <c r="CD16" s="38" t="s">
        <v>47</v>
      </c>
      <c r="CE16" s="39">
        <v>261</v>
      </c>
      <c r="CF16" s="40">
        <v>17</v>
      </c>
      <c r="CG16" s="41">
        <f t="shared" si="16"/>
        <v>6.5134099616858232E-2</v>
      </c>
      <c r="CI16" s="38" t="s">
        <v>47</v>
      </c>
      <c r="CJ16" s="39">
        <v>259</v>
      </c>
      <c r="CK16" s="40">
        <v>14</v>
      </c>
      <c r="CL16" s="41">
        <f t="shared" si="17"/>
        <v>5.4054054054054057E-2</v>
      </c>
      <c r="CN16" s="38" t="s">
        <v>47</v>
      </c>
      <c r="CO16" s="39">
        <v>258</v>
      </c>
      <c r="CP16" s="40">
        <v>15</v>
      </c>
      <c r="CQ16" s="41">
        <f t="shared" si="18"/>
        <v>5.8139534883720929E-2</v>
      </c>
      <c r="CS16" s="38" t="s">
        <v>47</v>
      </c>
      <c r="CT16" s="39">
        <v>257</v>
      </c>
      <c r="CU16" s="40">
        <v>16</v>
      </c>
      <c r="CV16" s="41">
        <f t="shared" si="19"/>
        <v>6.2256809338521402E-2</v>
      </c>
      <c r="CX16" s="38" t="s">
        <v>47</v>
      </c>
      <c r="CY16" s="39">
        <v>257</v>
      </c>
      <c r="CZ16" s="40">
        <v>15</v>
      </c>
      <c r="DA16" s="41">
        <f t="shared" si="20"/>
        <v>5.8365758754863814E-2</v>
      </c>
    </row>
    <row r="17" spans="1:105">
      <c r="A17" s="6"/>
      <c r="B17" s="42" t="s">
        <v>4</v>
      </c>
      <c r="C17" s="43">
        <v>203</v>
      </c>
      <c r="D17" s="44">
        <v>11</v>
      </c>
      <c r="E17" s="45">
        <f t="shared" si="0"/>
        <v>5.4187192118226604E-2</v>
      </c>
      <c r="G17" s="42" t="s">
        <v>4</v>
      </c>
      <c r="H17" s="43">
        <v>207</v>
      </c>
      <c r="I17" s="44">
        <v>10</v>
      </c>
      <c r="J17" s="45">
        <f t="shared" si="1"/>
        <v>4.8309178743961352E-2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11</v>
      </c>
      <c r="T17" s="45">
        <f t="shared" si="3"/>
        <v>5.2380952380952382E-2</v>
      </c>
      <c r="V17" s="42" t="s">
        <v>4</v>
      </c>
      <c r="W17" s="43">
        <v>211</v>
      </c>
      <c r="X17" s="44">
        <v>11</v>
      </c>
      <c r="Y17" s="45">
        <f t="shared" si="4"/>
        <v>5.2132701421800945E-2</v>
      </c>
      <c r="AA17" s="42" t="s">
        <v>4</v>
      </c>
      <c r="AB17" s="43">
        <v>223</v>
      </c>
      <c r="AC17" s="44">
        <v>20</v>
      </c>
      <c r="AD17" s="45">
        <f t="shared" si="5"/>
        <v>8.9686098654708515E-2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18</v>
      </c>
      <c r="AN17" s="45">
        <f t="shared" si="7"/>
        <v>7.9295154185022032E-2</v>
      </c>
      <c r="AP17" s="42" t="s">
        <v>4</v>
      </c>
      <c r="AQ17" s="43">
        <v>228</v>
      </c>
      <c r="AR17" s="44">
        <v>16</v>
      </c>
      <c r="AS17" s="45">
        <f t="shared" si="8"/>
        <v>7.0175438596491224E-2</v>
      </c>
      <c r="AU17" s="42" t="s">
        <v>4</v>
      </c>
      <c r="AV17" s="43">
        <v>227</v>
      </c>
      <c r="AW17" s="44">
        <v>14</v>
      </c>
      <c r="AX17" s="45">
        <f t="shared" si="9"/>
        <v>6.1674008810572688E-2</v>
      </c>
      <c r="AZ17" s="42" t="s">
        <v>4</v>
      </c>
      <c r="BA17" s="43">
        <v>228</v>
      </c>
      <c r="BB17" s="44">
        <v>13</v>
      </c>
      <c r="BC17" s="45">
        <f t="shared" si="10"/>
        <v>5.701754385964912E-2</v>
      </c>
      <c r="BE17" s="42" t="s">
        <v>4</v>
      </c>
      <c r="BF17" s="43">
        <v>229</v>
      </c>
      <c r="BG17" s="44">
        <v>21</v>
      </c>
      <c r="BH17" s="45">
        <f t="shared" si="11"/>
        <v>9.1703056768558958E-2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12</v>
      </c>
      <c r="BR17" s="45">
        <f t="shared" si="13"/>
        <v>5.2631578947368418E-2</v>
      </c>
      <c r="BT17" s="42" t="s">
        <v>4</v>
      </c>
      <c r="BU17" s="43">
        <v>227</v>
      </c>
      <c r="BV17" s="44">
        <v>15</v>
      </c>
      <c r="BW17" s="45">
        <f t="shared" si="14"/>
        <v>6.6079295154185022E-2</v>
      </c>
      <c r="BY17" s="42" t="s">
        <v>4</v>
      </c>
      <c r="BZ17" s="43">
        <v>228</v>
      </c>
      <c r="CA17" s="44">
        <v>13</v>
      </c>
      <c r="CB17" s="45">
        <f t="shared" si="15"/>
        <v>5.701754385964912E-2</v>
      </c>
      <c r="CD17" s="42" t="s">
        <v>4</v>
      </c>
      <c r="CE17" s="43">
        <v>229</v>
      </c>
      <c r="CF17" s="44">
        <v>14</v>
      </c>
      <c r="CG17" s="45">
        <f t="shared" si="16"/>
        <v>6.1135371179039298E-2</v>
      </c>
      <c r="CI17" s="42" t="s">
        <v>4</v>
      </c>
      <c r="CJ17" s="43">
        <v>229</v>
      </c>
      <c r="CK17" s="44">
        <v>12</v>
      </c>
      <c r="CL17" s="45">
        <f t="shared" si="17"/>
        <v>5.2401746724890827E-2</v>
      </c>
      <c r="CN17" s="42" t="s">
        <v>4</v>
      </c>
      <c r="CO17" s="43">
        <v>229</v>
      </c>
      <c r="CP17" s="44">
        <v>13</v>
      </c>
      <c r="CQ17" s="45">
        <f t="shared" si="18"/>
        <v>5.6768558951965066E-2</v>
      </c>
      <c r="CS17" s="42" t="s">
        <v>4</v>
      </c>
      <c r="CT17" s="43">
        <v>229</v>
      </c>
      <c r="CU17" s="44">
        <v>14</v>
      </c>
      <c r="CV17" s="45">
        <f t="shared" si="19"/>
        <v>6.1135371179039298E-2</v>
      </c>
      <c r="CX17" s="42" t="s">
        <v>4</v>
      </c>
      <c r="CY17" s="43">
        <v>229</v>
      </c>
      <c r="CZ17" s="44">
        <v>13</v>
      </c>
      <c r="DA17" s="45">
        <f t="shared" si="20"/>
        <v>5.6768558951965066E-2</v>
      </c>
    </row>
    <row r="18" spans="1:105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2</v>
      </c>
      <c r="J18" s="45">
        <f t="shared" si="1"/>
        <v>5.7142857142857141E-2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2</v>
      </c>
      <c r="Y18" s="45">
        <f t="shared" si="4"/>
        <v>5.8823529411764705E-2</v>
      </c>
      <c r="AA18" s="42" t="s">
        <v>5</v>
      </c>
      <c r="AB18" s="43">
        <v>34</v>
      </c>
      <c r="AC18" s="44">
        <v>3</v>
      </c>
      <c r="AD18" s="45">
        <f t="shared" si="5"/>
        <v>8.8235294117647065E-2</v>
      </c>
      <c r="AF18" s="42" t="s">
        <v>5</v>
      </c>
      <c r="AG18" s="43">
        <v>34</v>
      </c>
      <c r="AH18" s="44">
        <v>3</v>
      </c>
      <c r="AI18" s="45">
        <f t="shared" si="6"/>
        <v>8.8235294117647065E-2</v>
      </c>
      <c r="AK18" s="42" t="s">
        <v>5</v>
      </c>
      <c r="AL18" s="43">
        <v>33</v>
      </c>
      <c r="AM18" s="44">
        <v>2</v>
      </c>
      <c r="AN18" s="45">
        <f t="shared" si="7"/>
        <v>6.0606060606060608E-2</v>
      </c>
      <c r="AP18" s="42" t="s">
        <v>5</v>
      </c>
      <c r="AQ18" s="43">
        <v>33</v>
      </c>
      <c r="AR18" s="44">
        <v>2</v>
      </c>
      <c r="AS18" s="45">
        <f t="shared" si="8"/>
        <v>6.0606060606060608E-2</v>
      </c>
      <c r="AU18" s="42" t="s">
        <v>5</v>
      </c>
      <c r="AV18" s="43">
        <v>32</v>
      </c>
      <c r="AW18" s="44">
        <v>2</v>
      </c>
      <c r="AX18" s="45">
        <f t="shared" si="9"/>
        <v>6.25E-2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4</v>
      </c>
      <c r="BH18" s="45">
        <f t="shared" si="11"/>
        <v>0.125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  <c r="CN18" s="42" t="s">
        <v>5</v>
      </c>
      <c r="CO18" s="43">
        <v>29</v>
      </c>
      <c r="CP18" s="44">
        <v>2</v>
      </c>
      <c r="CQ18" s="45">
        <f t="shared" si="18"/>
        <v>6.8965517241379309E-2</v>
      </c>
      <c r="CS18" s="42" t="s">
        <v>5</v>
      </c>
      <c r="CT18" s="43">
        <v>28</v>
      </c>
      <c r="CU18" s="44">
        <v>2</v>
      </c>
      <c r="CV18" s="45">
        <f t="shared" si="19"/>
        <v>7.1428571428571425E-2</v>
      </c>
      <c r="CX18" s="42" t="s">
        <v>5</v>
      </c>
      <c r="CY18" s="43">
        <v>28</v>
      </c>
      <c r="CZ18" s="44">
        <v>2</v>
      </c>
      <c r="DA18" s="45">
        <f t="shared" si="20"/>
        <v>7.1428571428571425E-2</v>
      </c>
    </row>
    <row r="19" spans="1:105">
      <c r="A19" s="3" t="s">
        <v>10</v>
      </c>
      <c r="B19" s="38" t="s">
        <v>47</v>
      </c>
      <c r="C19" s="39">
        <v>83</v>
      </c>
      <c r="D19" s="40">
        <v>9</v>
      </c>
      <c r="E19" s="41">
        <f t="shared" si="0"/>
        <v>0.10843373493975904</v>
      </c>
      <c r="G19" s="38" t="s">
        <v>47</v>
      </c>
      <c r="H19" s="39">
        <v>83</v>
      </c>
      <c r="I19" s="40">
        <v>8</v>
      </c>
      <c r="J19" s="41">
        <f t="shared" si="1"/>
        <v>9.6385542168674704E-2</v>
      </c>
      <c r="K19" s="63"/>
      <c r="L19" s="38" t="s">
        <v>47</v>
      </c>
      <c r="M19" s="39">
        <v>83</v>
      </c>
      <c r="N19" s="40">
        <v>9</v>
      </c>
      <c r="O19" s="41">
        <f t="shared" si="2"/>
        <v>0.10843373493975904</v>
      </c>
      <c r="Q19" s="38" t="s">
        <v>47</v>
      </c>
      <c r="R19" s="39">
        <v>83</v>
      </c>
      <c r="S19" s="40">
        <v>9</v>
      </c>
      <c r="T19" s="41">
        <f t="shared" si="3"/>
        <v>0.10843373493975904</v>
      </c>
      <c r="V19" s="38" t="s">
        <v>47</v>
      </c>
      <c r="W19" s="39">
        <v>85</v>
      </c>
      <c r="X19" s="40">
        <v>9</v>
      </c>
      <c r="Y19" s="41">
        <f t="shared" si="4"/>
        <v>0.10588235294117647</v>
      </c>
      <c r="AA19" s="38" t="s">
        <v>47</v>
      </c>
      <c r="AB19" s="39">
        <v>86</v>
      </c>
      <c r="AC19" s="40">
        <v>11</v>
      </c>
      <c r="AD19" s="41">
        <f t="shared" si="5"/>
        <v>0.12790697674418605</v>
      </c>
      <c r="AF19" s="38" t="s">
        <v>47</v>
      </c>
      <c r="AG19" s="39">
        <v>87</v>
      </c>
      <c r="AH19" s="40">
        <v>11</v>
      </c>
      <c r="AI19" s="41">
        <f t="shared" si="6"/>
        <v>0.12643678160919541</v>
      </c>
      <c r="AK19" s="38" t="s">
        <v>47</v>
      </c>
      <c r="AL19" s="39">
        <v>86</v>
      </c>
      <c r="AM19" s="40">
        <v>10</v>
      </c>
      <c r="AN19" s="41">
        <f t="shared" si="7"/>
        <v>0.11627906976744186</v>
      </c>
      <c r="AP19" s="38" t="s">
        <v>47</v>
      </c>
      <c r="AQ19" s="39">
        <v>87</v>
      </c>
      <c r="AR19" s="40">
        <v>10</v>
      </c>
      <c r="AS19" s="41">
        <f t="shared" si="8"/>
        <v>0.11494252873563218</v>
      </c>
      <c r="AU19" s="38" t="s">
        <v>47</v>
      </c>
      <c r="AV19" s="39">
        <v>88</v>
      </c>
      <c r="AW19" s="40">
        <v>10</v>
      </c>
      <c r="AX19" s="41">
        <f t="shared" si="9"/>
        <v>0.11363636363636363</v>
      </c>
      <c r="AZ19" s="38" t="s">
        <v>47</v>
      </c>
      <c r="BA19" s="39">
        <v>88</v>
      </c>
      <c r="BB19" s="40">
        <v>11</v>
      </c>
      <c r="BC19" s="41">
        <f t="shared" si="10"/>
        <v>0.125</v>
      </c>
      <c r="BE19" s="38" t="s">
        <v>47</v>
      </c>
      <c r="BF19" s="39">
        <v>88</v>
      </c>
      <c r="BG19" s="40">
        <v>9</v>
      </c>
      <c r="BH19" s="41">
        <f t="shared" si="11"/>
        <v>0.10227272727272728</v>
      </c>
      <c r="BJ19" s="38" t="s">
        <v>47</v>
      </c>
      <c r="BK19" s="39">
        <v>90</v>
      </c>
      <c r="BL19" s="40">
        <v>7</v>
      </c>
      <c r="BM19" s="41">
        <f t="shared" si="12"/>
        <v>7.7777777777777779E-2</v>
      </c>
      <c r="BO19" s="38" t="s">
        <v>47</v>
      </c>
      <c r="BP19" s="39">
        <v>90</v>
      </c>
      <c r="BQ19" s="40">
        <v>10</v>
      </c>
      <c r="BR19" s="41">
        <f t="shared" si="13"/>
        <v>0.1111111111111111</v>
      </c>
      <c r="BT19" s="38" t="s">
        <v>47</v>
      </c>
      <c r="BU19" s="39">
        <v>90</v>
      </c>
      <c r="BV19" s="40">
        <v>10</v>
      </c>
      <c r="BW19" s="41">
        <f t="shared" si="14"/>
        <v>0.1111111111111111</v>
      </c>
      <c r="BY19" s="38" t="s">
        <v>47</v>
      </c>
      <c r="BZ19" s="39">
        <v>90</v>
      </c>
      <c r="CA19" s="40">
        <v>11</v>
      </c>
      <c r="CB19" s="41">
        <f t="shared" si="15"/>
        <v>0.12222222222222222</v>
      </c>
      <c r="CD19" s="38" t="s">
        <v>47</v>
      </c>
      <c r="CE19" s="39">
        <v>91</v>
      </c>
      <c r="CF19" s="40">
        <v>10</v>
      </c>
      <c r="CG19" s="41">
        <f t="shared" si="16"/>
        <v>0.10989010989010989</v>
      </c>
      <c r="CI19" s="38" t="s">
        <v>47</v>
      </c>
      <c r="CJ19" s="39">
        <v>91</v>
      </c>
      <c r="CK19" s="40">
        <v>11</v>
      </c>
      <c r="CL19" s="41">
        <f t="shared" si="17"/>
        <v>0.12087912087912088</v>
      </c>
      <c r="CN19" s="38" t="s">
        <v>47</v>
      </c>
      <c r="CO19" s="39">
        <v>91</v>
      </c>
      <c r="CP19" s="40">
        <v>11</v>
      </c>
      <c r="CQ19" s="41">
        <f t="shared" si="18"/>
        <v>0.12087912087912088</v>
      </c>
      <c r="CS19" s="38" t="s">
        <v>47</v>
      </c>
      <c r="CT19" s="39">
        <v>89</v>
      </c>
      <c r="CU19" s="40">
        <v>8</v>
      </c>
      <c r="CV19" s="41">
        <f t="shared" si="19"/>
        <v>8.98876404494382E-2</v>
      </c>
      <c r="CX19" s="38" t="s">
        <v>47</v>
      </c>
      <c r="CY19" s="39">
        <v>90</v>
      </c>
      <c r="CZ19" s="40">
        <v>8</v>
      </c>
      <c r="DA19" s="41">
        <f t="shared" si="20"/>
        <v>8.8888888888888892E-2</v>
      </c>
    </row>
    <row r="20" spans="1:105">
      <c r="A20" s="6"/>
      <c r="B20" s="42" t="s">
        <v>4</v>
      </c>
      <c r="C20" s="43">
        <v>76</v>
      </c>
      <c r="D20" s="44">
        <v>9</v>
      </c>
      <c r="E20" s="45">
        <f t="shared" si="0"/>
        <v>0.11842105263157894</v>
      </c>
      <c r="G20" s="42" t="s">
        <v>4</v>
      </c>
      <c r="H20" s="43">
        <v>76</v>
      </c>
      <c r="I20" s="44">
        <v>8</v>
      </c>
      <c r="J20" s="45">
        <f t="shared" si="1"/>
        <v>0.10526315789473684</v>
      </c>
      <c r="K20" s="63"/>
      <c r="L20" s="42" t="s">
        <v>4</v>
      </c>
      <c r="M20" s="43">
        <v>76</v>
      </c>
      <c r="N20" s="44">
        <v>9</v>
      </c>
      <c r="O20" s="45">
        <f t="shared" si="2"/>
        <v>0.11842105263157894</v>
      </c>
      <c r="Q20" s="42" t="s">
        <v>4</v>
      </c>
      <c r="R20" s="43">
        <v>76</v>
      </c>
      <c r="S20" s="44">
        <v>9</v>
      </c>
      <c r="T20" s="45">
        <f t="shared" si="3"/>
        <v>0.11842105263157894</v>
      </c>
      <c r="V20" s="42" t="s">
        <v>4</v>
      </c>
      <c r="W20" s="43">
        <v>78</v>
      </c>
      <c r="X20" s="44">
        <v>9</v>
      </c>
      <c r="Y20" s="45">
        <f t="shared" si="4"/>
        <v>0.11538461538461539</v>
      </c>
      <c r="AA20" s="42" t="s">
        <v>4</v>
      </c>
      <c r="AB20" s="43">
        <v>79</v>
      </c>
      <c r="AC20" s="44">
        <v>11</v>
      </c>
      <c r="AD20" s="45">
        <f t="shared" si="5"/>
        <v>0.13924050632911392</v>
      </c>
      <c r="AF20" s="42" t="s">
        <v>4</v>
      </c>
      <c r="AG20" s="43">
        <v>80</v>
      </c>
      <c r="AH20" s="44">
        <v>11</v>
      </c>
      <c r="AI20" s="45">
        <f t="shared" si="6"/>
        <v>0.13750000000000001</v>
      </c>
      <c r="AK20" s="42" t="s">
        <v>4</v>
      </c>
      <c r="AL20" s="43">
        <v>79</v>
      </c>
      <c r="AM20" s="44">
        <v>10</v>
      </c>
      <c r="AN20" s="45">
        <f t="shared" si="7"/>
        <v>0.12658227848101267</v>
      </c>
      <c r="AP20" s="42" t="s">
        <v>4</v>
      </c>
      <c r="AQ20" s="43">
        <v>79</v>
      </c>
      <c r="AR20" s="44">
        <v>10</v>
      </c>
      <c r="AS20" s="45">
        <f t="shared" si="8"/>
        <v>0.12658227848101267</v>
      </c>
      <c r="AU20" s="42" t="s">
        <v>4</v>
      </c>
      <c r="AV20" s="43">
        <v>80</v>
      </c>
      <c r="AW20" s="44">
        <v>10</v>
      </c>
      <c r="AX20" s="45">
        <f t="shared" si="9"/>
        <v>0.125</v>
      </c>
      <c r="AZ20" s="42" t="s">
        <v>4</v>
      </c>
      <c r="BA20" s="43">
        <v>80</v>
      </c>
      <c r="BB20" s="44">
        <v>11</v>
      </c>
      <c r="BC20" s="45">
        <f t="shared" si="10"/>
        <v>0.13750000000000001</v>
      </c>
      <c r="BE20" s="42" t="s">
        <v>4</v>
      </c>
      <c r="BF20" s="43">
        <v>80</v>
      </c>
      <c r="BG20" s="44">
        <v>9</v>
      </c>
      <c r="BH20" s="45">
        <f t="shared" si="11"/>
        <v>0.1125</v>
      </c>
      <c r="BJ20" s="42" t="s">
        <v>4</v>
      </c>
      <c r="BK20" s="43">
        <v>82</v>
      </c>
      <c r="BL20" s="44">
        <v>7</v>
      </c>
      <c r="BM20" s="45">
        <f t="shared" si="12"/>
        <v>8.5365853658536592E-2</v>
      </c>
      <c r="BO20" s="42" t="s">
        <v>4</v>
      </c>
      <c r="BP20" s="43">
        <v>82</v>
      </c>
      <c r="BQ20" s="44">
        <v>10</v>
      </c>
      <c r="BR20" s="45">
        <f t="shared" si="13"/>
        <v>0.12195121951219512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11</v>
      </c>
      <c r="CB20" s="45">
        <f t="shared" si="15"/>
        <v>0.13414634146341464</v>
      </c>
      <c r="CD20" s="42" t="s">
        <v>4</v>
      </c>
      <c r="CE20" s="43">
        <v>82</v>
      </c>
      <c r="CF20" s="44">
        <v>10</v>
      </c>
      <c r="CG20" s="45">
        <f t="shared" si="16"/>
        <v>0.12195121951219512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  <c r="CN20" s="42" t="s">
        <v>4</v>
      </c>
      <c r="CO20" s="43">
        <v>82</v>
      </c>
      <c r="CP20" s="44">
        <v>11</v>
      </c>
      <c r="CQ20" s="45">
        <f t="shared" si="18"/>
        <v>0.13414634146341464</v>
      </c>
      <c r="CS20" s="42" t="s">
        <v>4</v>
      </c>
      <c r="CT20" s="43">
        <v>81</v>
      </c>
      <c r="CU20" s="44">
        <v>8</v>
      </c>
      <c r="CV20" s="45">
        <f t="shared" si="19"/>
        <v>9.8765432098765427E-2</v>
      </c>
      <c r="CX20" s="42" t="s">
        <v>4</v>
      </c>
      <c r="CY20" s="43">
        <v>82</v>
      </c>
      <c r="CZ20" s="44">
        <v>8</v>
      </c>
      <c r="DA20" s="45">
        <f t="shared" si="20"/>
        <v>9.7560975609756101E-2</v>
      </c>
    </row>
    <row r="21" spans="1:10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  <c r="CX21" s="42" t="s">
        <v>5</v>
      </c>
      <c r="CY21" s="43">
        <v>8</v>
      </c>
      <c r="CZ21" s="44"/>
      <c r="DA21" s="45">
        <f t="shared" si="20"/>
        <v>0</v>
      </c>
    </row>
    <row r="22" spans="1:105">
      <c r="A22" s="3" t="s">
        <v>11</v>
      </c>
      <c r="B22" s="38" t="s">
        <v>47</v>
      </c>
      <c r="C22" s="39">
        <v>365</v>
      </c>
      <c r="D22" s="40">
        <v>40</v>
      </c>
      <c r="E22" s="41">
        <f t="shared" si="0"/>
        <v>0.1095890410958904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41</v>
      </c>
      <c r="O22" s="41">
        <f t="shared" si="2"/>
        <v>0.11081081081081082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42</v>
      </c>
      <c r="Y22" s="41">
        <f t="shared" si="4"/>
        <v>0.11413043478260869</v>
      </c>
      <c r="AA22" s="38" t="s">
        <v>47</v>
      </c>
      <c r="AB22" s="39">
        <v>373</v>
      </c>
      <c r="AC22" s="40">
        <v>45</v>
      </c>
      <c r="AD22" s="41">
        <f t="shared" si="5"/>
        <v>0.12064343163538874</v>
      </c>
      <c r="AF22" s="38" t="s">
        <v>47</v>
      </c>
      <c r="AG22" s="39">
        <v>374</v>
      </c>
      <c r="AH22" s="40">
        <v>50</v>
      </c>
      <c r="AI22" s="41">
        <f t="shared" si="6"/>
        <v>0.13368983957219252</v>
      </c>
      <c r="AK22" s="38" t="s">
        <v>47</v>
      </c>
      <c r="AL22" s="39">
        <v>373</v>
      </c>
      <c r="AM22" s="40">
        <v>49</v>
      </c>
      <c r="AN22" s="41">
        <f t="shared" si="7"/>
        <v>0.13136729222520108</v>
      </c>
      <c r="AP22" s="38" t="s">
        <v>47</v>
      </c>
      <c r="AQ22" s="39">
        <v>373</v>
      </c>
      <c r="AR22" s="40">
        <v>48</v>
      </c>
      <c r="AS22" s="41">
        <f t="shared" si="8"/>
        <v>0.12868632707774799</v>
      </c>
      <c r="AU22" s="38" t="s">
        <v>47</v>
      </c>
      <c r="AV22" s="39">
        <v>373</v>
      </c>
      <c r="AW22" s="40">
        <v>43</v>
      </c>
      <c r="AX22" s="41">
        <f t="shared" si="9"/>
        <v>0.11528150134048257</v>
      </c>
      <c r="AZ22" s="38" t="s">
        <v>47</v>
      </c>
      <c r="BA22" s="39">
        <v>379</v>
      </c>
      <c r="BB22" s="40">
        <v>49</v>
      </c>
      <c r="BC22" s="41">
        <f t="shared" si="10"/>
        <v>0.12928759894459102</v>
      </c>
      <c r="BE22" s="38" t="s">
        <v>47</v>
      </c>
      <c r="BF22" s="39">
        <v>383</v>
      </c>
      <c r="BG22" s="40">
        <v>49</v>
      </c>
      <c r="BH22" s="41">
        <f t="shared" si="11"/>
        <v>0.12793733681462141</v>
      </c>
      <c r="BJ22" s="38" t="s">
        <v>47</v>
      </c>
      <c r="BK22" s="39">
        <v>384</v>
      </c>
      <c r="BL22" s="40">
        <v>44</v>
      </c>
      <c r="BM22" s="41">
        <f t="shared" si="12"/>
        <v>0.11458333333333333</v>
      </c>
      <c r="BO22" s="38" t="s">
        <v>47</v>
      </c>
      <c r="BP22" s="39">
        <v>381</v>
      </c>
      <c r="BQ22" s="40">
        <v>41</v>
      </c>
      <c r="BR22" s="41">
        <f t="shared" si="13"/>
        <v>0.10761154855643044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43</v>
      </c>
      <c r="CB22" s="41">
        <f t="shared" si="15"/>
        <v>0.112565445026178</v>
      </c>
      <c r="CD22" s="38" t="s">
        <v>47</v>
      </c>
      <c r="CE22" s="39">
        <v>382</v>
      </c>
      <c r="CF22" s="40">
        <v>40</v>
      </c>
      <c r="CG22" s="41">
        <f t="shared" si="16"/>
        <v>0.10471204188481675</v>
      </c>
      <c r="CI22" s="38" t="s">
        <v>47</v>
      </c>
      <c r="CJ22" s="39">
        <v>382</v>
      </c>
      <c r="CK22" s="40">
        <v>45</v>
      </c>
      <c r="CL22" s="41">
        <f t="shared" si="17"/>
        <v>0.11780104712041885</v>
      </c>
      <c r="CN22" s="38" t="s">
        <v>47</v>
      </c>
      <c r="CO22" s="39">
        <v>381</v>
      </c>
      <c r="CP22" s="40">
        <v>41</v>
      </c>
      <c r="CQ22" s="41">
        <f t="shared" si="18"/>
        <v>0.10761154855643044</v>
      </c>
      <c r="CS22" s="38" t="s">
        <v>47</v>
      </c>
      <c r="CT22" s="39">
        <v>378</v>
      </c>
      <c r="CU22" s="40">
        <v>37</v>
      </c>
      <c r="CV22" s="41">
        <f t="shared" si="19"/>
        <v>9.7883597883597878E-2</v>
      </c>
      <c r="CX22" s="38" t="s">
        <v>47</v>
      </c>
      <c r="CY22" s="39">
        <v>378</v>
      </c>
      <c r="CZ22" s="40">
        <v>38</v>
      </c>
      <c r="DA22" s="41">
        <f t="shared" si="20"/>
        <v>0.10052910052910052</v>
      </c>
    </row>
    <row r="23" spans="1:105">
      <c r="A23" s="6"/>
      <c r="B23" s="42" t="s">
        <v>4</v>
      </c>
      <c r="C23" s="43">
        <v>325</v>
      </c>
      <c r="D23" s="44">
        <v>36</v>
      </c>
      <c r="E23" s="45">
        <f t="shared" si="0"/>
        <v>0.11076923076923077</v>
      </c>
      <c r="G23" s="42" t="s">
        <v>4</v>
      </c>
      <c r="H23" s="43">
        <v>328</v>
      </c>
      <c r="I23" s="44">
        <v>37</v>
      </c>
      <c r="J23" s="45">
        <f t="shared" si="1"/>
        <v>0.11280487804878049</v>
      </c>
      <c r="K23" s="63"/>
      <c r="L23" s="42" t="s">
        <v>4</v>
      </c>
      <c r="M23" s="43">
        <v>330</v>
      </c>
      <c r="N23" s="44">
        <v>37</v>
      </c>
      <c r="O23" s="45">
        <f t="shared" si="2"/>
        <v>0.11212121212121212</v>
      </c>
      <c r="Q23" s="42" t="s">
        <v>4</v>
      </c>
      <c r="R23" s="43">
        <v>330</v>
      </c>
      <c r="S23" s="44">
        <v>38</v>
      </c>
      <c r="T23" s="45">
        <f t="shared" si="3"/>
        <v>0.11515151515151516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41</v>
      </c>
      <c r="AD23" s="45">
        <f t="shared" si="5"/>
        <v>0.12275449101796407</v>
      </c>
      <c r="AF23" s="42" t="s">
        <v>4</v>
      </c>
      <c r="AG23" s="43">
        <v>335</v>
      </c>
      <c r="AH23" s="44">
        <v>47</v>
      </c>
      <c r="AI23" s="45">
        <f t="shared" si="6"/>
        <v>0.14029850746268657</v>
      </c>
      <c r="AK23" s="42" t="s">
        <v>4</v>
      </c>
      <c r="AL23" s="43">
        <v>334</v>
      </c>
      <c r="AM23" s="44">
        <v>46</v>
      </c>
      <c r="AN23" s="45">
        <f t="shared" si="7"/>
        <v>0.1377245508982036</v>
      </c>
      <c r="AP23" s="42" t="s">
        <v>4</v>
      </c>
      <c r="AQ23" s="43">
        <v>334</v>
      </c>
      <c r="AR23" s="44">
        <v>46</v>
      </c>
      <c r="AS23" s="45">
        <f t="shared" si="8"/>
        <v>0.1377245508982036</v>
      </c>
      <c r="AU23" s="42" t="s">
        <v>4</v>
      </c>
      <c r="AV23" s="43">
        <v>334</v>
      </c>
      <c r="AW23" s="44">
        <v>41</v>
      </c>
      <c r="AX23" s="45">
        <f t="shared" si="9"/>
        <v>0.12275449101796407</v>
      </c>
      <c r="AZ23" s="42" t="s">
        <v>4</v>
      </c>
      <c r="BA23" s="43">
        <v>340</v>
      </c>
      <c r="BB23" s="44">
        <v>46</v>
      </c>
      <c r="BC23" s="45">
        <f t="shared" si="10"/>
        <v>0.13529411764705881</v>
      </c>
      <c r="BE23" s="42" t="s">
        <v>4</v>
      </c>
      <c r="BF23" s="43">
        <v>344</v>
      </c>
      <c r="BG23" s="44">
        <v>46</v>
      </c>
      <c r="BH23" s="45">
        <f t="shared" si="11"/>
        <v>0.13372093023255813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38</v>
      </c>
      <c r="BR23" s="45">
        <f t="shared" si="13"/>
        <v>0.11143695014662756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41</v>
      </c>
      <c r="CB23" s="45">
        <f t="shared" si="15"/>
        <v>0.11988304093567251</v>
      </c>
      <c r="CD23" s="42" t="s">
        <v>4</v>
      </c>
      <c r="CE23" s="43">
        <v>342</v>
      </c>
      <c r="CF23" s="44">
        <v>39</v>
      </c>
      <c r="CG23" s="45">
        <f t="shared" si="16"/>
        <v>0.11403508771929824</v>
      </c>
      <c r="CI23" s="42" t="s">
        <v>4</v>
      </c>
      <c r="CJ23" s="43">
        <v>342</v>
      </c>
      <c r="CK23" s="44">
        <v>42</v>
      </c>
      <c r="CL23" s="45">
        <f t="shared" si="17"/>
        <v>0.12280701754385964</v>
      </c>
      <c r="CN23" s="42" t="s">
        <v>4</v>
      </c>
      <c r="CO23" s="43">
        <v>341</v>
      </c>
      <c r="CP23" s="44">
        <v>40</v>
      </c>
      <c r="CQ23" s="45">
        <f t="shared" si="18"/>
        <v>0.11730205278592376</v>
      </c>
      <c r="CS23" s="42" t="s">
        <v>4</v>
      </c>
      <c r="CT23" s="43">
        <v>340</v>
      </c>
      <c r="CU23" s="44">
        <v>36</v>
      </c>
      <c r="CV23" s="45">
        <f t="shared" si="19"/>
        <v>0.10588235294117647</v>
      </c>
      <c r="CX23" s="42" t="s">
        <v>4</v>
      </c>
      <c r="CY23" s="43">
        <v>340</v>
      </c>
      <c r="CZ23" s="44">
        <v>37</v>
      </c>
      <c r="DA23" s="45">
        <f t="shared" si="20"/>
        <v>0.10882352941176471</v>
      </c>
    </row>
    <row r="24" spans="1:105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5</v>
      </c>
      <c r="J24" s="45">
        <f t="shared" si="1"/>
        <v>0.12195121951219512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4</v>
      </c>
      <c r="T24" s="45">
        <f t="shared" si="3"/>
        <v>0.10256410256410256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4</v>
      </c>
      <c r="AD24" s="45">
        <f t="shared" si="5"/>
        <v>0.10256410256410256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2</v>
      </c>
      <c r="AX24" s="45">
        <f t="shared" si="9"/>
        <v>5.128205128205128E-2</v>
      </c>
      <c r="AZ24" s="42" t="s">
        <v>5</v>
      </c>
      <c r="BA24" s="43">
        <v>39</v>
      </c>
      <c r="BB24" s="44">
        <v>3</v>
      </c>
      <c r="BC24" s="45">
        <f t="shared" si="10"/>
        <v>7.6923076923076927E-2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3</v>
      </c>
      <c r="BR24" s="45">
        <f t="shared" si="13"/>
        <v>7.4999999999999997E-2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2</v>
      </c>
      <c r="CB24" s="45">
        <f t="shared" si="15"/>
        <v>0.05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  <c r="CN24" s="42" t="s">
        <v>5</v>
      </c>
      <c r="CO24" s="43">
        <v>40</v>
      </c>
      <c r="CP24" s="44">
        <v>1</v>
      </c>
      <c r="CQ24" s="45">
        <f t="shared" si="18"/>
        <v>2.5000000000000001E-2</v>
      </c>
      <c r="CS24" s="42" t="s">
        <v>5</v>
      </c>
      <c r="CT24" s="43">
        <v>38</v>
      </c>
      <c r="CU24" s="44">
        <v>1</v>
      </c>
      <c r="CV24" s="45">
        <f t="shared" si="19"/>
        <v>2.6315789473684209E-2</v>
      </c>
      <c r="CX24" s="42" t="s">
        <v>5</v>
      </c>
      <c r="CY24" s="43">
        <v>38</v>
      </c>
      <c r="CZ24" s="44">
        <v>1</v>
      </c>
      <c r="DA24" s="45">
        <f t="shared" si="20"/>
        <v>2.6315789473684209E-2</v>
      </c>
    </row>
    <row r="25" spans="1:105">
      <c r="A25" s="3" t="s">
        <v>12</v>
      </c>
      <c r="B25" s="38" t="s">
        <v>47</v>
      </c>
      <c r="C25" s="39">
        <v>206</v>
      </c>
      <c r="D25" s="40">
        <v>19</v>
      </c>
      <c r="E25" s="41">
        <f t="shared" si="0"/>
        <v>9.2233009708737865E-2</v>
      </c>
      <c r="G25" s="38" t="s">
        <v>47</v>
      </c>
      <c r="H25" s="39">
        <v>209</v>
      </c>
      <c r="I25" s="40">
        <v>14</v>
      </c>
      <c r="J25" s="41">
        <f t="shared" si="1"/>
        <v>6.6985645933014357E-2</v>
      </c>
      <c r="K25" s="63"/>
      <c r="L25" s="38" t="s">
        <v>47</v>
      </c>
      <c r="M25" s="39">
        <v>210</v>
      </c>
      <c r="N25" s="40">
        <v>17</v>
      </c>
      <c r="O25" s="41">
        <f t="shared" si="2"/>
        <v>8.0952380952380956E-2</v>
      </c>
      <c r="Q25" s="38" t="s">
        <v>47</v>
      </c>
      <c r="R25" s="39">
        <v>210</v>
      </c>
      <c r="S25" s="40">
        <v>16</v>
      </c>
      <c r="T25" s="41">
        <f t="shared" si="3"/>
        <v>7.6190476190476197E-2</v>
      </c>
      <c r="V25" s="38" t="s">
        <v>47</v>
      </c>
      <c r="W25" s="39">
        <v>210</v>
      </c>
      <c r="X25" s="40">
        <v>16</v>
      </c>
      <c r="Y25" s="41">
        <f t="shared" si="4"/>
        <v>7.6190476190476197E-2</v>
      </c>
      <c r="AA25" s="38" t="s">
        <v>47</v>
      </c>
      <c r="AB25" s="39">
        <v>212</v>
      </c>
      <c r="AC25" s="40">
        <v>20</v>
      </c>
      <c r="AD25" s="41">
        <f t="shared" si="5"/>
        <v>9.4339622641509441E-2</v>
      </c>
      <c r="AF25" s="38" t="s">
        <v>47</v>
      </c>
      <c r="AG25" s="39">
        <v>214</v>
      </c>
      <c r="AH25" s="40">
        <v>25</v>
      </c>
      <c r="AI25" s="41">
        <f t="shared" si="6"/>
        <v>0.11682242990654206</v>
      </c>
      <c r="AK25" s="38" t="s">
        <v>47</v>
      </c>
      <c r="AL25" s="39">
        <v>210</v>
      </c>
      <c r="AM25" s="40">
        <v>18</v>
      </c>
      <c r="AN25" s="41">
        <f t="shared" si="7"/>
        <v>8.5714285714285715E-2</v>
      </c>
      <c r="AP25" s="38" t="s">
        <v>47</v>
      </c>
      <c r="AQ25" s="39">
        <v>212</v>
      </c>
      <c r="AR25" s="40">
        <v>20</v>
      </c>
      <c r="AS25" s="41">
        <f t="shared" si="8"/>
        <v>9.4339622641509441E-2</v>
      </c>
      <c r="AU25" s="38" t="s">
        <v>47</v>
      </c>
      <c r="AV25" s="39">
        <v>211</v>
      </c>
      <c r="AW25" s="40">
        <v>20</v>
      </c>
      <c r="AX25" s="41">
        <f t="shared" si="9"/>
        <v>9.4786729857819899E-2</v>
      </c>
      <c r="AZ25" s="38" t="s">
        <v>47</v>
      </c>
      <c r="BA25" s="39">
        <v>211</v>
      </c>
      <c r="BB25" s="40">
        <v>19</v>
      </c>
      <c r="BC25" s="41">
        <f t="shared" si="10"/>
        <v>9.004739336492891E-2</v>
      </c>
      <c r="BE25" s="38" t="s">
        <v>47</v>
      </c>
      <c r="BF25" s="39">
        <v>209</v>
      </c>
      <c r="BG25" s="40">
        <v>16</v>
      </c>
      <c r="BH25" s="41">
        <f t="shared" si="11"/>
        <v>7.6555023923444973E-2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17</v>
      </c>
      <c r="BR25" s="41">
        <f t="shared" si="13"/>
        <v>8.0952380952380956E-2</v>
      </c>
      <c r="BT25" s="38" t="s">
        <v>47</v>
      </c>
      <c r="BU25" s="39">
        <v>211</v>
      </c>
      <c r="BV25" s="40">
        <v>16</v>
      </c>
      <c r="BW25" s="41">
        <f t="shared" si="14"/>
        <v>7.582938388625593E-2</v>
      </c>
      <c r="BY25" s="38" t="s">
        <v>47</v>
      </c>
      <c r="BZ25" s="39">
        <v>213</v>
      </c>
      <c r="CA25" s="40">
        <v>15</v>
      </c>
      <c r="CB25" s="41">
        <f t="shared" si="15"/>
        <v>7.0422535211267609E-2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17</v>
      </c>
      <c r="CL25" s="41">
        <f t="shared" si="17"/>
        <v>8.0568720379146919E-2</v>
      </c>
      <c r="CN25" s="38" t="s">
        <v>47</v>
      </c>
      <c r="CO25" s="39">
        <v>209</v>
      </c>
      <c r="CP25" s="40">
        <v>17</v>
      </c>
      <c r="CQ25" s="41">
        <f t="shared" si="18"/>
        <v>8.1339712918660281E-2</v>
      </c>
      <c r="CS25" s="38" t="s">
        <v>47</v>
      </c>
      <c r="CT25" s="39">
        <v>211</v>
      </c>
      <c r="CU25" s="40">
        <v>15</v>
      </c>
      <c r="CV25" s="41">
        <f t="shared" si="19"/>
        <v>7.1090047393364927E-2</v>
      </c>
      <c r="CX25" s="38" t="s">
        <v>47</v>
      </c>
      <c r="CY25" s="39">
        <v>213</v>
      </c>
      <c r="CZ25" s="40">
        <v>16</v>
      </c>
      <c r="DA25" s="41">
        <f t="shared" si="20"/>
        <v>7.5117370892018781E-2</v>
      </c>
    </row>
    <row r="26" spans="1:105">
      <c r="A26" s="6"/>
      <c r="B26" s="42" t="s">
        <v>4</v>
      </c>
      <c r="C26" s="43">
        <v>184</v>
      </c>
      <c r="D26" s="44">
        <v>17</v>
      </c>
      <c r="E26" s="45">
        <f t="shared" si="0"/>
        <v>9.2391304347826081E-2</v>
      </c>
      <c r="G26" s="42" t="s">
        <v>4</v>
      </c>
      <c r="H26" s="43">
        <v>187</v>
      </c>
      <c r="I26" s="44">
        <v>12</v>
      </c>
      <c r="J26" s="45">
        <f t="shared" si="1"/>
        <v>6.4171122994652413E-2</v>
      </c>
      <c r="K26" s="63"/>
      <c r="L26" s="42" t="s">
        <v>4</v>
      </c>
      <c r="M26" s="43">
        <v>187</v>
      </c>
      <c r="N26" s="44">
        <v>15</v>
      </c>
      <c r="O26" s="45">
        <f t="shared" si="2"/>
        <v>8.0213903743315509E-2</v>
      </c>
      <c r="Q26" s="42" t="s">
        <v>4</v>
      </c>
      <c r="R26" s="43">
        <v>187</v>
      </c>
      <c r="S26" s="44">
        <v>14</v>
      </c>
      <c r="T26" s="45">
        <f t="shared" si="3"/>
        <v>7.4866310160427801E-2</v>
      </c>
      <c r="V26" s="42" t="s">
        <v>4</v>
      </c>
      <c r="W26" s="43">
        <v>187</v>
      </c>
      <c r="X26" s="44">
        <v>14</v>
      </c>
      <c r="Y26" s="45">
        <f t="shared" si="4"/>
        <v>7.4866310160427801E-2</v>
      </c>
      <c r="AA26" s="42" t="s">
        <v>4</v>
      </c>
      <c r="AB26" s="43">
        <v>189</v>
      </c>
      <c r="AC26" s="44">
        <v>18</v>
      </c>
      <c r="AD26" s="45">
        <f t="shared" si="5"/>
        <v>9.5238095238095233E-2</v>
      </c>
      <c r="AF26" s="42" t="s">
        <v>4</v>
      </c>
      <c r="AG26" s="43">
        <v>191</v>
      </c>
      <c r="AH26" s="44">
        <v>22</v>
      </c>
      <c r="AI26" s="45">
        <f t="shared" si="6"/>
        <v>0.11518324607329843</v>
      </c>
      <c r="AK26" s="42" t="s">
        <v>4</v>
      </c>
      <c r="AL26" s="43">
        <v>184</v>
      </c>
      <c r="AM26" s="44">
        <v>16</v>
      </c>
      <c r="AN26" s="45">
        <f t="shared" si="7"/>
        <v>8.6956521739130432E-2</v>
      </c>
      <c r="AP26" s="42" t="s">
        <v>4</v>
      </c>
      <c r="AQ26" s="43">
        <v>186</v>
      </c>
      <c r="AR26" s="44">
        <v>18</v>
      </c>
      <c r="AS26" s="45">
        <f t="shared" si="8"/>
        <v>9.6774193548387094E-2</v>
      </c>
      <c r="AU26" s="42" t="s">
        <v>4</v>
      </c>
      <c r="AV26" s="43">
        <v>185</v>
      </c>
      <c r="AW26" s="44">
        <v>18</v>
      </c>
      <c r="AX26" s="45">
        <f t="shared" si="9"/>
        <v>9.7297297297297303E-2</v>
      </c>
      <c r="AZ26" s="42" t="s">
        <v>4</v>
      </c>
      <c r="BA26" s="43">
        <v>185</v>
      </c>
      <c r="BB26" s="44">
        <v>17</v>
      </c>
      <c r="BC26" s="45">
        <f t="shared" si="10"/>
        <v>9.1891891891891897E-2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15</v>
      </c>
      <c r="BM26" s="45">
        <f t="shared" si="12"/>
        <v>8.0645161290322578E-2</v>
      </c>
      <c r="BO26" s="42" t="s">
        <v>4</v>
      </c>
      <c r="BP26" s="43">
        <v>184</v>
      </c>
      <c r="BQ26" s="44">
        <v>15</v>
      </c>
      <c r="BR26" s="45">
        <f t="shared" si="13"/>
        <v>8.1521739130434784E-2</v>
      </c>
      <c r="BT26" s="42" t="s">
        <v>4</v>
      </c>
      <c r="BU26" s="43">
        <v>184</v>
      </c>
      <c r="BV26" s="44">
        <v>14</v>
      </c>
      <c r="BW26" s="45">
        <f t="shared" si="14"/>
        <v>7.6086956521739135E-2</v>
      </c>
      <c r="BY26" s="42" t="s">
        <v>4</v>
      </c>
      <c r="BZ26" s="43">
        <v>185</v>
      </c>
      <c r="CA26" s="44">
        <v>13</v>
      </c>
      <c r="CB26" s="45">
        <f t="shared" si="15"/>
        <v>7.0270270270270274E-2</v>
      </c>
      <c r="CD26" s="42" t="s">
        <v>4</v>
      </c>
      <c r="CE26" s="43">
        <v>182</v>
      </c>
      <c r="CF26" s="44">
        <v>13</v>
      </c>
      <c r="CG26" s="45">
        <f t="shared" si="16"/>
        <v>7.1428571428571425E-2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  <c r="CN26" s="42" t="s">
        <v>4</v>
      </c>
      <c r="CO26" s="43">
        <v>183</v>
      </c>
      <c r="CP26" s="44">
        <v>15</v>
      </c>
      <c r="CQ26" s="45">
        <f t="shared" si="18"/>
        <v>8.1967213114754092E-2</v>
      </c>
      <c r="CS26" s="42" t="s">
        <v>4</v>
      </c>
      <c r="CT26" s="43">
        <v>183</v>
      </c>
      <c r="CU26" s="44">
        <v>13</v>
      </c>
      <c r="CV26" s="45">
        <f t="shared" si="19"/>
        <v>7.1038251366120214E-2</v>
      </c>
      <c r="CX26" s="42" t="s">
        <v>4</v>
      </c>
      <c r="CY26" s="43">
        <v>184</v>
      </c>
      <c r="CZ26" s="44">
        <v>14</v>
      </c>
      <c r="DA26" s="45">
        <f t="shared" si="20"/>
        <v>7.6086956521739135E-2</v>
      </c>
    </row>
    <row r="27" spans="1:105">
      <c r="A27" s="6"/>
      <c r="B27" s="42" t="s">
        <v>5</v>
      </c>
      <c r="C27" s="43">
        <v>22</v>
      </c>
      <c r="D27" s="44">
        <v>2</v>
      </c>
      <c r="E27" s="45">
        <f t="shared" si="0"/>
        <v>9.0909090909090912E-2</v>
      </c>
      <c r="G27" s="42" t="s">
        <v>5</v>
      </c>
      <c r="H27" s="43">
        <v>22</v>
      </c>
      <c r="I27" s="44">
        <v>2</v>
      </c>
      <c r="J27" s="45">
        <f t="shared" si="1"/>
        <v>9.0909090909090912E-2</v>
      </c>
      <c r="K27" s="63"/>
      <c r="L27" s="42" t="s">
        <v>5</v>
      </c>
      <c r="M27" s="43">
        <v>23</v>
      </c>
      <c r="N27" s="44">
        <v>2</v>
      </c>
      <c r="O27" s="45">
        <f t="shared" si="2"/>
        <v>8.6956521739130432E-2</v>
      </c>
      <c r="Q27" s="42" t="s">
        <v>5</v>
      </c>
      <c r="R27" s="43">
        <v>23</v>
      </c>
      <c r="S27" s="44">
        <v>2</v>
      </c>
      <c r="T27" s="45">
        <f t="shared" si="3"/>
        <v>8.6956521739130432E-2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2</v>
      </c>
      <c r="AD27" s="45">
        <f t="shared" si="5"/>
        <v>8.6956521739130432E-2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2</v>
      </c>
      <c r="AS27" s="45">
        <f t="shared" si="8"/>
        <v>7.6923076923076927E-2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2</v>
      </c>
      <c r="BC27" s="45">
        <f t="shared" si="10"/>
        <v>7.6923076923076927E-2</v>
      </c>
      <c r="BE27" s="42" t="s">
        <v>5</v>
      </c>
      <c r="BF27" s="43">
        <v>26</v>
      </c>
      <c r="BG27" s="44">
        <v>2</v>
      </c>
      <c r="BH27" s="45">
        <f t="shared" si="11"/>
        <v>7.6923076923076927E-2</v>
      </c>
      <c r="BJ27" s="42" t="s">
        <v>5</v>
      </c>
      <c r="BK27" s="43">
        <v>26</v>
      </c>
      <c r="BL27" s="44">
        <v>2</v>
      </c>
      <c r="BM27" s="45">
        <f t="shared" si="12"/>
        <v>7.6923076923076927E-2</v>
      </c>
      <c r="BO27" s="42" t="s">
        <v>5</v>
      </c>
      <c r="BP27" s="43">
        <v>26</v>
      </c>
      <c r="BQ27" s="44">
        <v>2</v>
      </c>
      <c r="BR27" s="45">
        <f t="shared" si="13"/>
        <v>7.6923076923076927E-2</v>
      </c>
      <c r="BT27" s="42" t="s">
        <v>5</v>
      </c>
      <c r="BU27" s="43">
        <v>27</v>
      </c>
      <c r="BV27" s="44">
        <v>2</v>
      </c>
      <c r="BW27" s="45">
        <f t="shared" si="14"/>
        <v>7.407407407407407E-2</v>
      </c>
      <c r="BY27" s="42" t="s">
        <v>5</v>
      </c>
      <c r="BZ27" s="43">
        <v>28</v>
      </c>
      <c r="CA27" s="44">
        <v>2</v>
      </c>
      <c r="CB27" s="45">
        <f t="shared" si="15"/>
        <v>7.1428571428571425E-2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  <c r="CN27" s="42" t="s">
        <v>5</v>
      </c>
      <c r="CO27" s="43">
        <v>26</v>
      </c>
      <c r="CP27" s="44">
        <v>2</v>
      </c>
      <c r="CQ27" s="45">
        <f t="shared" si="18"/>
        <v>7.6923076923076927E-2</v>
      </c>
      <c r="CS27" s="42" t="s">
        <v>5</v>
      </c>
      <c r="CT27" s="43">
        <v>28</v>
      </c>
      <c r="CU27" s="44">
        <v>2</v>
      </c>
      <c r="CV27" s="45">
        <f t="shared" si="19"/>
        <v>7.1428571428571425E-2</v>
      </c>
      <c r="CX27" s="42" t="s">
        <v>5</v>
      </c>
      <c r="CY27" s="43">
        <v>29</v>
      </c>
      <c r="CZ27" s="44">
        <v>2</v>
      </c>
      <c r="DA27" s="45">
        <f t="shared" si="20"/>
        <v>6.8965517241379309E-2</v>
      </c>
    </row>
    <row r="28" spans="1:105">
      <c r="A28" s="3" t="s">
        <v>13</v>
      </c>
      <c r="B28" s="38" t="s">
        <v>47</v>
      </c>
      <c r="C28" s="39">
        <v>34</v>
      </c>
      <c r="D28" s="40">
        <v>3</v>
      </c>
      <c r="E28" s="41">
        <f t="shared" si="0"/>
        <v>8.8235294117647065E-2</v>
      </c>
      <c r="G28" s="38" t="s">
        <v>47</v>
      </c>
      <c r="H28" s="39">
        <v>35</v>
      </c>
      <c r="I28" s="40">
        <v>2</v>
      </c>
      <c r="J28" s="41">
        <f t="shared" si="1"/>
        <v>5.7142857142857141E-2</v>
      </c>
      <c r="K28" s="63"/>
      <c r="L28" s="38" t="s">
        <v>47</v>
      </c>
      <c r="M28" s="39">
        <v>35</v>
      </c>
      <c r="N28" s="40">
        <v>2</v>
      </c>
      <c r="O28" s="41">
        <f t="shared" si="2"/>
        <v>5.7142857142857141E-2</v>
      </c>
      <c r="Q28" s="38" t="s">
        <v>47</v>
      </c>
      <c r="R28" s="39">
        <v>35</v>
      </c>
      <c r="S28" s="40">
        <v>4</v>
      </c>
      <c r="T28" s="41">
        <f t="shared" si="3"/>
        <v>0.11428571428571428</v>
      </c>
      <c r="V28" s="38" t="s">
        <v>47</v>
      </c>
      <c r="W28" s="39">
        <v>34</v>
      </c>
      <c r="X28" s="40">
        <v>2</v>
      </c>
      <c r="Y28" s="41">
        <f t="shared" si="4"/>
        <v>5.8823529411764705E-2</v>
      </c>
      <c r="AA28" s="38" t="s">
        <v>47</v>
      </c>
      <c r="AB28" s="39">
        <v>34</v>
      </c>
      <c r="AC28" s="40">
        <v>3</v>
      </c>
      <c r="AD28" s="41">
        <f t="shared" si="5"/>
        <v>8.8235294117647065E-2</v>
      </c>
      <c r="AF28" s="38" t="s">
        <v>47</v>
      </c>
      <c r="AG28" s="39">
        <v>35</v>
      </c>
      <c r="AH28" s="40">
        <v>5</v>
      </c>
      <c r="AI28" s="41">
        <f t="shared" si="6"/>
        <v>0.14285714285714285</v>
      </c>
      <c r="AK28" s="38" t="s">
        <v>47</v>
      </c>
      <c r="AL28" s="39">
        <v>35</v>
      </c>
      <c r="AM28" s="40">
        <v>3</v>
      </c>
      <c r="AN28" s="41">
        <f t="shared" si="7"/>
        <v>8.5714285714285715E-2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4</v>
      </c>
      <c r="BH28" s="41">
        <f t="shared" si="11"/>
        <v>0.11428571428571428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2</v>
      </c>
      <c r="BR28" s="41">
        <f t="shared" si="13"/>
        <v>5.7142857142857141E-2</v>
      </c>
      <c r="BT28" s="38" t="s">
        <v>47</v>
      </c>
      <c r="BU28" s="39">
        <v>35</v>
      </c>
      <c r="BV28" s="40">
        <v>1</v>
      </c>
      <c r="BW28" s="41">
        <f t="shared" si="14"/>
        <v>2.8571428571428571E-2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2</v>
      </c>
      <c r="CG28" s="41">
        <f t="shared" si="16"/>
        <v>5.7142857142857141E-2</v>
      </c>
      <c r="CI28" s="38" t="s">
        <v>47</v>
      </c>
      <c r="CJ28" s="39">
        <v>37</v>
      </c>
      <c r="CK28" s="40">
        <v>2</v>
      </c>
      <c r="CL28" s="41">
        <f t="shared" si="17"/>
        <v>5.4054054054054057E-2</v>
      </c>
      <c r="CN28" s="38" t="s">
        <v>47</v>
      </c>
      <c r="CO28" s="39">
        <v>37</v>
      </c>
      <c r="CP28" s="40">
        <v>3</v>
      </c>
      <c r="CQ28" s="41">
        <f t="shared" si="18"/>
        <v>8.1081081081081086E-2</v>
      </c>
      <c r="CS28" s="38" t="s">
        <v>47</v>
      </c>
      <c r="CT28" s="39">
        <v>36</v>
      </c>
      <c r="CU28" s="40">
        <v>2</v>
      </c>
      <c r="CV28" s="41">
        <f t="shared" si="19"/>
        <v>5.5555555555555552E-2</v>
      </c>
      <c r="CX28" s="38" t="s">
        <v>47</v>
      </c>
      <c r="CY28" s="39">
        <v>37</v>
      </c>
      <c r="CZ28" s="40">
        <v>3</v>
      </c>
      <c r="DA28" s="41">
        <f t="shared" si="20"/>
        <v>8.1081081081081086E-2</v>
      </c>
    </row>
    <row r="29" spans="1:105">
      <c r="A29" s="6"/>
      <c r="B29" s="42" t="s">
        <v>4</v>
      </c>
      <c r="C29" s="43">
        <v>33</v>
      </c>
      <c r="D29" s="44">
        <v>3</v>
      </c>
      <c r="E29" s="45">
        <f t="shared" si="0"/>
        <v>9.0909090909090912E-2</v>
      </c>
      <c r="G29" s="42" t="s">
        <v>4</v>
      </c>
      <c r="H29" s="43">
        <v>34</v>
      </c>
      <c r="I29" s="44">
        <v>2</v>
      </c>
      <c r="J29" s="45">
        <f t="shared" si="1"/>
        <v>5.8823529411764705E-2</v>
      </c>
      <c r="K29" s="63"/>
      <c r="L29" s="42" t="s">
        <v>4</v>
      </c>
      <c r="M29" s="43">
        <v>34</v>
      </c>
      <c r="N29" s="44">
        <v>2</v>
      </c>
      <c r="O29" s="45">
        <f t="shared" si="2"/>
        <v>5.8823529411764705E-2</v>
      </c>
      <c r="Q29" s="42" t="s">
        <v>4</v>
      </c>
      <c r="R29" s="43">
        <v>34</v>
      </c>
      <c r="S29" s="44">
        <v>4</v>
      </c>
      <c r="T29" s="45">
        <f t="shared" si="3"/>
        <v>0.11764705882352941</v>
      </c>
      <c r="V29" s="42" t="s">
        <v>4</v>
      </c>
      <c r="W29" s="43">
        <v>33</v>
      </c>
      <c r="X29" s="44">
        <v>2</v>
      </c>
      <c r="Y29" s="45">
        <f t="shared" si="4"/>
        <v>6.0606060606060608E-2</v>
      </c>
      <c r="AA29" s="42" t="s">
        <v>4</v>
      </c>
      <c r="AB29" s="43">
        <v>33</v>
      </c>
      <c r="AC29" s="44">
        <v>3</v>
      </c>
      <c r="AD29" s="45">
        <f t="shared" si="5"/>
        <v>9.0909090909090912E-2</v>
      </c>
      <c r="AF29" s="42" t="s">
        <v>4</v>
      </c>
      <c r="AG29" s="43">
        <v>34</v>
      </c>
      <c r="AH29" s="44">
        <v>5</v>
      </c>
      <c r="AI29" s="45">
        <f t="shared" si="6"/>
        <v>0.14705882352941177</v>
      </c>
      <c r="AK29" s="42" t="s">
        <v>4</v>
      </c>
      <c r="AL29" s="43">
        <v>34</v>
      </c>
      <c r="AM29" s="44">
        <v>3</v>
      </c>
      <c r="AN29" s="45">
        <f t="shared" si="7"/>
        <v>8.8235294117647065E-2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4</v>
      </c>
      <c r="BH29" s="45">
        <f t="shared" si="11"/>
        <v>0.11764705882352941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2</v>
      </c>
      <c r="BR29" s="45">
        <f t="shared" si="13"/>
        <v>5.8823529411764705E-2</v>
      </c>
      <c r="BT29" s="42" t="s">
        <v>4</v>
      </c>
      <c r="BU29" s="43">
        <v>34</v>
      </c>
      <c r="BV29" s="44">
        <v>1</v>
      </c>
      <c r="BW29" s="45">
        <f t="shared" si="14"/>
        <v>2.9411764705882353E-2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2</v>
      </c>
      <c r="CG29" s="45">
        <f t="shared" si="16"/>
        <v>5.8823529411764705E-2</v>
      </c>
      <c r="CI29" s="42" t="s">
        <v>4</v>
      </c>
      <c r="CJ29" s="43">
        <v>36</v>
      </c>
      <c r="CK29" s="44">
        <v>2</v>
      </c>
      <c r="CL29" s="45">
        <f t="shared" si="17"/>
        <v>5.5555555555555552E-2</v>
      </c>
      <c r="CN29" s="42" t="s">
        <v>4</v>
      </c>
      <c r="CO29" s="43">
        <v>36</v>
      </c>
      <c r="CP29" s="44">
        <v>3</v>
      </c>
      <c r="CQ29" s="45">
        <f t="shared" si="18"/>
        <v>8.3333333333333329E-2</v>
      </c>
      <c r="CS29" s="42" t="s">
        <v>4</v>
      </c>
      <c r="CT29" s="43">
        <v>35</v>
      </c>
      <c r="CU29" s="44">
        <v>2</v>
      </c>
      <c r="CV29" s="45">
        <f t="shared" si="19"/>
        <v>5.7142857142857141E-2</v>
      </c>
      <c r="CX29" s="42" t="s">
        <v>4</v>
      </c>
      <c r="CY29" s="43">
        <v>36</v>
      </c>
      <c r="CZ29" s="44">
        <v>3</v>
      </c>
      <c r="DA29" s="45">
        <f t="shared" si="20"/>
        <v>8.3333333333333329E-2</v>
      </c>
    </row>
    <row r="30" spans="1:10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  <c r="CX30" s="42" t="s">
        <v>5</v>
      </c>
      <c r="CY30" s="43">
        <v>1</v>
      </c>
      <c r="CZ30" s="44"/>
      <c r="DA30" s="45">
        <f t="shared" si="20"/>
        <v>0</v>
      </c>
    </row>
    <row r="31" spans="1:105">
      <c r="A31" s="3" t="s">
        <v>14</v>
      </c>
      <c r="B31" s="38" t="s">
        <v>47</v>
      </c>
      <c r="C31" s="39">
        <v>1557</v>
      </c>
      <c r="D31" s="40">
        <v>87</v>
      </c>
      <c r="E31" s="41">
        <f t="shared" si="0"/>
        <v>5.5876685934489405E-2</v>
      </c>
      <c r="G31" s="38" t="s">
        <v>47</v>
      </c>
      <c r="H31" s="39">
        <v>1582</v>
      </c>
      <c r="I31" s="40">
        <v>88</v>
      </c>
      <c r="J31" s="41">
        <f t="shared" si="1"/>
        <v>5.5625790139064477E-2</v>
      </c>
      <c r="K31" s="63"/>
      <c r="L31" s="38" t="s">
        <v>47</v>
      </c>
      <c r="M31" s="39">
        <v>1587</v>
      </c>
      <c r="N31" s="40">
        <v>88</v>
      </c>
      <c r="O31" s="41">
        <f t="shared" si="2"/>
        <v>5.5450535601764335E-2</v>
      </c>
      <c r="Q31" s="38" t="s">
        <v>47</v>
      </c>
      <c r="R31" s="39">
        <v>1597</v>
      </c>
      <c r="S31" s="40">
        <v>88</v>
      </c>
      <c r="T31" s="41">
        <f t="shared" si="3"/>
        <v>5.5103318722604884E-2</v>
      </c>
      <c r="V31" s="38" t="s">
        <v>47</v>
      </c>
      <c r="W31" s="39">
        <v>1601</v>
      </c>
      <c r="X31" s="40">
        <v>88</v>
      </c>
      <c r="Y31" s="41">
        <f t="shared" si="4"/>
        <v>5.4965646470955649E-2</v>
      </c>
      <c r="AA31" s="38" t="s">
        <v>47</v>
      </c>
      <c r="AB31" s="39">
        <v>1663</v>
      </c>
      <c r="AC31" s="40">
        <v>110</v>
      </c>
      <c r="AD31" s="41">
        <f t="shared" si="5"/>
        <v>6.6145520144317502E-2</v>
      </c>
      <c r="AF31" s="38" t="s">
        <v>47</v>
      </c>
      <c r="AG31" s="39">
        <v>1678</v>
      </c>
      <c r="AH31" s="40">
        <v>127</v>
      </c>
      <c r="AI31" s="41">
        <f t="shared" si="6"/>
        <v>7.5685339690107267E-2</v>
      </c>
      <c r="AK31" s="38" t="s">
        <v>47</v>
      </c>
      <c r="AL31" s="39">
        <v>1675</v>
      </c>
      <c r="AM31" s="40">
        <v>115</v>
      </c>
      <c r="AN31" s="41">
        <f t="shared" si="7"/>
        <v>6.8656716417910449E-2</v>
      </c>
      <c r="AP31" s="38" t="s">
        <v>47</v>
      </c>
      <c r="AQ31" s="39">
        <v>1678</v>
      </c>
      <c r="AR31" s="40">
        <v>111</v>
      </c>
      <c r="AS31" s="41">
        <f t="shared" si="8"/>
        <v>6.6150178784266989E-2</v>
      </c>
      <c r="AU31" s="38" t="s">
        <v>47</v>
      </c>
      <c r="AV31" s="39">
        <v>1682</v>
      </c>
      <c r="AW31" s="40">
        <v>109</v>
      </c>
      <c r="AX31" s="41">
        <f t="shared" si="9"/>
        <v>6.4803804994054692E-2</v>
      </c>
      <c r="AZ31" s="38" t="s">
        <v>47</v>
      </c>
      <c r="BA31" s="39">
        <v>1702</v>
      </c>
      <c r="BB31" s="40">
        <v>115</v>
      </c>
      <c r="BC31" s="41">
        <f t="shared" si="10"/>
        <v>6.7567567567567571E-2</v>
      </c>
      <c r="BE31" s="38" t="s">
        <v>47</v>
      </c>
      <c r="BF31" s="39">
        <v>1716</v>
      </c>
      <c r="BG31" s="40">
        <v>113</v>
      </c>
      <c r="BH31" s="41">
        <f t="shared" si="11"/>
        <v>6.5850815850815855E-2</v>
      </c>
      <c r="BJ31" s="38" t="s">
        <v>47</v>
      </c>
      <c r="BK31" s="39">
        <v>1725</v>
      </c>
      <c r="BL31" s="40">
        <v>115</v>
      </c>
      <c r="BM31" s="41">
        <f t="shared" si="12"/>
        <v>6.6666666666666666E-2</v>
      </c>
      <c r="BO31" s="38" t="s">
        <v>47</v>
      </c>
      <c r="BP31" s="39">
        <v>1729</v>
      </c>
      <c r="BQ31" s="40">
        <v>112</v>
      </c>
      <c r="BR31" s="41">
        <f t="shared" si="13"/>
        <v>6.4777327935222673E-2</v>
      </c>
      <c r="BT31" s="38" t="s">
        <v>47</v>
      </c>
      <c r="BU31" s="39">
        <v>1728</v>
      </c>
      <c r="BV31" s="40">
        <v>116</v>
      </c>
      <c r="BW31" s="41">
        <f t="shared" si="14"/>
        <v>6.7129629629629636E-2</v>
      </c>
      <c r="BY31" s="38" t="s">
        <v>47</v>
      </c>
      <c r="BZ31" s="39">
        <v>1728</v>
      </c>
      <c r="CA31" s="40">
        <v>106</v>
      </c>
      <c r="CB31" s="41">
        <f t="shared" si="15"/>
        <v>6.1342592592592594E-2</v>
      </c>
      <c r="CD31" s="38" t="s">
        <v>47</v>
      </c>
      <c r="CE31" s="39">
        <v>1726</v>
      </c>
      <c r="CF31" s="40">
        <v>108</v>
      </c>
      <c r="CG31" s="41">
        <f t="shared" si="16"/>
        <v>6.2572421784472768E-2</v>
      </c>
      <c r="CI31" s="38" t="s">
        <v>47</v>
      </c>
      <c r="CJ31" s="39">
        <v>1729</v>
      </c>
      <c r="CK31" s="40">
        <v>111</v>
      </c>
      <c r="CL31" s="41">
        <f t="shared" si="17"/>
        <v>6.4198958935801034E-2</v>
      </c>
      <c r="CN31" s="38" t="s">
        <v>47</v>
      </c>
      <c r="CO31" s="39">
        <v>1745</v>
      </c>
      <c r="CP31" s="40">
        <v>116</v>
      </c>
      <c r="CQ31" s="41">
        <f t="shared" si="18"/>
        <v>6.6475644699140399E-2</v>
      </c>
      <c r="CS31" s="38" t="s">
        <v>47</v>
      </c>
      <c r="CT31" s="39">
        <v>1747</v>
      </c>
      <c r="CU31" s="40">
        <v>110</v>
      </c>
      <c r="CV31" s="41">
        <f t="shared" si="19"/>
        <v>6.2965082999427588E-2</v>
      </c>
      <c r="CX31" s="38" t="s">
        <v>47</v>
      </c>
      <c r="CY31" s="39">
        <v>1748</v>
      </c>
      <c r="CZ31" s="40">
        <v>108</v>
      </c>
      <c r="DA31" s="41">
        <f t="shared" si="20"/>
        <v>6.1784897025171627E-2</v>
      </c>
    </row>
    <row r="32" spans="1:105">
      <c r="A32" s="6"/>
      <c r="B32" s="42" t="s">
        <v>4</v>
      </c>
      <c r="C32" s="43">
        <v>1339</v>
      </c>
      <c r="D32" s="44">
        <v>76</v>
      </c>
      <c r="E32" s="45">
        <f t="shared" si="0"/>
        <v>5.675877520537715E-2</v>
      </c>
      <c r="G32" s="42" t="s">
        <v>4</v>
      </c>
      <c r="H32" s="43">
        <v>1358</v>
      </c>
      <c r="I32" s="44">
        <v>75</v>
      </c>
      <c r="J32" s="45">
        <f t="shared" si="1"/>
        <v>5.5228276877761412E-2</v>
      </c>
      <c r="K32" s="63"/>
      <c r="L32" s="42" t="s">
        <v>4</v>
      </c>
      <c r="M32" s="43">
        <v>1366</v>
      </c>
      <c r="N32" s="44">
        <v>73</v>
      </c>
      <c r="O32" s="45">
        <f t="shared" si="2"/>
        <v>5.3440702781844804E-2</v>
      </c>
      <c r="Q32" s="42" t="s">
        <v>4</v>
      </c>
      <c r="R32" s="43">
        <v>1376</v>
      </c>
      <c r="S32" s="44">
        <v>75</v>
      </c>
      <c r="T32" s="45">
        <f t="shared" si="3"/>
        <v>5.4505813953488372E-2</v>
      </c>
      <c r="V32" s="42" t="s">
        <v>4</v>
      </c>
      <c r="W32" s="43">
        <v>1381</v>
      </c>
      <c r="X32" s="44">
        <v>73</v>
      </c>
      <c r="Y32" s="45">
        <f t="shared" si="4"/>
        <v>5.286024619840695E-2</v>
      </c>
      <c r="AA32" s="42" t="s">
        <v>4</v>
      </c>
      <c r="AB32" s="43">
        <v>1443</v>
      </c>
      <c r="AC32" s="44">
        <v>93</v>
      </c>
      <c r="AD32" s="45">
        <f t="shared" si="5"/>
        <v>6.4449064449064453E-2</v>
      </c>
      <c r="AF32" s="42" t="s">
        <v>4</v>
      </c>
      <c r="AG32" s="43">
        <v>1458</v>
      </c>
      <c r="AH32" s="44">
        <v>108</v>
      </c>
      <c r="AI32" s="45">
        <f t="shared" si="6"/>
        <v>7.407407407407407E-2</v>
      </c>
      <c r="AK32" s="42" t="s">
        <v>4</v>
      </c>
      <c r="AL32" s="43">
        <v>1464</v>
      </c>
      <c r="AM32" s="44">
        <v>100</v>
      </c>
      <c r="AN32" s="45">
        <f t="shared" si="7"/>
        <v>6.8306010928961755E-2</v>
      </c>
      <c r="AP32" s="42" t="s">
        <v>4</v>
      </c>
      <c r="AQ32" s="43">
        <v>1466</v>
      </c>
      <c r="AR32" s="44">
        <v>96</v>
      </c>
      <c r="AS32" s="45">
        <f t="shared" si="8"/>
        <v>6.5484311050477487E-2</v>
      </c>
      <c r="AU32" s="42" t="s">
        <v>4</v>
      </c>
      <c r="AV32" s="43">
        <v>1472</v>
      </c>
      <c r="AW32" s="44">
        <v>95</v>
      </c>
      <c r="AX32" s="45">
        <f t="shared" si="9"/>
        <v>6.4538043478260865E-2</v>
      </c>
      <c r="AZ32" s="42" t="s">
        <v>4</v>
      </c>
      <c r="BA32" s="43">
        <v>1490</v>
      </c>
      <c r="BB32" s="44">
        <v>95</v>
      </c>
      <c r="BC32" s="45">
        <f t="shared" si="10"/>
        <v>6.3758389261744972E-2</v>
      </c>
      <c r="BE32" s="42" t="s">
        <v>4</v>
      </c>
      <c r="BF32" s="43">
        <v>1502</v>
      </c>
      <c r="BG32" s="44">
        <v>95</v>
      </c>
      <c r="BH32" s="45">
        <f t="shared" si="11"/>
        <v>6.3249001331557919E-2</v>
      </c>
      <c r="BJ32" s="42" t="s">
        <v>4</v>
      </c>
      <c r="BK32" s="43">
        <v>1513</v>
      </c>
      <c r="BL32" s="44">
        <v>99</v>
      </c>
      <c r="BM32" s="45">
        <f t="shared" si="12"/>
        <v>6.5432914738929274E-2</v>
      </c>
      <c r="BO32" s="42" t="s">
        <v>4</v>
      </c>
      <c r="BP32" s="43">
        <v>1515</v>
      </c>
      <c r="BQ32" s="44">
        <v>95</v>
      </c>
      <c r="BR32" s="45">
        <f t="shared" si="13"/>
        <v>6.2706270627062702E-2</v>
      </c>
      <c r="BT32" s="42" t="s">
        <v>4</v>
      </c>
      <c r="BU32" s="43">
        <v>1515</v>
      </c>
      <c r="BV32" s="44">
        <v>100</v>
      </c>
      <c r="BW32" s="45">
        <f t="shared" si="14"/>
        <v>6.6006600660066E-2</v>
      </c>
      <c r="BY32" s="42" t="s">
        <v>4</v>
      </c>
      <c r="BZ32" s="43">
        <v>1519</v>
      </c>
      <c r="CA32" s="44">
        <v>91</v>
      </c>
      <c r="CB32" s="45">
        <f t="shared" si="15"/>
        <v>5.9907834101382486E-2</v>
      </c>
      <c r="CD32" s="42" t="s">
        <v>4</v>
      </c>
      <c r="CE32" s="43">
        <v>1518</v>
      </c>
      <c r="CF32" s="44">
        <v>93</v>
      </c>
      <c r="CG32" s="45">
        <f t="shared" si="16"/>
        <v>6.1264822134387352E-2</v>
      </c>
      <c r="CI32" s="42" t="s">
        <v>4</v>
      </c>
      <c r="CJ32" s="43">
        <v>1519</v>
      </c>
      <c r="CK32" s="44">
        <v>95</v>
      </c>
      <c r="CL32" s="45">
        <f t="shared" si="17"/>
        <v>6.2541145490454253E-2</v>
      </c>
      <c r="CN32" s="42" t="s">
        <v>4</v>
      </c>
      <c r="CO32" s="43">
        <v>1536</v>
      </c>
      <c r="CP32" s="44">
        <v>99</v>
      </c>
      <c r="CQ32" s="45">
        <f t="shared" si="18"/>
        <v>6.4453125E-2</v>
      </c>
      <c r="CS32" s="42" t="s">
        <v>4</v>
      </c>
      <c r="CT32" s="43">
        <v>1538</v>
      </c>
      <c r="CU32" s="44">
        <v>96</v>
      </c>
      <c r="CV32" s="45">
        <f t="shared" si="19"/>
        <v>6.2418725617685307E-2</v>
      </c>
      <c r="CX32" s="42" t="s">
        <v>4</v>
      </c>
      <c r="CY32" s="43">
        <v>1540</v>
      </c>
      <c r="CZ32" s="44">
        <v>94</v>
      </c>
      <c r="DA32" s="45">
        <f t="shared" si="20"/>
        <v>6.1038961038961038E-2</v>
      </c>
    </row>
    <row r="33" spans="1:105">
      <c r="A33" s="6"/>
      <c r="B33" s="42" t="s">
        <v>5</v>
      </c>
      <c r="C33" s="43">
        <v>218</v>
      </c>
      <c r="D33" s="44">
        <v>11</v>
      </c>
      <c r="E33" s="45">
        <f t="shared" si="0"/>
        <v>5.0458715596330278E-2</v>
      </c>
      <c r="G33" s="42" t="s">
        <v>5</v>
      </c>
      <c r="H33" s="43">
        <v>224</v>
      </c>
      <c r="I33" s="44">
        <v>13</v>
      </c>
      <c r="J33" s="45">
        <f t="shared" si="1"/>
        <v>5.8035714285714288E-2</v>
      </c>
      <c r="K33" s="63"/>
      <c r="L33" s="42" t="s">
        <v>5</v>
      </c>
      <c r="M33" s="43">
        <v>221</v>
      </c>
      <c r="N33" s="44">
        <v>15</v>
      </c>
      <c r="O33" s="45">
        <f t="shared" si="2"/>
        <v>6.7873303167420809E-2</v>
      </c>
      <c r="Q33" s="42" t="s">
        <v>5</v>
      </c>
      <c r="R33" s="43">
        <v>221</v>
      </c>
      <c r="S33" s="44">
        <v>13</v>
      </c>
      <c r="T33" s="45">
        <f t="shared" si="3"/>
        <v>5.8823529411764705E-2</v>
      </c>
      <c r="V33" s="42" t="s">
        <v>5</v>
      </c>
      <c r="W33" s="43">
        <v>220</v>
      </c>
      <c r="X33" s="44">
        <v>15</v>
      </c>
      <c r="Y33" s="45">
        <f t="shared" si="4"/>
        <v>6.8181818181818177E-2</v>
      </c>
      <c r="AA33" s="42" t="s">
        <v>5</v>
      </c>
      <c r="AB33" s="43">
        <v>220</v>
      </c>
      <c r="AC33" s="44">
        <v>17</v>
      </c>
      <c r="AD33" s="45">
        <f t="shared" si="5"/>
        <v>7.7272727272727271E-2</v>
      </c>
      <c r="AF33" s="42" t="s">
        <v>5</v>
      </c>
      <c r="AG33" s="43">
        <v>220</v>
      </c>
      <c r="AH33" s="44">
        <v>19</v>
      </c>
      <c r="AI33" s="45">
        <f t="shared" si="6"/>
        <v>8.6363636363636365E-2</v>
      </c>
      <c r="AK33" s="42" t="s">
        <v>5</v>
      </c>
      <c r="AL33" s="43">
        <v>211</v>
      </c>
      <c r="AM33" s="44">
        <v>15</v>
      </c>
      <c r="AN33" s="45">
        <f t="shared" si="7"/>
        <v>7.1090047393364927E-2</v>
      </c>
      <c r="AP33" s="42" t="s">
        <v>5</v>
      </c>
      <c r="AQ33" s="43">
        <v>212</v>
      </c>
      <c r="AR33" s="44">
        <v>15</v>
      </c>
      <c r="AS33" s="45">
        <f t="shared" si="8"/>
        <v>7.0754716981132074E-2</v>
      </c>
      <c r="AU33" s="42" t="s">
        <v>5</v>
      </c>
      <c r="AV33" s="43">
        <v>210</v>
      </c>
      <c r="AW33" s="44">
        <v>14</v>
      </c>
      <c r="AX33" s="45">
        <f t="shared" si="9"/>
        <v>6.6666666666666666E-2</v>
      </c>
      <c r="AZ33" s="42" t="s">
        <v>5</v>
      </c>
      <c r="BA33" s="43">
        <v>212</v>
      </c>
      <c r="BB33" s="44">
        <v>20</v>
      </c>
      <c r="BC33" s="45">
        <f t="shared" si="10"/>
        <v>9.4339622641509441E-2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16</v>
      </c>
      <c r="BM33" s="45">
        <f t="shared" si="12"/>
        <v>7.5471698113207544E-2</v>
      </c>
      <c r="BO33" s="42" t="s">
        <v>5</v>
      </c>
      <c r="BP33" s="43">
        <v>214</v>
      </c>
      <c r="BQ33" s="44">
        <v>17</v>
      </c>
      <c r="BR33" s="45">
        <f t="shared" si="13"/>
        <v>7.9439252336448593E-2</v>
      </c>
      <c r="BT33" s="42" t="s">
        <v>5</v>
      </c>
      <c r="BU33" s="43">
        <v>213</v>
      </c>
      <c r="BV33" s="44">
        <v>16</v>
      </c>
      <c r="BW33" s="45">
        <f t="shared" si="14"/>
        <v>7.5117370892018781E-2</v>
      </c>
      <c r="BY33" s="42" t="s">
        <v>5</v>
      </c>
      <c r="BZ33" s="43">
        <v>209</v>
      </c>
      <c r="CA33" s="44">
        <v>15</v>
      </c>
      <c r="CB33" s="45">
        <f t="shared" si="15"/>
        <v>7.1770334928229665E-2</v>
      </c>
      <c r="CD33" s="42" t="s">
        <v>5</v>
      </c>
      <c r="CE33" s="43">
        <v>208</v>
      </c>
      <c r="CF33" s="44">
        <v>15</v>
      </c>
      <c r="CG33" s="45">
        <f t="shared" si="16"/>
        <v>7.2115384615384609E-2</v>
      </c>
      <c r="CI33" s="42" t="s">
        <v>5</v>
      </c>
      <c r="CJ33" s="43">
        <v>210</v>
      </c>
      <c r="CK33" s="44">
        <v>16</v>
      </c>
      <c r="CL33" s="45">
        <f t="shared" si="17"/>
        <v>7.6190476190476197E-2</v>
      </c>
      <c r="CN33" s="42" t="s">
        <v>5</v>
      </c>
      <c r="CO33" s="43">
        <v>209</v>
      </c>
      <c r="CP33" s="44">
        <v>17</v>
      </c>
      <c r="CQ33" s="45">
        <f t="shared" si="18"/>
        <v>8.1339712918660281E-2</v>
      </c>
      <c r="CS33" s="42" t="s">
        <v>5</v>
      </c>
      <c r="CT33" s="43">
        <v>209</v>
      </c>
      <c r="CU33" s="44">
        <v>14</v>
      </c>
      <c r="CV33" s="45">
        <f t="shared" si="19"/>
        <v>6.6985645933014357E-2</v>
      </c>
      <c r="CX33" s="42" t="s">
        <v>5</v>
      </c>
      <c r="CY33" s="43">
        <v>208</v>
      </c>
      <c r="CZ33" s="44">
        <v>14</v>
      </c>
      <c r="DA33" s="45">
        <f t="shared" si="20"/>
        <v>6.7307692307692304E-2</v>
      </c>
    </row>
    <row r="34" spans="1:105">
      <c r="A34" s="3" t="s">
        <v>15</v>
      </c>
      <c r="B34" s="38" t="s">
        <v>47</v>
      </c>
      <c r="C34" s="39">
        <v>1843</v>
      </c>
      <c r="D34" s="40">
        <v>155</v>
      </c>
      <c r="E34" s="41">
        <f t="shared" si="0"/>
        <v>8.4102007596310369E-2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163</v>
      </c>
      <c r="O34" s="41">
        <f t="shared" si="2"/>
        <v>8.7119187600213796E-2</v>
      </c>
      <c r="Q34" s="38" t="s">
        <v>47</v>
      </c>
      <c r="R34" s="39">
        <v>1866</v>
      </c>
      <c r="S34" s="40">
        <v>159</v>
      </c>
      <c r="T34" s="41">
        <f t="shared" si="3"/>
        <v>8.5209003215434079E-2</v>
      </c>
      <c r="V34" s="38" t="s">
        <v>47</v>
      </c>
      <c r="W34" s="39">
        <v>1860</v>
      </c>
      <c r="X34" s="40">
        <v>158</v>
      </c>
      <c r="Y34" s="41">
        <f t="shared" si="4"/>
        <v>8.4946236559139784E-2</v>
      </c>
      <c r="AA34" s="38" t="s">
        <v>47</v>
      </c>
      <c r="AB34" s="39">
        <v>1901</v>
      </c>
      <c r="AC34" s="40">
        <v>188</v>
      </c>
      <c r="AD34" s="41">
        <f t="shared" si="5"/>
        <v>9.889531825355076E-2</v>
      </c>
      <c r="AF34" s="38" t="s">
        <v>47</v>
      </c>
      <c r="AG34" s="39">
        <v>1912</v>
      </c>
      <c r="AH34" s="40">
        <v>185</v>
      </c>
      <c r="AI34" s="41">
        <f t="shared" si="6"/>
        <v>9.6757322175732213E-2</v>
      </c>
      <c r="AK34" s="38" t="s">
        <v>47</v>
      </c>
      <c r="AL34" s="39">
        <v>1907</v>
      </c>
      <c r="AM34" s="40">
        <v>174</v>
      </c>
      <c r="AN34" s="41">
        <f t="shared" si="7"/>
        <v>9.1242789722076556E-2</v>
      </c>
      <c r="AP34" s="38" t="s">
        <v>47</v>
      </c>
      <c r="AQ34" s="39">
        <v>1906</v>
      </c>
      <c r="AR34" s="40">
        <v>172</v>
      </c>
      <c r="AS34" s="41">
        <f t="shared" si="8"/>
        <v>9.0241343126967466E-2</v>
      </c>
      <c r="AU34" s="38" t="s">
        <v>47</v>
      </c>
      <c r="AV34" s="39">
        <v>1911</v>
      </c>
      <c r="AW34" s="40">
        <v>166</v>
      </c>
      <c r="AX34" s="41">
        <f t="shared" si="9"/>
        <v>8.6865515436944013E-2</v>
      </c>
      <c r="AZ34" s="38" t="s">
        <v>47</v>
      </c>
      <c r="BA34" s="39">
        <v>1922</v>
      </c>
      <c r="BB34" s="40">
        <v>192</v>
      </c>
      <c r="BC34" s="41">
        <f t="shared" si="10"/>
        <v>9.9895941727367321E-2</v>
      </c>
      <c r="BE34" s="38" t="s">
        <v>47</v>
      </c>
      <c r="BF34" s="39">
        <v>1929</v>
      </c>
      <c r="BG34" s="40">
        <v>184</v>
      </c>
      <c r="BH34" s="41">
        <f t="shared" si="11"/>
        <v>9.5386210471747016E-2</v>
      </c>
      <c r="BJ34" s="38" t="s">
        <v>47</v>
      </c>
      <c r="BK34" s="39">
        <v>1891</v>
      </c>
      <c r="BL34" s="40">
        <v>172</v>
      </c>
      <c r="BM34" s="41">
        <f t="shared" si="12"/>
        <v>9.0957165520888422E-2</v>
      </c>
      <c r="BO34" s="38" t="s">
        <v>47</v>
      </c>
      <c r="BP34" s="39">
        <v>1942</v>
      </c>
      <c r="BQ34" s="40">
        <v>210</v>
      </c>
      <c r="BR34" s="41">
        <f t="shared" si="13"/>
        <v>0.10813594232749743</v>
      </c>
      <c r="BT34" s="38" t="s">
        <v>47</v>
      </c>
      <c r="BU34" s="39">
        <v>1943</v>
      </c>
      <c r="BV34" s="40">
        <v>199</v>
      </c>
      <c r="BW34" s="41">
        <f t="shared" si="14"/>
        <v>0.10241893978383942</v>
      </c>
      <c r="BY34" s="38" t="s">
        <v>47</v>
      </c>
      <c r="BZ34" s="39">
        <v>1946</v>
      </c>
      <c r="CA34" s="40">
        <v>183</v>
      </c>
      <c r="CB34" s="41">
        <f t="shared" si="15"/>
        <v>9.4039054470709149E-2</v>
      </c>
      <c r="CD34" s="38" t="s">
        <v>47</v>
      </c>
      <c r="CE34" s="39">
        <v>1998</v>
      </c>
      <c r="CF34" s="40">
        <v>192</v>
      </c>
      <c r="CG34" s="41">
        <f t="shared" si="16"/>
        <v>9.6096096096096095E-2</v>
      </c>
      <c r="CI34" s="38" t="s">
        <v>47</v>
      </c>
      <c r="CJ34" s="39">
        <v>1992</v>
      </c>
      <c r="CK34" s="40">
        <v>188</v>
      </c>
      <c r="CL34" s="41">
        <f t="shared" si="17"/>
        <v>9.4377510040160636E-2</v>
      </c>
      <c r="CN34" s="38" t="s">
        <v>47</v>
      </c>
      <c r="CO34" s="39">
        <v>2017</v>
      </c>
      <c r="CP34" s="40">
        <v>200</v>
      </c>
      <c r="CQ34" s="41">
        <f t="shared" si="18"/>
        <v>9.9157164105106596E-2</v>
      </c>
      <c r="CS34" s="38" t="s">
        <v>47</v>
      </c>
      <c r="CT34" s="39">
        <v>2026</v>
      </c>
      <c r="CU34" s="40">
        <v>200</v>
      </c>
      <c r="CV34" s="41">
        <f t="shared" si="19"/>
        <v>9.8716683119447188E-2</v>
      </c>
      <c r="CX34" s="38" t="s">
        <v>47</v>
      </c>
      <c r="CY34" s="39">
        <v>2029</v>
      </c>
      <c r="CZ34" s="40">
        <v>201</v>
      </c>
      <c r="DA34" s="41">
        <f t="shared" si="20"/>
        <v>9.9063578117299156E-2</v>
      </c>
    </row>
    <row r="35" spans="1:105">
      <c r="A35" s="6"/>
      <c r="B35" s="42" t="s">
        <v>4</v>
      </c>
      <c r="C35" s="43">
        <v>1619</v>
      </c>
      <c r="D35" s="44">
        <v>133</v>
      </c>
      <c r="E35" s="45">
        <f t="shared" si="0"/>
        <v>8.2149474984558365E-2</v>
      </c>
      <c r="G35" s="42" t="s">
        <v>4</v>
      </c>
      <c r="H35" s="43">
        <v>1645</v>
      </c>
      <c r="I35" s="44">
        <v>142</v>
      </c>
      <c r="J35" s="45">
        <f t="shared" si="1"/>
        <v>8.6322188449848028E-2</v>
      </c>
      <c r="K35" s="63"/>
      <c r="L35" s="42" t="s">
        <v>4</v>
      </c>
      <c r="M35" s="43">
        <v>1645</v>
      </c>
      <c r="N35" s="44">
        <v>142</v>
      </c>
      <c r="O35" s="45">
        <f t="shared" si="2"/>
        <v>8.6322188449848028E-2</v>
      </c>
      <c r="Q35" s="42" t="s">
        <v>4</v>
      </c>
      <c r="R35" s="43">
        <v>1641</v>
      </c>
      <c r="S35" s="44">
        <v>141</v>
      </c>
      <c r="T35" s="45">
        <f t="shared" si="3"/>
        <v>8.5923217550274225E-2</v>
      </c>
      <c r="V35" s="42" t="s">
        <v>4</v>
      </c>
      <c r="W35" s="43">
        <v>1636</v>
      </c>
      <c r="X35" s="44">
        <v>140</v>
      </c>
      <c r="Y35" s="45">
        <f t="shared" si="4"/>
        <v>8.557457212713937E-2</v>
      </c>
      <c r="AA35" s="42" t="s">
        <v>4</v>
      </c>
      <c r="AB35" s="43">
        <v>1676</v>
      </c>
      <c r="AC35" s="44">
        <v>168</v>
      </c>
      <c r="AD35" s="45">
        <f t="shared" si="5"/>
        <v>0.10023866348448687</v>
      </c>
      <c r="AF35" s="42" t="s">
        <v>4</v>
      </c>
      <c r="AG35" s="43">
        <v>1686</v>
      </c>
      <c r="AH35" s="44">
        <v>162</v>
      </c>
      <c r="AI35" s="45">
        <f t="shared" si="6"/>
        <v>9.6085409252669035E-2</v>
      </c>
      <c r="AK35" s="42" t="s">
        <v>4</v>
      </c>
      <c r="AL35" s="43">
        <v>1683</v>
      </c>
      <c r="AM35" s="44">
        <v>154</v>
      </c>
      <c r="AN35" s="45">
        <f t="shared" si="7"/>
        <v>9.1503267973856203E-2</v>
      </c>
      <c r="AP35" s="42" t="s">
        <v>4</v>
      </c>
      <c r="AQ35" s="43">
        <v>1683</v>
      </c>
      <c r="AR35" s="44">
        <v>152</v>
      </c>
      <c r="AS35" s="45">
        <f t="shared" si="8"/>
        <v>9.0314913844325606E-2</v>
      </c>
      <c r="AU35" s="42" t="s">
        <v>4</v>
      </c>
      <c r="AV35" s="43">
        <v>1689</v>
      </c>
      <c r="AW35" s="44">
        <v>146</v>
      </c>
      <c r="AX35" s="45">
        <f t="shared" si="9"/>
        <v>8.6441681468324455E-2</v>
      </c>
      <c r="AZ35" s="42" t="s">
        <v>4</v>
      </c>
      <c r="BA35" s="43">
        <v>1700</v>
      </c>
      <c r="BB35" s="44">
        <v>171</v>
      </c>
      <c r="BC35" s="45">
        <f t="shared" si="10"/>
        <v>0.10058823529411764</v>
      </c>
      <c r="BE35" s="42" t="s">
        <v>4</v>
      </c>
      <c r="BF35" s="43">
        <v>1706</v>
      </c>
      <c r="BG35" s="44">
        <v>162</v>
      </c>
      <c r="BH35" s="45">
        <f t="shared" si="11"/>
        <v>9.495896834701055E-2</v>
      </c>
      <c r="BJ35" s="42" t="s">
        <v>4</v>
      </c>
      <c r="BK35" s="43">
        <v>1674</v>
      </c>
      <c r="BL35" s="44">
        <v>151</v>
      </c>
      <c r="BM35" s="45">
        <f t="shared" si="12"/>
        <v>9.0203106332138586E-2</v>
      </c>
      <c r="BO35" s="42" t="s">
        <v>4</v>
      </c>
      <c r="BP35" s="43">
        <v>1726</v>
      </c>
      <c r="BQ35" s="44">
        <v>189</v>
      </c>
      <c r="BR35" s="45">
        <f t="shared" si="13"/>
        <v>0.10950173812282735</v>
      </c>
      <c r="BT35" s="42" t="s">
        <v>4</v>
      </c>
      <c r="BU35" s="43">
        <v>1728</v>
      </c>
      <c r="BV35" s="44">
        <v>178</v>
      </c>
      <c r="BW35" s="45">
        <f t="shared" si="14"/>
        <v>0.10300925925925926</v>
      </c>
      <c r="BY35" s="42" t="s">
        <v>4</v>
      </c>
      <c r="BZ35" s="43">
        <v>1731</v>
      </c>
      <c r="CA35" s="44">
        <v>163</v>
      </c>
      <c r="CB35" s="45">
        <f t="shared" si="15"/>
        <v>9.416522241478914E-2</v>
      </c>
      <c r="CD35" s="42" t="s">
        <v>4</v>
      </c>
      <c r="CE35" s="43">
        <v>1784</v>
      </c>
      <c r="CF35" s="44">
        <v>174</v>
      </c>
      <c r="CG35" s="45">
        <f t="shared" si="16"/>
        <v>9.753363228699552E-2</v>
      </c>
      <c r="CI35" s="42" t="s">
        <v>4</v>
      </c>
      <c r="CJ35" s="43">
        <v>1781</v>
      </c>
      <c r="CK35" s="44">
        <v>170</v>
      </c>
      <c r="CL35" s="45">
        <f t="shared" si="17"/>
        <v>9.5451993262212237E-2</v>
      </c>
      <c r="CN35" s="42" t="s">
        <v>4</v>
      </c>
      <c r="CO35" s="43">
        <v>1807</v>
      </c>
      <c r="CP35" s="44">
        <v>180</v>
      </c>
      <c r="CQ35" s="45">
        <f t="shared" si="18"/>
        <v>9.9612617598229106E-2</v>
      </c>
      <c r="CS35" s="42" t="s">
        <v>4</v>
      </c>
      <c r="CT35" s="43">
        <v>1814</v>
      </c>
      <c r="CU35" s="44">
        <v>179</v>
      </c>
      <c r="CV35" s="45">
        <f t="shared" si="19"/>
        <v>9.867695700110253E-2</v>
      </c>
      <c r="CX35" s="42" t="s">
        <v>4</v>
      </c>
      <c r="CY35" s="43">
        <v>1818</v>
      </c>
      <c r="CZ35" s="44">
        <v>180</v>
      </c>
      <c r="DA35" s="45">
        <f t="shared" si="20"/>
        <v>9.9009900990099015E-2</v>
      </c>
    </row>
    <row r="36" spans="1:105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20</v>
      </c>
      <c r="J36" s="45">
        <f t="shared" si="1"/>
        <v>9.0090090090090086E-2</v>
      </c>
      <c r="K36" s="63"/>
      <c r="L36" s="42" t="s">
        <v>5</v>
      </c>
      <c r="M36" s="43">
        <v>226</v>
      </c>
      <c r="N36" s="44">
        <v>21</v>
      </c>
      <c r="O36" s="45">
        <f t="shared" si="2"/>
        <v>9.2920353982300891E-2</v>
      </c>
      <c r="Q36" s="42" t="s">
        <v>5</v>
      </c>
      <c r="R36" s="43">
        <v>225</v>
      </c>
      <c r="S36" s="44">
        <v>18</v>
      </c>
      <c r="T36" s="45">
        <f t="shared" si="3"/>
        <v>0.08</v>
      </c>
      <c r="V36" s="42" t="s">
        <v>5</v>
      </c>
      <c r="W36" s="43">
        <v>224</v>
      </c>
      <c r="X36" s="44">
        <v>18</v>
      </c>
      <c r="Y36" s="45">
        <f t="shared" si="4"/>
        <v>8.0357142857142863E-2</v>
      </c>
      <c r="AA36" s="42" t="s">
        <v>5</v>
      </c>
      <c r="AB36" s="43">
        <v>225</v>
      </c>
      <c r="AC36" s="44">
        <v>20</v>
      </c>
      <c r="AD36" s="45">
        <f t="shared" si="5"/>
        <v>8.8888888888888892E-2</v>
      </c>
      <c r="AF36" s="42" t="s">
        <v>5</v>
      </c>
      <c r="AG36" s="43">
        <v>226</v>
      </c>
      <c r="AH36" s="44">
        <v>23</v>
      </c>
      <c r="AI36" s="45">
        <f t="shared" si="6"/>
        <v>0.10176991150442478</v>
      </c>
      <c r="AK36" s="42" t="s">
        <v>5</v>
      </c>
      <c r="AL36" s="43">
        <v>224</v>
      </c>
      <c r="AM36" s="44">
        <v>20</v>
      </c>
      <c r="AN36" s="45">
        <f t="shared" si="7"/>
        <v>8.9285714285714288E-2</v>
      </c>
      <c r="AP36" s="42" t="s">
        <v>5</v>
      </c>
      <c r="AQ36" s="43">
        <v>223</v>
      </c>
      <c r="AR36" s="44">
        <v>20</v>
      </c>
      <c r="AS36" s="45">
        <f t="shared" si="8"/>
        <v>8.9686098654708515E-2</v>
      </c>
      <c r="AU36" s="42" t="s">
        <v>5</v>
      </c>
      <c r="AV36" s="43">
        <v>222</v>
      </c>
      <c r="AW36" s="44">
        <v>20</v>
      </c>
      <c r="AX36" s="45">
        <f t="shared" si="9"/>
        <v>9.0090090090090086E-2</v>
      </c>
      <c r="AZ36" s="42" t="s">
        <v>5</v>
      </c>
      <c r="BA36" s="43">
        <v>222</v>
      </c>
      <c r="BB36" s="44">
        <v>21</v>
      </c>
      <c r="BC36" s="45">
        <f t="shared" si="10"/>
        <v>9.45945945945946E-2</v>
      </c>
      <c r="BE36" s="42" t="s">
        <v>5</v>
      </c>
      <c r="BF36" s="43">
        <v>223</v>
      </c>
      <c r="BG36" s="44">
        <v>22</v>
      </c>
      <c r="BH36" s="45">
        <f t="shared" si="11"/>
        <v>9.8654708520179366E-2</v>
      </c>
      <c r="BJ36" s="42" t="s">
        <v>5</v>
      </c>
      <c r="BK36" s="43">
        <v>217</v>
      </c>
      <c r="BL36" s="44">
        <v>21</v>
      </c>
      <c r="BM36" s="45">
        <f t="shared" si="12"/>
        <v>9.6774193548387094E-2</v>
      </c>
      <c r="BO36" s="42" t="s">
        <v>5</v>
      </c>
      <c r="BP36" s="43">
        <v>216</v>
      </c>
      <c r="BQ36" s="44">
        <v>21</v>
      </c>
      <c r="BR36" s="45">
        <f t="shared" si="13"/>
        <v>9.7222222222222224E-2</v>
      </c>
      <c r="BT36" s="42" t="s">
        <v>5</v>
      </c>
      <c r="BU36" s="43">
        <v>215</v>
      </c>
      <c r="BV36" s="44">
        <v>21</v>
      </c>
      <c r="BW36" s="45">
        <f t="shared" si="14"/>
        <v>9.7674418604651161E-2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18</v>
      </c>
      <c r="CG36" s="45">
        <f t="shared" si="16"/>
        <v>8.4112149532710276E-2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  <c r="CN36" s="42" t="s">
        <v>5</v>
      </c>
      <c r="CO36" s="43">
        <v>210</v>
      </c>
      <c r="CP36" s="44">
        <v>20</v>
      </c>
      <c r="CQ36" s="45">
        <f t="shared" si="18"/>
        <v>9.5238095238095233E-2</v>
      </c>
      <c r="CS36" s="42" t="s">
        <v>5</v>
      </c>
      <c r="CT36" s="43">
        <v>212</v>
      </c>
      <c r="CU36" s="44">
        <v>21</v>
      </c>
      <c r="CV36" s="45">
        <f t="shared" si="19"/>
        <v>9.9056603773584911E-2</v>
      </c>
      <c r="CX36" s="42" t="s">
        <v>5</v>
      </c>
      <c r="CY36" s="43">
        <v>211</v>
      </c>
      <c r="CZ36" s="44">
        <v>21</v>
      </c>
      <c r="DA36" s="45">
        <f t="shared" si="20"/>
        <v>9.9526066350710901E-2</v>
      </c>
    </row>
    <row r="37" spans="1:105">
      <c r="A37" s="3" t="s">
        <v>16</v>
      </c>
      <c r="B37" s="38" t="s">
        <v>47</v>
      </c>
      <c r="C37" s="39">
        <v>189</v>
      </c>
      <c r="D37" s="40">
        <v>19</v>
      </c>
      <c r="E37" s="41">
        <f t="shared" si="0"/>
        <v>0.10052910052910052</v>
      </c>
      <c r="G37" s="38" t="s">
        <v>47</v>
      </c>
      <c r="H37" s="39">
        <v>182</v>
      </c>
      <c r="I37" s="40">
        <v>18</v>
      </c>
      <c r="J37" s="41">
        <f t="shared" si="1"/>
        <v>9.8901098901098897E-2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17</v>
      </c>
      <c r="T37" s="41">
        <f t="shared" si="3"/>
        <v>9.3922651933701654E-2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22</v>
      </c>
      <c r="AI37" s="41">
        <f t="shared" si="6"/>
        <v>0.11956521739130435</v>
      </c>
      <c r="AK37" s="38" t="s">
        <v>47</v>
      </c>
      <c r="AL37" s="39">
        <v>182</v>
      </c>
      <c r="AM37" s="40">
        <v>20</v>
      </c>
      <c r="AN37" s="41">
        <f t="shared" si="7"/>
        <v>0.10989010989010989</v>
      </c>
      <c r="AP37" s="38" t="s">
        <v>47</v>
      </c>
      <c r="AQ37" s="39">
        <v>182</v>
      </c>
      <c r="AR37" s="40">
        <v>18</v>
      </c>
      <c r="AS37" s="41">
        <f t="shared" si="8"/>
        <v>9.8901098901098897E-2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21</v>
      </c>
      <c r="BC37" s="41">
        <f t="shared" si="10"/>
        <v>0.11602209944751381</v>
      </c>
      <c r="BE37" s="38" t="s">
        <v>47</v>
      </c>
      <c r="BF37" s="39">
        <v>176</v>
      </c>
      <c r="BG37" s="40">
        <v>18</v>
      </c>
      <c r="BH37" s="41">
        <f t="shared" si="11"/>
        <v>0.10227272727272728</v>
      </c>
      <c r="BJ37" s="38" t="s">
        <v>47</v>
      </c>
      <c r="BK37" s="39">
        <v>175</v>
      </c>
      <c r="BL37" s="40">
        <v>15</v>
      </c>
      <c r="BM37" s="41">
        <f t="shared" si="12"/>
        <v>8.5714285714285715E-2</v>
      </c>
      <c r="BO37" s="38" t="s">
        <v>47</v>
      </c>
      <c r="BP37" s="39">
        <v>174</v>
      </c>
      <c r="BQ37" s="40">
        <v>16</v>
      </c>
      <c r="BR37" s="41">
        <f t="shared" si="13"/>
        <v>9.1954022988505746E-2</v>
      </c>
      <c r="BT37" s="38" t="s">
        <v>47</v>
      </c>
      <c r="BU37" s="39">
        <v>174</v>
      </c>
      <c r="BV37" s="40">
        <v>16</v>
      </c>
      <c r="BW37" s="41">
        <f t="shared" si="14"/>
        <v>9.1954022988505746E-2</v>
      </c>
      <c r="BY37" s="38" t="s">
        <v>47</v>
      </c>
      <c r="BZ37" s="39">
        <v>174</v>
      </c>
      <c r="CA37" s="40">
        <v>16</v>
      </c>
      <c r="CB37" s="41">
        <f t="shared" si="15"/>
        <v>9.1954022988505746E-2</v>
      </c>
      <c r="CD37" s="38" t="s">
        <v>47</v>
      </c>
      <c r="CE37" s="39">
        <v>171</v>
      </c>
      <c r="CF37" s="40">
        <v>18</v>
      </c>
      <c r="CG37" s="41">
        <f t="shared" si="16"/>
        <v>0.10526315789473684</v>
      </c>
      <c r="CI37" s="38" t="s">
        <v>47</v>
      </c>
      <c r="CJ37" s="39">
        <v>170</v>
      </c>
      <c r="CK37" s="40">
        <v>16</v>
      </c>
      <c r="CL37" s="41">
        <f t="shared" si="17"/>
        <v>9.4117647058823528E-2</v>
      </c>
      <c r="CN37" s="38" t="s">
        <v>47</v>
      </c>
      <c r="CO37" s="39">
        <v>171</v>
      </c>
      <c r="CP37" s="40">
        <v>16</v>
      </c>
      <c r="CQ37" s="41">
        <f t="shared" si="18"/>
        <v>9.3567251461988299E-2</v>
      </c>
      <c r="CS37" s="38" t="s">
        <v>47</v>
      </c>
      <c r="CT37" s="39">
        <v>171</v>
      </c>
      <c r="CU37" s="40">
        <v>15</v>
      </c>
      <c r="CV37" s="41">
        <f t="shared" si="19"/>
        <v>8.771929824561403E-2</v>
      </c>
      <c r="CX37" s="38" t="s">
        <v>47</v>
      </c>
      <c r="CY37" s="39">
        <v>172</v>
      </c>
      <c r="CZ37" s="40">
        <v>16</v>
      </c>
      <c r="DA37" s="41">
        <f t="shared" si="20"/>
        <v>9.3023255813953487E-2</v>
      </c>
    </row>
    <row r="38" spans="1:105">
      <c r="A38" s="6"/>
      <c r="B38" s="42" t="s">
        <v>4</v>
      </c>
      <c r="C38" s="43">
        <v>175</v>
      </c>
      <c r="D38" s="44">
        <v>16</v>
      </c>
      <c r="E38" s="45">
        <f t="shared" si="0"/>
        <v>9.1428571428571428E-2</v>
      </c>
      <c r="G38" s="42" t="s">
        <v>4</v>
      </c>
      <c r="H38" s="43">
        <v>168</v>
      </c>
      <c r="I38" s="44">
        <v>16</v>
      </c>
      <c r="J38" s="45">
        <f t="shared" si="1"/>
        <v>9.5238095238095233E-2</v>
      </c>
      <c r="K38" s="63"/>
      <c r="L38" s="42" t="s">
        <v>4</v>
      </c>
      <c r="M38" s="43">
        <v>167</v>
      </c>
      <c r="N38" s="44">
        <v>15</v>
      </c>
      <c r="O38" s="45">
        <f t="shared" si="2"/>
        <v>8.9820359281437126E-2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19</v>
      </c>
      <c r="AD38" s="45">
        <f t="shared" si="5"/>
        <v>0.1111111111111111</v>
      </c>
      <c r="AF38" s="42" t="s">
        <v>4</v>
      </c>
      <c r="AG38" s="43">
        <v>171</v>
      </c>
      <c r="AH38" s="44">
        <v>18</v>
      </c>
      <c r="AI38" s="45">
        <f t="shared" si="6"/>
        <v>0.10526315789473684</v>
      </c>
      <c r="AK38" s="42" t="s">
        <v>4</v>
      </c>
      <c r="AL38" s="43">
        <v>169</v>
      </c>
      <c r="AM38" s="44">
        <v>18</v>
      </c>
      <c r="AN38" s="45">
        <f t="shared" si="7"/>
        <v>0.10650887573964497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19</v>
      </c>
      <c r="BC38" s="45">
        <f t="shared" si="10"/>
        <v>0.1130952380952381</v>
      </c>
      <c r="BE38" s="42" t="s">
        <v>4</v>
      </c>
      <c r="BF38" s="43">
        <v>162</v>
      </c>
      <c r="BG38" s="44">
        <v>16</v>
      </c>
      <c r="BH38" s="45">
        <f t="shared" si="11"/>
        <v>9.8765432098765427E-2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15</v>
      </c>
      <c r="BW38" s="45">
        <f t="shared" si="14"/>
        <v>9.375E-2</v>
      </c>
      <c r="BY38" s="42" t="s">
        <v>4</v>
      </c>
      <c r="BZ38" s="43">
        <v>160</v>
      </c>
      <c r="CA38" s="44">
        <v>15</v>
      </c>
      <c r="CB38" s="45">
        <f t="shared" si="15"/>
        <v>9.375E-2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15</v>
      </c>
      <c r="CL38" s="45">
        <f t="shared" si="17"/>
        <v>9.6153846153846159E-2</v>
      </c>
      <c r="CN38" s="42" t="s">
        <v>4</v>
      </c>
      <c r="CO38" s="43">
        <v>156</v>
      </c>
      <c r="CP38" s="44">
        <v>15</v>
      </c>
      <c r="CQ38" s="45">
        <f t="shared" si="18"/>
        <v>9.6153846153846159E-2</v>
      </c>
      <c r="CS38" s="42" t="s">
        <v>4</v>
      </c>
      <c r="CT38" s="43">
        <v>156</v>
      </c>
      <c r="CU38" s="44">
        <v>14</v>
      </c>
      <c r="CV38" s="45">
        <f t="shared" si="19"/>
        <v>8.9743589743589744E-2</v>
      </c>
      <c r="CX38" s="42" t="s">
        <v>4</v>
      </c>
      <c r="CY38" s="43">
        <v>157</v>
      </c>
      <c r="CZ38" s="44">
        <v>15</v>
      </c>
      <c r="DA38" s="45">
        <f t="shared" si="20"/>
        <v>9.5541401273885357E-2</v>
      </c>
    </row>
    <row r="39" spans="1:10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3</v>
      </c>
      <c r="T39" s="45">
        <f t="shared" si="3"/>
        <v>0.23076923076923078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2</v>
      </c>
      <c r="AD39" s="45">
        <f t="shared" si="5"/>
        <v>0.15384615384615385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2</v>
      </c>
      <c r="AN39" s="45">
        <f t="shared" si="7"/>
        <v>0.15384615384615385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2</v>
      </c>
      <c r="AX39" s="45">
        <f t="shared" si="9"/>
        <v>0.15384615384615385</v>
      </c>
      <c r="AZ39" s="42" t="s">
        <v>5</v>
      </c>
      <c r="BA39" s="43">
        <v>13</v>
      </c>
      <c r="BB39" s="44">
        <v>2</v>
      </c>
      <c r="BC39" s="45">
        <f t="shared" si="10"/>
        <v>0.15384615384615385</v>
      </c>
      <c r="BE39" s="42" t="s">
        <v>5</v>
      </c>
      <c r="BF39" s="43">
        <v>14</v>
      </c>
      <c r="BG39" s="44">
        <v>2</v>
      </c>
      <c r="BH39" s="45">
        <f t="shared" si="11"/>
        <v>0.14285714285714285</v>
      </c>
      <c r="BJ39" s="42" t="s">
        <v>5</v>
      </c>
      <c r="BK39" s="43">
        <v>14</v>
      </c>
      <c r="BL39" s="44">
        <v>1</v>
      </c>
      <c r="BM39" s="45">
        <f t="shared" si="12"/>
        <v>7.1428571428571425E-2</v>
      </c>
      <c r="BO39" s="42" t="s">
        <v>5</v>
      </c>
      <c r="BP39" s="43">
        <v>14</v>
      </c>
      <c r="BQ39" s="44">
        <v>2</v>
      </c>
      <c r="BR39" s="45">
        <f t="shared" si="13"/>
        <v>0.14285714285714285</v>
      </c>
      <c r="BT39" s="42" t="s">
        <v>5</v>
      </c>
      <c r="BU39" s="43">
        <v>14</v>
      </c>
      <c r="BV39" s="44">
        <v>1</v>
      </c>
      <c r="BW39" s="45">
        <f t="shared" si="14"/>
        <v>7.1428571428571425E-2</v>
      </c>
      <c r="BY39" s="42" t="s">
        <v>5</v>
      </c>
      <c r="BZ39" s="43">
        <v>14</v>
      </c>
      <c r="CA39" s="44">
        <v>1</v>
      </c>
      <c r="CB39" s="45">
        <f t="shared" si="15"/>
        <v>7.1428571428571425E-2</v>
      </c>
      <c r="CD39" s="42" t="s">
        <v>5</v>
      </c>
      <c r="CE39" s="43">
        <v>14</v>
      </c>
      <c r="CF39" s="44">
        <v>1</v>
      </c>
      <c r="CG39" s="45">
        <f t="shared" si="16"/>
        <v>7.1428571428571425E-2</v>
      </c>
      <c r="CI39" s="42" t="s">
        <v>5</v>
      </c>
      <c r="CJ39" s="43">
        <v>14</v>
      </c>
      <c r="CK39" s="44">
        <v>1</v>
      </c>
      <c r="CL39" s="45">
        <f t="shared" si="17"/>
        <v>7.1428571428571425E-2</v>
      </c>
      <c r="CN39" s="42" t="s">
        <v>5</v>
      </c>
      <c r="CO39" s="43">
        <v>15</v>
      </c>
      <c r="CP39" s="44">
        <v>1</v>
      </c>
      <c r="CQ39" s="45">
        <f t="shared" si="18"/>
        <v>6.6666666666666666E-2</v>
      </c>
      <c r="CS39" s="42" t="s">
        <v>5</v>
      </c>
      <c r="CT39" s="43">
        <v>15</v>
      </c>
      <c r="CU39" s="44">
        <v>1</v>
      </c>
      <c r="CV39" s="45">
        <f t="shared" si="19"/>
        <v>6.6666666666666666E-2</v>
      </c>
      <c r="CX39" s="42" t="s">
        <v>5</v>
      </c>
      <c r="CY39" s="43">
        <v>15</v>
      </c>
      <c r="CZ39" s="44">
        <v>1</v>
      </c>
      <c r="DA39" s="45">
        <f t="shared" si="20"/>
        <v>6.6666666666666666E-2</v>
      </c>
    </row>
    <row r="40" spans="1:105">
      <c r="A40" s="3" t="s">
        <v>17</v>
      </c>
      <c r="B40" s="38" t="s">
        <v>47</v>
      </c>
      <c r="C40" s="39">
        <v>831</v>
      </c>
      <c r="D40" s="40">
        <v>51</v>
      </c>
      <c r="E40" s="41">
        <f t="shared" si="0"/>
        <v>6.1371841155234655E-2</v>
      </c>
      <c r="G40" s="38" t="s">
        <v>47</v>
      </c>
      <c r="H40" s="39">
        <v>828</v>
      </c>
      <c r="I40" s="40">
        <v>56</v>
      </c>
      <c r="J40" s="41">
        <f t="shared" si="1"/>
        <v>6.7632850241545889E-2</v>
      </c>
      <c r="K40" s="63"/>
      <c r="L40" s="38" t="s">
        <v>47</v>
      </c>
      <c r="M40" s="39">
        <v>829</v>
      </c>
      <c r="N40" s="40">
        <v>51</v>
      </c>
      <c r="O40" s="41">
        <f t="shared" si="2"/>
        <v>6.1519903498190594E-2</v>
      </c>
      <c r="Q40" s="38" t="s">
        <v>47</v>
      </c>
      <c r="R40" s="39">
        <v>830</v>
      </c>
      <c r="S40" s="40">
        <v>49</v>
      </c>
      <c r="T40" s="41">
        <f t="shared" si="3"/>
        <v>5.903614457831325E-2</v>
      </c>
      <c r="V40" s="38" t="s">
        <v>47</v>
      </c>
      <c r="W40" s="39">
        <v>825</v>
      </c>
      <c r="X40" s="40">
        <v>48</v>
      </c>
      <c r="Y40" s="41">
        <f t="shared" si="4"/>
        <v>5.8181818181818182E-2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50</v>
      </c>
      <c r="AI40" s="41">
        <f t="shared" si="6"/>
        <v>6.0386473429951688E-2</v>
      </c>
      <c r="AK40" s="38" t="s">
        <v>47</v>
      </c>
      <c r="AL40" s="39">
        <v>822</v>
      </c>
      <c r="AM40" s="40">
        <v>51</v>
      </c>
      <c r="AN40" s="41">
        <f t="shared" si="7"/>
        <v>6.2043795620437957E-2</v>
      </c>
      <c r="AP40" s="38" t="s">
        <v>47</v>
      </c>
      <c r="AQ40" s="39">
        <v>822</v>
      </c>
      <c r="AR40" s="40">
        <v>46</v>
      </c>
      <c r="AS40" s="41">
        <f t="shared" si="8"/>
        <v>5.5961070559610707E-2</v>
      </c>
      <c r="AU40" s="38" t="s">
        <v>47</v>
      </c>
      <c r="AV40" s="39">
        <v>820</v>
      </c>
      <c r="AW40" s="40">
        <v>47</v>
      </c>
      <c r="AX40" s="41">
        <f t="shared" si="9"/>
        <v>5.731707317073171E-2</v>
      </c>
      <c r="AZ40" s="38" t="s">
        <v>47</v>
      </c>
      <c r="BA40" s="39">
        <v>823</v>
      </c>
      <c r="BB40" s="40">
        <v>52</v>
      </c>
      <c r="BC40" s="41">
        <f t="shared" si="10"/>
        <v>6.3183475091130009E-2</v>
      </c>
      <c r="BE40" s="38" t="s">
        <v>47</v>
      </c>
      <c r="BF40" s="39">
        <v>818</v>
      </c>
      <c r="BG40" s="40">
        <v>53</v>
      </c>
      <c r="BH40" s="41">
        <f t="shared" si="11"/>
        <v>6.4792176039119798E-2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53</v>
      </c>
      <c r="BR40" s="41">
        <f t="shared" si="13"/>
        <v>6.5838509316770183E-2</v>
      </c>
      <c r="BT40" s="38" t="s">
        <v>47</v>
      </c>
      <c r="BU40" s="39">
        <v>804</v>
      </c>
      <c r="BV40" s="40">
        <v>47</v>
      </c>
      <c r="BW40" s="41">
        <f t="shared" si="14"/>
        <v>5.8457711442786067E-2</v>
      </c>
      <c r="BY40" s="38" t="s">
        <v>47</v>
      </c>
      <c r="BZ40" s="39">
        <v>803</v>
      </c>
      <c r="CA40" s="40">
        <v>49</v>
      </c>
      <c r="CB40" s="41">
        <f t="shared" si="15"/>
        <v>6.1021170610211707E-2</v>
      </c>
      <c r="CD40" s="38" t="s">
        <v>47</v>
      </c>
      <c r="CE40" s="39">
        <v>800</v>
      </c>
      <c r="CF40" s="40">
        <v>44</v>
      </c>
      <c r="CG40" s="41">
        <f t="shared" si="16"/>
        <v>5.5E-2</v>
      </c>
      <c r="CI40" s="38" t="s">
        <v>47</v>
      </c>
      <c r="CJ40" s="39">
        <v>801</v>
      </c>
      <c r="CK40" s="40">
        <v>48</v>
      </c>
      <c r="CL40" s="41">
        <f t="shared" si="17"/>
        <v>5.9925093632958802E-2</v>
      </c>
      <c r="CN40" s="38" t="s">
        <v>47</v>
      </c>
      <c r="CO40" s="39">
        <v>795</v>
      </c>
      <c r="CP40" s="40">
        <v>46</v>
      </c>
      <c r="CQ40" s="41">
        <f t="shared" si="18"/>
        <v>5.7861635220125787E-2</v>
      </c>
      <c r="CS40" s="38" t="s">
        <v>47</v>
      </c>
      <c r="CT40" s="39">
        <v>797</v>
      </c>
      <c r="CU40" s="40">
        <v>43</v>
      </c>
      <c r="CV40" s="41">
        <f t="shared" si="19"/>
        <v>5.3952321204516936E-2</v>
      </c>
      <c r="CX40" s="38" t="s">
        <v>47</v>
      </c>
      <c r="CY40" s="39">
        <v>796</v>
      </c>
      <c r="CZ40" s="40">
        <v>47</v>
      </c>
      <c r="DA40" s="41">
        <f t="shared" si="20"/>
        <v>5.9045226130653265E-2</v>
      </c>
    </row>
    <row r="41" spans="1:105">
      <c r="A41" s="6"/>
      <c r="B41" s="42" t="s">
        <v>4</v>
      </c>
      <c r="C41" s="43">
        <v>726</v>
      </c>
      <c r="D41" s="44">
        <v>41</v>
      </c>
      <c r="E41" s="45">
        <f t="shared" si="0"/>
        <v>5.647382920110193E-2</v>
      </c>
      <c r="G41" s="42" t="s">
        <v>4</v>
      </c>
      <c r="H41" s="43">
        <v>722</v>
      </c>
      <c r="I41" s="44">
        <v>43</v>
      </c>
      <c r="J41" s="45">
        <f t="shared" si="1"/>
        <v>5.9556786703601108E-2</v>
      </c>
      <c r="K41" s="63"/>
      <c r="L41" s="42" t="s">
        <v>4</v>
      </c>
      <c r="M41" s="43">
        <v>722</v>
      </c>
      <c r="N41" s="44">
        <v>41</v>
      </c>
      <c r="O41" s="45">
        <f t="shared" si="2"/>
        <v>5.6786703601108032E-2</v>
      </c>
      <c r="Q41" s="42" t="s">
        <v>4</v>
      </c>
      <c r="R41" s="43">
        <v>723</v>
      </c>
      <c r="S41" s="44">
        <v>41</v>
      </c>
      <c r="T41" s="45">
        <f t="shared" si="3"/>
        <v>5.6708160442600276E-2</v>
      </c>
      <c r="V41" s="42" t="s">
        <v>4</v>
      </c>
      <c r="W41" s="43">
        <v>720</v>
      </c>
      <c r="X41" s="44">
        <v>39</v>
      </c>
      <c r="Y41" s="45">
        <f t="shared" si="4"/>
        <v>5.4166666666666669E-2</v>
      </c>
      <c r="AA41" s="42" t="s">
        <v>4</v>
      </c>
      <c r="AB41" s="43">
        <v>720</v>
      </c>
      <c r="AC41" s="44">
        <v>39</v>
      </c>
      <c r="AD41" s="45">
        <f t="shared" si="5"/>
        <v>5.4166666666666669E-2</v>
      </c>
      <c r="AF41" s="42" t="s">
        <v>4</v>
      </c>
      <c r="AG41" s="43">
        <v>723</v>
      </c>
      <c r="AH41" s="44">
        <v>43</v>
      </c>
      <c r="AI41" s="45">
        <f t="shared" si="6"/>
        <v>5.9474412171507604E-2</v>
      </c>
      <c r="AK41" s="42" t="s">
        <v>4</v>
      </c>
      <c r="AL41" s="43">
        <v>714</v>
      </c>
      <c r="AM41" s="44">
        <v>43</v>
      </c>
      <c r="AN41" s="45">
        <f t="shared" si="7"/>
        <v>6.0224089635854343E-2</v>
      </c>
      <c r="AP41" s="42" t="s">
        <v>4</v>
      </c>
      <c r="AQ41" s="43">
        <v>716</v>
      </c>
      <c r="AR41" s="44">
        <v>38</v>
      </c>
      <c r="AS41" s="45">
        <f t="shared" si="8"/>
        <v>5.3072625698324022E-2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44</v>
      </c>
      <c r="BC41" s="45">
        <f t="shared" si="10"/>
        <v>6.2146892655367235E-2</v>
      </c>
      <c r="BE41" s="42" t="s">
        <v>4</v>
      </c>
      <c r="BF41" s="43">
        <v>707</v>
      </c>
      <c r="BG41" s="44">
        <v>45</v>
      </c>
      <c r="BH41" s="45">
        <f t="shared" si="11"/>
        <v>6.3649222065063654E-2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43</v>
      </c>
      <c r="BR41" s="45">
        <f t="shared" si="13"/>
        <v>6.1870503597122303E-2</v>
      </c>
      <c r="BT41" s="42" t="s">
        <v>4</v>
      </c>
      <c r="BU41" s="43">
        <v>693</v>
      </c>
      <c r="BV41" s="44">
        <v>39</v>
      </c>
      <c r="BW41" s="45">
        <f t="shared" si="14"/>
        <v>5.627705627705628E-2</v>
      </c>
      <c r="BY41" s="42" t="s">
        <v>4</v>
      </c>
      <c r="BZ41" s="43">
        <v>692</v>
      </c>
      <c r="CA41" s="44">
        <v>40</v>
      </c>
      <c r="CB41" s="45">
        <f t="shared" si="15"/>
        <v>5.7803468208092484E-2</v>
      </c>
      <c r="CD41" s="42" t="s">
        <v>4</v>
      </c>
      <c r="CE41" s="43">
        <v>688</v>
      </c>
      <c r="CF41" s="44">
        <v>36</v>
      </c>
      <c r="CG41" s="45">
        <f t="shared" si="16"/>
        <v>5.232558139534884E-2</v>
      </c>
      <c r="CI41" s="42" t="s">
        <v>4</v>
      </c>
      <c r="CJ41" s="43">
        <v>689</v>
      </c>
      <c r="CK41" s="44">
        <v>40</v>
      </c>
      <c r="CL41" s="45">
        <f t="shared" si="17"/>
        <v>5.8055152394775038E-2</v>
      </c>
      <c r="CN41" s="42" t="s">
        <v>4</v>
      </c>
      <c r="CO41" s="43">
        <v>685</v>
      </c>
      <c r="CP41" s="44">
        <v>38</v>
      </c>
      <c r="CQ41" s="45">
        <f t="shared" si="18"/>
        <v>5.5474452554744529E-2</v>
      </c>
      <c r="CS41" s="42" t="s">
        <v>4</v>
      </c>
      <c r="CT41" s="43">
        <v>687</v>
      </c>
      <c r="CU41" s="44">
        <v>37</v>
      </c>
      <c r="CV41" s="45">
        <f t="shared" si="19"/>
        <v>5.3857350800582245E-2</v>
      </c>
      <c r="CX41" s="42" t="s">
        <v>4</v>
      </c>
      <c r="CY41" s="43">
        <v>686</v>
      </c>
      <c r="CZ41" s="44">
        <v>41</v>
      </c>
      <c r="DA41" s="45">
        <f t="shared" si="20"/>
        <v>5.9766763848396499E-2</v>
      </c>
    </row>
    <row r="42" spans="1:105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13</v>
      </c>
      <c r="J42" s="45">
        <f t="shared" si="1"/>
        <v>0.12264150943396226</v>
      </c>
      <c r="K42" s="63"/>
      <c r="L42" s="42" t="s">
        <v>5</v>
      </c>
      <c r="M42" s="43">
        <v>107</v>
      </c>
      <c r="N42" s="44">
        <v>10</v>
      </c>
      <c r="O42" s="45">
        <f t="shared" si="2"/>
        <v>9.3457943925233641E-2</v>
      </c>
      <c r="Q42" s="42" t="s">
        <v>5</v>
      </c>
      <c r="R42" s="43">
        <v>107</v>
      </c>
      <c r="S42" s="44">
        <v>8</v>
      </c>
      <c r="T42" s="45">
        <f t="shared" si="3"/>
        <v>7.476635514018691E-2</v>
      </c>
      <c r="V42" s="42" t="s">
        <v>5</v>
      </c>
      <c r="W42" s="43">
        <v>105</v>
      </c>
      <c r="X42" s="44">
        <v>9</v>
      </c>
      <c r="Y42" s="45">
        <f t="shared" si="4"/>
        <v>8.5714285714285715E-2</v>
      </c>
      <c r="AA42" s="42" t="s">
        <v>5</v>
      </c>
      <c r="AB42" s="43">
        <v>105</v>
      </c>
      <c r="AC42" s="44">
        <v>10</v>
      </c>
      <c r="AD42" s="45">
        <f t="shared" si="5"/>
        <v>9.5238095238095233E-2</v>
      </c>
      <c r="AF42" s="42" t="s">
        <v>5</v>
      </c>
      <c r="AG42" s="43">
        <v>105</v>
      </c>
      <c r="AH42" s="44">
        <v>7</v>
      </c>
      <c r="AI42" s="45">
        <f t="shared" si="6"/>
        <v>6.6666666666666666E-2</v>
      </c>
      <c r="AK42" s="42" t="s">
        <v>5</v>
      </c>
      <c r="AL42" s="43">
        <v>108</v>
      </c>
      <c r="AM42" s="44">
        <v>8</v>
      </c>
      <c r="AN42" s="45">
        <f t="shared" si="7"/>
        <v>7.407407407407407E-2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9</v>
      </c>
      <c r="AX42" s="45">
        <f t="shared" si="9"/>
        <v>7.8260869565217397E-2</v>
      </c>
      <c r="AZ42" s="42" t="s">
        <v>5</v>
      </c>
      <c r="BA42" s="43">
        <v>115</v>
      </c>
      <c r="BB42" s="44">
        <v>8</v>
      </c>
      <c r="BC42" s="45">
        <f t="shared" si="10"/>
        <v>6.9565217391304349E-2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8</v>
      </c>
      <c r="BW42" s="45">
        <f t="shared" si="14"/>
        <v>7.2072072072072071E-2</v>
      </c>
      <c r="BY42" s="42" t="s">
        <v>5</v>
      </c>
      <c r="BZ42" s="43">
        <v>111</v>
      </c>
      <c r="CA42" s="44">
        <v>9</v>
      </c>
      <c r="CB42" s="45">
        <f t="shared" si="15"/>
        <v>8.1081081081081086E-2</v>
      </c>
      <c r="CD42" s="42" t="s">
        <v>5</v>
      </c>
      <c r="CE42" s="43">
        <v>112</v>
      </c>
      <c r="CF42" s="44">
        <v>8</v>
      </c>
      <c r="CG42" s="45">
        <f t="shared" si="16"/>
        <v>7.1428571428571425E-2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8</v>
      </c>
      <c r="CQ42" s="45">
        <f t="shared" si="18"/>
        <v>7.2727272727272724E-2</v>
      </c>
      <c r="CS42" s="42" t="s">
        <v>5</v>
      </c>
      <c r="CT42" s="43">
        <v>110</v>
      </c>
      <c r="CU42" s="44">
        <v>6</v>
      </c>
      <c r="CV42" s="45">
        <f t="shared" si="19"/>
        <v>5.4545454545454543E-2</v>
      </c>
      <c r="CX42" s="42" t="s">
        <v>5</v>
      </c>
      <c r="CY42" s="43">
        <v>110</v>
      </c>
      <c r="CZ42" s="44">
        <v>6</v>
      </c>
      <c r="DA42" s="45">
        <f t="shared" si="20"/>
        <v>5.4545454545454543E-2</v>
      </c>
    </row>
    <row r="43" spans="1:105">
      <c r="A43" s="3" t="s">
        <v>18</v>
      </c>
      <c r="B43" s="38" t="s">
        <v>47</v>
      </c>
      <c r="C43" s="39">
        <v>6896</v>
      </c>
      <c r="D43" s="40">
        <v>650</v>
      </c>
      <c r="E43" s="41">
        <f t="shared" si="0"/>
        <v>9.4257540603248258E-2</v>
      </c>
      <c r="G43" s="38" t="s">
        <v>47</v>
      </c>
      <c r="H43" s="39">
        <v>7051</v>
      </c>
      <c r="I43" s="40">
        <v>697</v>
      </c>
      <c r="J43" s="41">
        <f t="shared" si="1"/>
        <v>9.8851226776343781E-2</v>
      </c>
      <c r="K43" s="63"/>
      <c r="L43" s="38" t="s">
        <v>47</v>
      </c>
      <c r="M43" s="39">
        <v>7095</v>
      </c>
      <c r="N43" s="40">
        <v>692</v>
      </c>
      <c r="O43" s="41">
        <f t="shared" si="2"/>
        <v>9.753347427766032E-2</v>
      </c>
      <c r="Q43" s="38" t="s">
        <v>47</v>
      </c>
      <c r="R43" s="39">
        <v>7124</v>
      </c>
      <c r="S43" s="40">
        <v>656</v>
      </c>
      <c r="T43" s="41">
        <f t="shared" si="3"/>
        <v>9.2083099382369457E-2</v>
      </c>
      <c r="V43" s="38" t="s">
        <v>47</v>
      </c>
      <c r="W43" s="39">
        <v>7123</v>
      </c>
      <c r="X43" s="40">
        <v>637</v>
      </c>
      <c r="Y43" s="41">
        <f t="shared" si="4"/>
        <v>8.9428611540081429E-2</v>
      </c>
      <c r="AA43" s="38" t="s">
        <v>47</v>
      </c>
      <c r="AB43" s="39">
        <v>7162</v>
      </c>
      <c r="AC43" s="40">
        <v>676</v>
      </c>
      <c r="AD43" s="41">
        <f t="shared" si="5"/>
        <v>9.4387042725495668E-2</v>
      </c>
      <c r="AF43" s="38" t="s">
        <v>47</v>
      </c>
      <c r="AG43" s="39">
        <v>7199</v>
      </c>
      <c r="AH43" s="40">
        <v>731</v>
      </c>
      <c r="AI43" s="41">
        <f t="shared" si="6"/>
        <v>0.1015418808167801</v>
      </c>
      <c r="AK43" s="38" t="s">
        <v>47</v>
      </c>
      <c r="AL43" s="39">
        <v>7211</v>
      </c>
      <c r="AM43" s="40">
        <v>701</v>
      </c>
      <c r="AN43" s="41">
        <f t="shared" si="7"/>
        <v>9.7212591873526558E-2</v>
      </c>
      <c r="AP43" s="38" t="s">
        <v>47</v>
      </c>
      <c r="AQ43" s="39">
        <v>7217</v>
      </c>
      <c r="AR43" s="40">
        <v>676</v>
      </c>
      <c r="AS43" s="41">
        <f t="shared" si="8"/>
        <v>9.3667728973257591E-2</v>
      </c>
      <c r="AU43" s="38" t="s">
        <v>47</v>
      </c>
      <c r="AV43" s="39">
        <v>7247</v>
      </c>
      <c r="AW43" s="40">
        <v>667</v>
      </c>
      <c r="AX43" s="41">
        <f t="shared" si="9"/>
        <v>9.203808472471367E-2</v>
      </c>
      <c r="AZ43" s="38" t="s">
        <v>47</v>
      </c>
      <c r="BA43" s="39">
        <v>7296</v>
      </c>
      <c r="BB43" s="40">
        <v>744</v>
      </c>
      <c r="BC43" s="41">
        <f t="shared" si="10"/>
        <v>0.10197368421052631</v>
      </c>
      <c r="BE43" s="38" t="s">
        <v>47</v>
      </c>
      <c r="BF43" s="39">
        <v>7311</v>
      </c>
      <c r="BG43" s="40">
        <v>732</v>
      </c>
      <c r="BH43" s="41">
        <f t="shared" si="11"/>
        <v>0.10012310217480509</v>
      </c>
      <c r="BJ43" s="38" t="s">
        <v>47</v>
      </c>
      <c r="BK43" s="39">
        <v>7303</v>
      </c>
      <c r="BL43" s="40">
        <v>667</v>
      </c>
      <c r="BM43" s="41">
        <f t="shared" si="12"/>
        <v>9.1332329179789132E-2</v>
      </c>
      <c r="BO43" s="38" t="s">
        <v>47</v>
      </c>
      <c r="BP43" s="39">
        <v>7335</v>
      </c>
      <c r="BQ43" s="40">
        <v>676</v>
      </c>
      <c r="BR43" s="41">
        <f t="shared" si="13"/>
        <v>9.2160872528970691E-2</v>
      </c>
      <c r="BT43" s="38" t="s">
        <v>47</v>
      </c>
      <c r="BU43" s="39">
        <v>7343</v>
      </c>
      <c r="BV43" s="40">
        <v>656</v>
      </c>
      <c r="BW43" s="41">
        <f t="shared" si="14"/>
        <v>8.9336783331063596E-2</v>
      </c>
      <c r="BY43" s="38" t="s">
        <v>47</v>
      </c>
      <c r="BZ43" s="39">
        <v>7341</v>
      </c>
      <c r="CA43" s="40">
        <v>634</v>
      </c>
      <c r="CB43" s="41">
        <f t="shared" si="15"/>
        <v>8.6364255551014846E-2</v>
      </c>
      <c r="CD43" s="38" t="s">
        <v>47</v>
      </c>
      <c r="CE43" s="39">
        <v>7360</v>
      </c>
      <c r="CF43" s="40">
        <v>647</v>
      </c>
      <c r="CG43" s="41">
        <f t="shared" si="16"/>
        <v>8.7907608695652173E-2</v>
      </c>
      <c r="CI43" s="38" t="s">
        <v>47</v>
      </c>
      <c r="CJ43" s="39">
        <v>7356</v>
      </c>
      <c r="CK43" s="40">
        <v>646</v>
      </c>
      <c r="CL43" s="41">
        <f t="shared" si="17"/>
        <v>8.78194671016857E-2</v>
      </c>
      <c r="CN43" s="38" t="s">
        <v>47</v>
      </c>
      <c r="CO43" s="39">
        <v>7411</v>
      </c>
      <c r="CP43" s="40">
        <v>681</v>
      </c>
      <c r="CQ43" s="41">
        <f t="shared" si="18"/>
        <v>9.1890433139927133E-2</v>
      </c>
      <c r="CS43" s="38" t="s">
        <v>47</v>
      </c>
      <c r="CT43" s="39">
        <v>7414</v>
      </c>
      <c r="CU43" s="40">
        <v>665</v>
      </c>
      <c r="CV43" s="41">
        <f t="shared" si="19"/>
        <v>8.9695171297545187E-2</v>
      </c>
      <c r="CX43" s="38" t="s">
        <v>47</v>
      </c>
      <c r="CY43" s="39">
        <v>7428</v>
      </c>
      <c r="CZ43" s="40">
        <v>647</v>
      </c>
      <c r="DA43" s="41">
        <f t="shared" si="20"/>
        <v>8.7102854065697358E-2</v>
      </c>
    </row>
    <row r="44" spans="1:105">
      <c r="A44" s="6"/>
      <c r="B44" s="42" t="s">
        <v>4</v>
      </c>
      <c r="C44" s="43">
        <v>6232</v>
      </c>
      <c r="D44" s="44">
        <v>585</v>
      </c>
      <c r="E44" s="45">
        <f t="shared" si="0"/>
        <v>9.3870346598202828E-2</v>
      </c>
      <c r="G44" s="42" t="s">
        <v>4</v>
      </c>
      <c r="H44" s="43">
        <v>6417</v>
      </c>
      <c r="I44" s="44">
        <v>630</v>
      </c>
      <c r="J44" s="45">
        <f t="shared" si="1"/>
        <v>9.8176718092566617E-2</v>
      </c>
      <c r="K44" s="63"/>
      <c r="L44" s="42" t="s">
        <v>4</v>
      </c>
      <c r="M44" s="43">
        <v>6456</v>
      </c>
      <c r="N44" s="44">
        <v>621</v>
      </c>
      <c r="O44" s="45">
        <f t="shared" si="2"/>
        <v>9.6189591078066919E-2</v>
      </c>
      <c r="Q44" s="42" t="s">
        <v>4</v>
      </c>
      <c r="R44" s="43">
        <v>6494</v>
      </c>
      <c r="S44" s="44">
        <v>594</v>
      </c>
      <c r="T44" s="45">
        <f t="shared" si="3"/>
        <v>9.1469048352325222E-2</v>
      </c>
      <c r="V44" s="42" t="s">
        <v>4</v>
      </c>
      <c r="W44" s="43">
        <v>6497</v>
      </c>
      <c r="X44" s="44">
        <v>575</v>
      </c>
      <c r="Y44" s="45">
        <f t="shared" si="4"/>
        <v>8.8502385716484527E-2</v>
      </c>
      <c r="AA44" s="42" t="s">
        <v>4</v>
      </c>
      <c r="AB44" s="43">
        <v>6531</v>
      </c>
      <c r="AC44" s="44">
        <v>604</v>
      </c>
      <c r="AD44" s="45">
        <f t="shared" si="5"/>
        <v>9.2482008880722708E-2</v>
      </c>
      <c r="AF44" s="42" t="s">
        <v>4</v>
      </c>
      <c r="AG44" s="43">
        <v>6565</v>
      </c>
      <c r="AH44" s="44">
        <v>650</v>
      </c>
      <c r="AI44" s="45">
        <f t="shared" si="6"/>
        <v>9.9009900990099015E-2</v>
      </c>
      <c r="AK44" s="42" t="s">
        <v>4</v>
      </c>
      <c r="AL44" s="43">
        <v>6579</v>
      </c>
      <c r="AM44" s="44">
        <v>627</v>
      </c>
      <c r="AN44" s="45">
        <f t="shared" si="7"/>
        <v>9.5303237574099406E-2</v>
      </c>
      <c r="AP44" s="42" t="s">
        <v>4</v>
      </c>
      <c r="AQ44" s="43">
        <v>6575</v>
      </c>
      <c r="AR44" s="44">
        <v>611</v>
      </c>
      <c r="AS44" s="45">
        <f t="shared" si="8"/>
        <v>9.2927756653992402E-2</v>
      </c>
      <c r="AU44" s="42" t="s">
        <v>4</v>
      </c>
      <c r="AV44" s="43">
        <v>6573</v>
      </c>
      <c r="AW44" s="44">
        <v>598</v>
      </c>
      <c r="AX44" s="45">
        <f t="shared" si="9"/>
        <v>9.097824433287692E-2</v>
      </c>
      <c r="AZ44" s="42" t="s">
        <v>4</v>
      </c>
      <c r="BA44" s="43">
        <v>6614</v>
      </c>
      <c r="BB44" s="44">
        <v>667</v>
      </c>
      <c r="BC44" s="45">
        <f t="shared" si="10"/>
        <v>0.10084668884185062</v>
      </c>
      <c r="BE44" s="42" t="s">
        <v>4</v>
      </c>
      <c r="BF44" s="43">
        <v>6634</v>
      </c>
      <c r="BG44" s="44">
        <v>658</v>
      </c>
      <c r="BH44" s="45">
        <f t="shared" si="11"/>
        <v>9.9186011456135065E-2</v>
      </c>
      <c r="BJ44" s="42" t="s">
        <v>4</v>
      </c>
      <c r="BK44" s="43">
        <v>6637</v>
      </c>
      <c r="BL44" s="44">
        <v>601</v>
      </c>
      <c r="BM44" s="45">
        <f t="shared" si="12"/>
        <v>9.0552960675003763E-2</v>
      </c>
      <c r="BO44" s="42" t="s">
        <v>4</v>
      </c>
      <c r="BP44" s="43">
        <v>6668</v>
      </c>
      <c r="BQ44" s="44">
        <v>605</v>
      </c>
      <c r="BR44" s="45">
        <f t="shared" si="13"/>
        <v>9.0731853629274148E-2</v>
      </c>
      <c r="BT44" s="42" t="s">
        <v>4</v>
      </c>
      <c r="BU44" s="43">
        <v>6676</v>
      </c>
      <c r="BV44" s="44">
        <v>586</v>
      </c>
      <c r="BW44" s="45">
        <f t="shared" si="14"/>
        <v>8.7777112043139607E-2</v>
      </c>
      <c r="BY44" s="42" t="s">
        <v>4</v>
      </c>
      <c r="BZ44" s="43">
        <v>6682</v>
      </c>
      <c r="CA44" s="44">
        <v>569</v>
      </c>
      <c r="CB44" s="45">
        <f t="shared" si="15"/>
        <v>8.5154145465429515E-2</v>
      </c>
      <c r="CD44" s="42" t="s">
        <v>4</v>
      </c>
      <c r="CE44" s="43">
        <v>6708</v>
      </c>
      <c r="CF44" s="44">
        <v>580</v>
      </c>
      <c r="CG44" s="45">
        <f t="shared" si="16"/>
        <v>8.6463923673226001E-2</v>
      </c>
      <c r="CI44" s="42" t="s">
        <v>4</v>
      </c>
      <c r="CJ44" s="43">
        <v>6705</v>
      </c>
      <c r="CK44" s="44">
        <v>578</v>
      </c>
      <c r="CL44" s="45">
        <f t="shared" si="17"/>
        <v>8.6204325130499623E-2</v>
      </c>
      <c r="CN44" s="42" t="s">
        <v>4</v>
      </c>
      <c r="CO44" s="43">
        <v>6767</v>
      </c>
      <c r="CP44" s="44">
        <v>612</v>
      </c>
      <c r="CQ44" s="45">
        <f t="shared" si="18"/>
        <v>9.0438894635732237E-2</v>
      </c>
      <c r="CS44" s="42" t="s">
        <v>4</v>
      </c>
      <c r="CT44" s="43">
        <v>6769</v>
      </c>
      <c r="CU44" s="44">
        <v>599</v>
      </c>
      <c r="CV44" s="45">
        <f t="shared" si="19"/>
        <v>8.8491653124538341E-2</v>
      </c>
      <c r="CX44" s="42" t="s">
        <v>4</v>
      </c>
      <c r="CY44" s="43">
        <v>6784</v>
      </c>
      <c r="CZ44" s="44">
        <v>580</v>
      </c>
      <c r="DA44" s="45">
        <f t="shared" si="20"/>
        <v>8.5495283018867926E-2</v>
      </c>
    </row>
    <row r="45" spans="1:105">
      <c r="A45" s="6"/>
      <c r="B45" s="42" t="s">
        <v>5</v>
      </c>
      <c r="C45" s="43">
        <v>664</v>
      </c>
      <c r="D45" s="44">
        <v>65</v>
      </c>
      <c r="E45" s="45">
        <f t="shared" si="0"/>
        <v>9.7891566265060237E-2</v>
      </c>
      <c r="G45" s="42" t="s">
        <v>5</v>
      </c>
      <c r="H45" s="43">
        <v>634</v>
      </c>
      <c r="I45" s="44">
        <v>67</v>
      </c>
      <c r="J45" s="45">
        <f t="shared" si="1"/>
        <v>0.1056782334384858</v>
      </c>
      <c r="K45" s="63"/>
      <c r="L45" s="42" t="s">
        <v>5</v>
      </c>
      <c r="M45" s="43">
        <v>639</v>
      </c>
      <c r="N45" s="44">
        <v>71</v>
      </c>
      <c r="O45" s="45">
        <f t="shared" si="2"/>
        <v>0.1111111111111111</v>
      </c>
      <c r="Q45" s="42" t="s">
        <v>5</v>
      </c>
      <c r="R45" s="43">
        <v>630</v>
      </c>
      <c r="S45" s="44">
        <v>62</v>
      </c>
      <c r="T45" s="45">
        <f t="shared" si="3"/>
        <v>9.841269841269841E-2</v>
      </c>
      <c r="V45" s="42" t="s">
        <v>5</v>
      </c>
      <c r="W45" s="43">
        <v>626</v>
      </c>
      <c r="X45" s="44">
        <v>62</v>
      </c>
      <c r="Y45" s="45">
        <f t="shared" si="4"/>
        <v>9.9041533546325874E-2</v>
      </c>
      <c r="AA45" s="42" t="s">
        <v>5</v>
      </c>
      <c r="AB45" s="43">
        <v>631</v>
      </c>
      <c r="AC45" s="44">
        <v>72</v>
      </c>
      <c r="AD45" s="45">
        <f t="shared" si="5"/>
        <v>0.11410459587955626</v>
      </c>
      <c r="AF45" s="42" t="s">
        <v>5</v>
      </c>
      <c r="AG45" s="43">
        <v>634</v>
      </c>
      <c r="AH45" s="44">
        <v>81</v>
      </c>
      <c r="AI45" s="45">
        <f t="shared" si="6"/>
        <v>0.12776025236593061</v>
      </c>
      <c r="AK45" s="42" t="s">
        <v>5</v>
      </c>
      <c r="AL45" s="43">
        <v>632</v>
      </c>
      <c r="AM45" s="44">
        <v>74</v>
      </c>
      <c r="AN45" s="45">
        <f t="shared" si="7"/>
        <v>0.11708860759493671</v>
      </c>
      <c r="AP45" s="42" t="s">
        <v>5</v>
      </c>
      <c r="AQ45" s="43">
        <v>642</v>
      </c>
      <c r="AR45" s="44">
        <v>65</v>
      </c>
      <c r="AS45" s="45">
        <f t="shared" si="8"/>
        <v>0.10124610591900311</v>
      </c>
      <c r="AU45" s="42" t="s">
        <v>5</v>
      </c>
      <c r="AV45" s="43">
        <v>674</v>
      </c>
      <c r="AW45" s="44">
        <v>69</v>
      </c>
      <c r="AX45" s="45">
        <f t="shared" si="9"/>
        <v>0.10237388724035608</v>
      </c>
      <c r="AZ45" s="42" t="s">
        <v>5</v>
      </c>
      <c r="BA45" s="43">
        <v>682</v>
      </c>
      <c r="BB45" s="44">
        <v>77</v>
      </c>
      <c r="BC45" s="45">
        <f t="shared" si="10"/>
        <v>0.11290322580645161</v>
      </c>
      <c r="BE45" s="42" t="s">
        <v>5</v>
      </c>
      <c r="BF45" s="43">
        <v>677</v>
      </c>
      <c r="BG45" s="44">
        <v>74</v>
      </c>
      <c r="BH45" s="45">
        <f t="shared" si="11"/>
        <v>0.10930576070901034</v>
      </c>
      <c r="BJ45" s="42" t="s">
        <v>5</v>
      </c>
      <c r="BK45" s="43">
        <v>666</v>
      </c>
      <c r="BL45" s="44">
        <v>66</v>
      </c>
      <c r="BM45" s="45">
        <f t="shared" si="12"/>
        <v>9.90990990990991E-2</v>
      </c>
      <c r="BO45" s="42" t="s">
        <v>5</v>
      </c>
      <c r="BP45" s="43">
        <v>667</v>
      </c>
      <c r="BQ45" s="44">
        <v>71</v>
      </c>
      <c r="BR45" s="45">
        <f t="shared" si="13"/>
        <v>0.10644677661169415</v>
      </c>
      <c r="BT45" s="42" t="s">
        <v>5</v>
      </c>
      <c r="BU45" s="43">
        <v>667</v>
      </c>
      <c r="BV45" s="44">
        <v>70</v>
      </c>
      <c r="BW45" s="45">
        <f t="shared" si="14"/>
        <v>0.10494752623688156</v>
      </c>
      <c r="BY45" s="42" t="s">
        <v>5</v>
      </c>
      <c r="BZ45" s="43">
        <v>659</v>
      </c>
      <c r="CA45" s="44">
        <v>65</v>
      </c>
      <c r="CB45" s="45">
        <f t="shared" si="15"/>
        <v>9.8634294385432475E-2</v>
      </c>
      <c r="CD45" s="42" t="s">
        <v>5</v>
      </c>
      <c r="CE45" s="43">
        <v>652</v>
      </c>
      <c r="CF45" s="44">
        <v>67</v>
      </c>
      <c r="CG45" s="45">
        <f t="shared" si="16"/>
        <v>0.10276073619631902</v>
      </c>
      <c r="CI45" s="42" t="s">
        <v>5</v>
      </c>
      <c r="CJ45" s="43">
        <v>651</v>
      </c>
      <c r="CK45" s="44">
        <v>68</v>
      </c>
      <c r="CL45" s="45">
        <f t="shared" si="17"/>
        <v>0.10445468509984639</v>
      </c>
      <c r="CN45" s="42" t="s">
        <v>5</v>
      </c>
      <c r="CO45" s="43">
        <v>644</v>
      </c>
      <c r="CP45" s="44">
        <v>69</v>
      </c>
      <c r="CQ45" s="45">
        <f t="shared" si="18"/>
        <v>0.10714285714285714</v>
      </c>
      <c r="CS45" s="42" t="s">
        <v>5</v>
      </c>
      <c r="CT45" s="43">
        <v>645</v>
      </c>
      <c r="CU45" s="44">
        <v>66</v>
      </c>
      <c r="CV45" s="45">
        <f t="shared" si="19"/>
        <v>0.10232558139534884</v>
      </c>
      <c r="CX45" s="42" t="s">
        <v>5</v>
      </c>
      <c r="CY45" s="43">
        <v>644</v>
      </c>
      <c r="CZ45" s="44">
        <v>67</v>
      </c>
      <c r="DA45" s="45">
        <f t="shared" si="20"/>
        <v>0.10403726708074534</v>
      </c>
    </row>
    <row r="46" spans="1:10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  <c r="CS46" s="38" t="s">
        <v>47</v>
      </c>
      <c r="CT46" s="39">
        <v>10</v>
      </c>
      <c r="CU46" s="40"/>
      <c r="CV46" s="41">
        <f t="shared" si="19"/>
        <v>0</v>
      </c>
      <c r="CX46" s="38" t="s">
        <v>47</v>
      </c>
      <c r="CY46" s="39">
        <v>10</v>
      </c>
      <c r="CZ46" s="40"/>
      <c r="DA46" s="41">
        <f t="shared" si="20"/>
        <v>0</v>
      </c>
    </row>
    <row r="47" spans="1:10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  <c r="CS47" s="42" t="s">
        <v>4</v>
      </c>
      <c r="CT47" s="43">
        <v>7</v>
      </c>
      <c r="CU47" s="44"/>
      <c r="CV47" s="45">
        <f t="shared" si="19"/>
        <v>0</v>
      </c>
      <c r="CX47" s="42" t="s">
        <v>4</v>
      </c>
      <c r="CY47" s="43">
        <v>7</v>
      </c>
      <c r="CZ47" s="44"/>
      <c r="DA47" s="45">
        <f t="shared" si="20"/>
        <v>0</v>
      </c>
    </row>
    <row r="48" spans="1:10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  <c r="CX48" s="42" t="s">
        <v>5</v>
      </c>
      <c r="CY48" s="43">
        <v>3</v>
      </c>
      <c r="CZ48" s="44"/>
      <c r="DA48" s="45">
        <f t="shared" si="20"/>
        <v>0</v>
      </c>
    </row>
    <row r="49" spans="1:10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  <c r="CX49" s="38" t="s">
        <v>47</v>
      </c>
      <c r="CY49" s="39">
        <v>4</v>
      </c>
      <c r="CZ49" s="40"/>
      <c r="DA49" s="41">
        <f t="shared" si="20"/>
        <v>0</v>
      </c>
    </row>
    <row r="50" spans="1:10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  <c r="CX50" s="42" t="s">
        <v>4</v>
      </c>
      <c r="CY50" s="43">
        <v>4</v>
      </c>
      <c r="CZ50" s="44"/>
      <c r="DA50" s="45">
        <f t="shared" si="20"/>
        <v>0</v>
      </c>
    </row>
    <row r="51" spans="1:10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  <c r="CX51" s="42" t="s">
        <v>5</v>
      </c>
      <c r="CY51" s="43"/>
      <c r="CZ51" s="44"/>
      <c r="DA51" s="45">
        <f t="shared" si="20"/>
        <v>0</v>
      </c>
    </row>
    <row r="52" spans="1:105">
      <c r="A52" s="3" t="s">
        <v>93</v>
      </c>
      <c r="B52" s="38" t="s">
        <v>47</v>
      </c>
      <c r="C52" s="39">
        <v>201</v>
      </c>
      <c r="D52" s="40">
        <v>24</v>
      </c>
      <c r="E52" s="41">
        <f t="shared" si="0"/>
        <v>0.11940298507462686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21</v>
      </c>
      <c r="O52" s="41">
        <f t="shared" si="2"/>
        <v>0.10096153846153846</v>
      </c>
      <c r="Q52" s="38" t="s">
        <v>47</v>
      </c>
      <c r="R52" s="39">
        <v>206</v>
      </c>
      <c r="S52" s="40">
        <v>21</v>
      </c>
      <c r="T52" s="41">
        <f t="shared" si="3"/>
        <v>0.10194174757281553</v>
      </c>
      <c r="V52" s="38" t="s">
        <v>47</v>
      </c>
      <c r="W52" s="39">
        <v>205</v>
      </c>
      <c r="X52" s="40">
        <v>24</v>
      </c>
      <c r="Y52" s="41">
        <f t="shared" si="4"/>
        <v>0.11707317073170732</v>
      </c>
      <c r="AA52" s="38" t="s">
        <v>47</v>
      </c>
      <c r="AB52" s="39">
        <v>209</v>
      </c>
      <c r="AC52" s="40">
        <v>24</v>
      </c>
      <c r="AD52" s="41">
        <f t="shared" si="5"/>
        <v>0.11483253588516747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23</v>
      </c>
      <c r="AN52" s="41">
        <f t="shared" si="7"/>
        <v>0.11219512195121951</v>
      </c>
      <c r="AP52" s="38" t="s">
        <v>47</v>
      </c>
      <c r="AQ52" s="39">
        <v>209</v>
      </c>
      <c r="AR52" s="40">
        <v>24</v>
      </c>
      <c r="AS52" s="41">
        <f t="shared" si="8"/>
        <v>0.11483253588516747</v>
      </c>
      <c r="AU52" s="38" t="s">
        <v>47</v>
      </c>
      <c r="AV52" s="39">
        <v>214</v>
      </c>
      <c r="AW52" s="40">
        <v>23</v>
      </c>
      <c r="AX52" s="41">
        <f t="shared" si="9"/>
        <v>0.10747663551401869</v>
      </c>
      <c r="AZ52" s="38" t="s">
        <v>47</v>
      </c>
      <c r="BA52" s="39">
        <v>222</v>
      </c>
      <c r="BB52" s="40">
        <v>28</v>
      </c>
      <c r="BC52" s="41">
        <f t="shared" si="10"/>
        <v>0.12612612612612611</v>
      </c>
      <c r="BE52" s="38" t="s">
        <v>47</v>
      </c>
      <c r="BF52" s="39">
        <v>225</v>
      </c>
      <c r="BG52" s="40">
        <v>28</v>
      </c>
      <c r="BH52" s="41">
        <f t="shared" si="11"/>
        <v>0.12444444444444444</v>
      </c>
      <c r="BJ52" s="38" t="s">
        <v>47</v>
      </c>
      <c r="BK52" s="39">
        <v>229</v>
      </c>
      <c r="BL52" s="40">
        <v>27</v>
      </c>
      <c r="BM52" s="41">
        <f t="shared" si="12"/>
        <v>0.11790393013100436</v>
      </c>
      <c r="BO52" s="38" t="s">
        <v>47</v>
      </c>
      <c r="BP52" s="39">
        <v>224</v>
      </c>
      <c r="BQ52" s="40">
        <v>24</v>
      </c>
      <c r="BR52" s="41">
        <f t="shared" si="13"/>
        <v>0.10714285714285714</v>
      </c>
      <c r="BT52" s="38" t="s">
        <v>47</v>
      </c>
      <c r="BU52" s="39">
        <v>224</v>
      </c>
      <c r="BV52" s="40">
        <v>29</v>
      </c>
      <c r="BW52" s="41">
        <f t="shared" si="14"/>
        <v>0.12946428571428573</v>
      </c>
      <c r="BY52" s="38" t="s">
        <v>47</v>
      </c>
      <c r="BZ52" s="39">
        <v>228</v>
      </c>
      <c r="CA52" s="40">
        <v>23</v>
      </c>
      <c r="CB52" s="41">
        <f t="shared" si="15"/>
        <v>0.10087719298245613</v>
      </c>
      <c r="CD52" s="38" t="s">
        <v>47</v>
      </c>
      <c r="CE52" s="39">
        <v>226</v>
      </c>
      <c r="CF52" s="40">
        <v>24</v>
      </c>
      <c r="CG52" s="41">
        <f t="shared" si="16"/>
        <v>0.10619469026548672</v>
      </c>
      <c r="CI52" s="38" t="s">
        <v>47</v>
      </c>
      <c r="CJ52" s="39">
        <v>226</v>
      </c>
      <c r="CK52" s="40">
        <v>27</v>
      </c>
      <c r="CL52" s="41">
        <f t="shared" si="17"/>
        <v>0.11946902654867257</v>
      </c>
      <c r="CN52" s="38" t="s">
        <v>47</v>
      </c>
      <c r="CO52" s="39">
        <v>225</v>
      </c>
      <c r="CP52" s="40">
        <v>25</v>
      </c>
      <c r="CQ52" s="41">
        <f t="shared" si="18"/>
        <v>0.1111111111111111</v>
      </c>
      <c r="CS52" s="38" t="s">
        <v>47</v>
      </c>
      <c r="CT52" s="39">
        <v>225</v>
      </c>
      <c r="CU52" s="40">
        <v>25</v>
      </c>
      <c r="CV52" s="41">
        <f t="shared" si="19"/>
        <v>0.1111111111111111</v>
      </c>
      <c r="CX52" s="38" t="s">
        <v>47</v>
      </c>
      <c r="CY52" s="39">
        <v>229</v>
      </c>
      <c r="CZ52" s="40">
        <v>26</v>
      </c>
      <c r="DA52" s="41">
        <f t="shared" si="20"/>
        <v>0.11353711790393013</v>
      </c>
    </row>
    <row r="53" spans="1:105">
      <c r="A53" s="6"/>
      <c r="B53" s="42" t="s">
        <v>4</v>
      </c>
      <c r="C53" s="43">
        <v>195</v>
      </c>
      <c r="D53" s="44">
        <v>24</v>
      </c>
      <c r="E53" s="45">
        <f t="shared" si="0"/>
        <v>0.12307692307692308</v>
      </c>
      <c r="G53" s="42" t="s">
        <v>4</v>
      </c>
      <c r="H53" s="43">
        <v>203</v>
      </c>
      <c r="I53" s="44">
        <v>23</v>
      </c>
      <c r="J53" s="45">
        <f t="shared" si="1"/>
        <v>0.11330049261083744</v>
      </c>
      <c r="K53" s="63"/>
      <c r="L53" s="42" t="s">
        <v>4</v>
      </c>
      <c r="M53" s="43">
        <v>202</v>
      </c>
      <c r="N53" s="44">
        <v>21</v>
      </c>
      <c r="O53" s="45">
        <f t="shared" si="2"/>
        <v>0.10396039603960396</v>
      </c>
      <c r="Q53" s="42" t="s">
        <v>4</v>
      </c>
      <c r="R53" s="43">
        <v>200</v>
      </c>
      <c r="S53" s="44">
        <v>21</v>
      </c>
      <c r="T53" s="45">
        <f t="shared" si="3"/>
        <v>0.105</v>
      </c>
      <c r="V53" s="42" t="s">
        <v>4</v>
      </c>
      <c r="W53" s="43">
        <v>199</v>
      </c>
      <c r="X53" s="44">
        <v>24</v>
      </c>
      <c r="Y53" s="45">
        <f t="shared" si="4"/>
        <v>0.12060301507537688</v>
      </c>
      <c r="AA53" s="42" t="s">
        <v>4</v>
      </c>
      <c r="AB53" s="43">
        <v>203</v>
      </c>
      <c r="AC53" s="44">
        <v>24</v>
      </c>
      <c r="AD53" s="45">
        <f t="shared" si="5"/>
        <v>0.11822660098522167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23</v>
      </c>
      <c r="AN53" s="45">
        <f t="shared" si="7"/>
        <v>0.115</v>
      </c>
      <c r="AP53" s="42" t="s">
        <v>4</v>
      </c>
      <c r="AQ53" s="43">
        <v>204</v>
      </c>
      <c r="AR53" s="44">
        <v>24</v>
      </c>
      <c r="AS53" s="45">
        <f t="shared" si="8"/>
        <v>0.11764705882352941</v>
      </c>
      <c r="AU53" s="42" t="s">
        <v>4</v>
      </c>
      <c r="AV53" s="43">
        <v>209</v>
      </c>
      <c r="AW53" s="44">
        <v>23</v>
      </c>
      <c r="AX53" s="45">
        <f t="shared" si="9"/>
        <v>0.11004784688995216</v>
      </c>
      <c r="AZ53" s="42" t="s">
        <v>4</v>
      </c>
      <c r="BA53" s="43">
        <v>217</v>
      </c>
      <c r="BB53" s="44">
        <v>28</v>
      </c>
      <c r="BC53" s="45">
        <f t="shared" si="10"/>
        <v>0.12903225806451613</v>
      </c>
      <c r="BE53" s="42" t="s">
        <v>4</v>
      </c>
      <c r="BF53" s="43">
        <v>220</v>
      </c>
      <c r="BG53" s="44">
        <v>28</v>
      </c>
      <c r="BH53" s="45">
        <f t="shared" si="11"/>
        <v>0.12727272727272726</v>
      </c>
      <c r="BJ53" s="42" t="s">
        <v>4</v>
      </c>
      <c r="BK53" s="43">
        <v>224</v>
      </c>
      <c r="BL53" s="44">
        <v>27</v>
      </c>
      <c r="BM53" s="45">
        <f t="shared" si="12"/>
        <v>0.12053571428571429</v>
      </c>
      <c r="BO53" s="42" t="s">
        <v>4</v>
      </c>
      <c r="BP53" s="43">
        <v>219</v>
      </c>
      <c r="BQ53" s="44">
        <v>24</v>
      </c>
      <c r="BR53" s="45">
        <f t="shared" si="13"/>
        <v>0.1095890410958904</v>
      </c>
      <c r="BT53" s="42" t="s">
        <v>4</v>
      </c>
      <c r="BU53" s="43">
        <v>219</v>
      </c>
      <c r="BV53" s="44">
        <v>29</v>
      </c>
      <c r="BW53" s="45">
        <f t="shared" si="14"/>
        <v>0.13242009132420091</v>
      </c>
      <c r="BY53" s="42" t="s">
        <v>4</v>
      </c>
      <c r="BZ53" s="43">
        <v>223</v>
      </c>
      <c r="CA53" s="44">
        <v>23</v>
      </c>
      <c r="CB53" s="45">
        <f t="shared" si="15"/>
        <v>0.1031390134529148</v>
      </c>
      <c r="CD53" s="42" t="s">
        <v>4</v>
      </c>
      <c r="CE53" s="43">
        <v>221</v>
      </c>
      <c r="CF53" s="44">
        <v>24</v>
      </c>
      <c r="CG53" s="45">
        <f t="shared" si="16"/>
        <v>0.10859728506787331</v>
      </c>
      <c r="CI53" s="42" t="s">
        <v>4</v>
      </c>
      <c r="CJ53" s="43">
        <v>221</v>
      </c>
      <c r="CK53" s="44">
        <v>27</v>
      </c>
      <c r="CL53" s="45">
        <f t="shared" si="17"/>
        <v>0.12217194570135746</v>
      </c>
      <c r="CN53" s="42" t="s">
        <v>4</v>
      </c>
      <c r="CO53" s="43">
        <v>220</v>
      </c>
      <c r="CP53" s="44">
        <v>25</v>
      </c>
      <c r="CQ53" s="45">
        <f t="shared" si="18"/>
        <v>0.11363636363636363</v>
      </c>
      <c r="CS53" s="42" t="s">
        <v>4</v>
      </c>
      <c r="CT53" s="43">
        <v>220</v>
      </c>
      <c r="CU53" s="44">
        <v>25</v>
      </c>
      <c r="CV53" s="45">
        <f t="shared" si="19"/>
        <v>0.11363636363636363</v>
      </c>
      <c r="CX53" s="42" t="s">
        <v>4</v>
      </c>
      <c r="CY53" s="43">
        <v>224</v>
      </c>
      <c r="CZ53" s="44">
        <v>26</v>
      </c>
      <c r="DA53" s="45">
        <f t="shared" si="20"/>
        <v>0.11607142857142858</v>
      </c>
    </row>
    <row r="54" spans="1:105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  <c r="CX54" s="42" t="s">
        <v>5</v>
      </c>
      <c r="CY54" s="43">
        <v>5</v>
      </c>
      <c r="CZ54" s="44"/>
      <c r="DA54" s="45">
        <f t="shared" si="20"/>
        <v>0</v>
      </c>
    </row>
    <row r="55" spans="1:105">
      <c r="A55" s="3" t="s">
        <v>21</v>
      </c>
      <c r="B55" s="38" t="s">
        <v>47</v>
      </c>
      <c r="C55" s="39">
        <v>153</v>
      </c>
      <c r="D55" s="40">
        <v>9</v>
      </c>
      <c r="E55" s="41">
        <f t="shared" si="0"/>
        <v>5.8823529411764705E-2</v>
      </c>
      <c r="G55" s="38" t="s">
        <v>47</v>
      </c>
      <c r="H55" s="39">
        <v>153</v>
      </c>
      <c r="I55" s="40">
        <v>8</v>
      </c>
      <c r="J55" s="41">
        <f t="shared" si="1"/>
        <v>5.2287581699346407E-2</v>
      </c>
      <c r="K55" s="63"/>
      <c r="L55" s="38" t="s">
        <v>47</v>
      </c>
      <c r="M55" s="39">
        <v>153</v>
      </c>
      <c r="N55" s="40">
        <v>7</v>
      </c>
      <c r="O55" s="41">
        <f t="shared" si="2"/>
        <v>4.5751633986928102E-2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7</v>
      </c>
      <c r="Y55" s="41">
        <f t="shared" si="4"/>
        <v>4.6052631578947366E-2</v>
      </c>
      <c r="AA55" s="38" t="s">
        <v>47</v>
      </c>
      <c r="AB55" s="39">
        <v>154</v>
      </c>
      <c r="AC55" s="40">
        <v>10</v>
      </c>
      <c r="AD55" s="41">
        <f t="shared" si="5"/>
        <v>6.4935064935064929E-2</v>
      </c>
      <c r="AF55" s="38" t="s">
        <v>47</v>
      </c>
      <c r="AG55" s="39">
        <v>154</v>
      </c>
      <c r="AH55" s="40">
        <v>8</v>
      </c>
      <c r="AI55" s="41">
        <f t="shared" si="6"/>
        <v>5.1948051948051951E-2</v>
      </c>
      <c r="AK55" s="38" t="s">
        <v>47</v>
      </c>
      <c r="AL55" s="39">
        <v>155</v>
      </c>
      <c r="AM55" s="40">
        <v>8</v>
      </c>
      <c r="AN55" s="41">
        <f t="shared" si="7"/>
        <v>5.1612903225806452E-2</v>
      </c>
      <c r="AP55" s="38" t="s">
        <v>47</v>
      </c>
      <c r="AQ55" s="39">
        <v>154</v>
      </c>
      <c r="AR55" s="40">
        <v>8</v>
      </c>
      <c r="AS55" s="41">
        <f t="shared" si="8"/>
        <v>5.1948051948051951E-2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9</v>
      </c>
      <c r="BC55" s="41">
        <f t="shared" si="10"/>
        <v>5.7692307692307696E-2</v>
      </c>
      <c r="BE55" s="38" t="s">
        <v>47</v>
      </c>
      <c r="BF55" s="39">
        <v>154</v>
      </c>
      <c r="BG55" s="40">
        <v>9</v>
      </c>
      <c r="BH55" s="41">
        <f t="shared" si="11"/>
        <v>5.844155844155844E-2</v>
      </c>
      <c r="BJ55" s="38" t="s">
        <v>47</v>
      </c>
      <c r="BK55" s="39">
        <v>154</v>
      </c>
      <c r="BL55" s="40">
        <v>8</v>
      </c>
      <c r="BM55" s="41">
        <f t="shared" si="12"/>
        <v>5.1948051948051951E-2</v>
      </c>
      <c r="BO55" s="38" t="s">
        <v>47</v>
      </c>
      <c r="BP55" s="39">
        <v>153</v>
      </c>
      <c r="BQ55" s="40">
        <v>7</v>
      </c>
      <c r="BR55" s="41">
        <f t="shared" si="13"/>
        <v>4.5751633986928102E-2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6</v>
      </c>
      <c r="CG55" s="41">
        <f t="shared" si="16"/>
        <v>3.8216560509554139E-2</v>
      </c>
      <c r="CI55" s="38" t="s">
        <v>47</v>
      </c>
      <c r="CJ55" s="39">
        <v>157</v>
      </c>
      <c r="CK55" s="40">
        <v>6</v>
      </c>
      <c r="CL55" s="41">
        <f t="shared" si="17"/>
        <v>3.8216560509554139E-2</v>
      </c>
      <c r="CN55" s="38" t="s">
        <v>47</v>
      </c>
      <c r="CO55" s="39">
        <v>157</v>
      </c>
      <c r="CP55" s="40">
        <v>7</v>
      </c>
      <c r="CQ55" s="41">
        <f t="shared" si="18"/>
        <v>4.4585987261146494E-2</v>
      </c>
      <c r="CS55" s="38" t="s">
        <v>47</v>
      </c>
      <c r="CT55" s="39">
        <v>157</v>
      </c>
      <c r="CU55" s="40">
        <v>6</v>
      </c>
      <c r="CV55" s="41">
        <f t="shared" si="19"/>
        <v>3.8216560509554139E-2</v>
      </c>
      <c r="CX55" s="38" t="s">
        <v>47</v>
      </c>
      <c r="CY55" s="39">
        <v>157</v>
      </c>
      <c r="CZ55" s="40">
        <v>7</v>
      </c>
      <c r="DA55" s="41">
        <f t="shared" si="20"/>
        <v>4.4585987261146494E-2</v>
      </c>
    </row>
    <row r="56" spans="1:105">
      <c r="A56" s="6"/>
      <c r="B56" s="42" t="s">
        <v>4</v>
      </c>
      <c r="C56" s="43">
        <v>143</v>
      </c>
      <c r="D56" s="44">
        <v>9</v>
      </c>
      <c r="E56" s="45">
        <f t="shared" si="0"/>
        <v>6.2937062937062943E-2</v>
      </c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7</v>
      </c>
      <c r="O56" s="45">
        <f t="shared" si="2"/>
        <v>4.8951048951048952E-2</v>
      </c>
      <c r="Q56" s="42" t="s">
        <v>4</v>
      </c>
      <c r="R56" s="43">
        <v>142</v>
      </c>
      <c r="S56" s="44">
        <v>7</v>
      </c>
      <c r="T56" s="45">
        <f t="shared" si="3"/>
        <v>4.9295774647887321E-2</v>
      </c>
      <c r="V56" s="42" t="s">
        <v>4</v>
      </c>
      <c r="W56" s="43">
        <v>142</v>
      </c>
      <c r="X56" s="44">
        <v>7</v>
      </c>
      <c r="Y56" s="45">
        <f t="shared" si="4"/>
        <v>4.9295774647887321E-2</v>
      </c>
      <c r="AA56" s="42" t="s">
        <v>4</v>
      </c>
      <c r="AB56" s="43">
        <v>144</v>
      </c>
      <c r="AC56" s="44">
        <v>10</v>
      </c>
      <c r="AD56" s="45">
        <f t="shared" si="5"/>
        <v>6.9444444444444448E-2</v>
      </c>
      <c r="AF56" s="42" t="s">
        <v>4</v>
      </c>
      <c r="AG56" s="43">
        <v>144</v>
      </c>
      <c r="AH56" s="44">
        <v>8</v>
      </c>
      <c r="AI56" s="45">
        <f t="shared" si="6"/>
        <v>5.5555555555555552E-2</v>
      </c>
      <c r="AK56" s="42" t="s">
        <v>4</v>
      </c>
      <c r="AL56" s="43">
        <v>144</v>
      </c>
      <c r="AM56" s="44">
        <v>8</v>
      </c>
      <c r="AN56" s="45">
        <f t="shared" si="7"/>
        <v>5.5555555555555552E-2</v>
      </c>
      <c r="AP56" s="42" t="s">
        <v>4</v>
      </c>
      <c r="AQ56" s="43">
        <v>143</v>
      </c>
      <c r="AR56" s="44">
        <v>8</v>
      </c>
      <c r="AS56" s="45">
        <f t="shared" si="8"/>
        <v>5.5944055944055944E-2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9</v>
      </c>
      <c r="BC56" s="45">
        <f t="shared" si="10"/>
        <v>6.2068965517241378E-2</v>
      </c>
      <c r="BE56" s="42" t="s">
        <v>4</v>
      </c>
      <c r="BF56" s="43">
        <v>143</v>
      </c>
      <c r="BG56" s="44">
        <v>9</v>
      </c>
      <c r="BH56" s="45">
        <f t="shared" si="11"/>
        <v>6.2937062937062943E-2</v>
      </c>
      <c r="BJ56" s="42" t="s">
        <v>4</v>
      </c>
      <c r="BK56" s="43">
        <v>143</v>
      </c>
      <c r="BL56" s="44">
        <v>8</v>
      </c>
      <c r="BM56" s="45">
        <f t="shared" si="12"/>
        <v>5.5944055944055944E-2</v>
      </c>
      <c r="BO56" s="42" t="s">
        <v>4</v>
      </c>
      <c r="BP56" s="43">
        <v>142</v>
      </c>
      <c r="BQ56" s="44">
        <v>7</v>
      </c>
      <c r="BR56" s="45">
        <f t="shared" si="13"/>
        <v>4.9295774647887321E-2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6</v>
      </c>
      <c r="CG56" s="45">
        <f t="shared" si="16"/>
        <v>4.1095890410958902E-2</v>
      </c>
      <c r="CI56" s="42" t="s">
        <v>4</v>
      </c>
      <c r="CJ56" s="43">
        <v>146</v>
      </c>
      <c r="CK56" s="44">
        <v>6</v>
      </c>
      <c r="CL56" s="45">
        <f t="shared" si="17"/>
        <v>4.1095890410958902E-2</v>
      </c>
      <c r="CN56" s="42" t="s">
        <v>4</v>
      </c>
      <c r="CO56" s="43">
        <v>146</v>
      </c>
      <c r="CP56" s="44">
        <v>7</v>
      </c>
      <c r="CQ56" s="45">
        <f t="shared" si="18"/>
        <v>4.7945205479452052E-2</v>
      </c>
      <c r="CS56" s="42" t="s">
        <v>4</v>
      </c>
      <c r="CT56" s="43">
        <v>146</v>
      </c>
      <c r="CU56" s="44">
        <v>6</v>
      </c>
      <c r="CV56" s="45">
        <f t="shared" si="19"/>
        <v>4.1095890410958902E-2</v>
      </c>
      <c r="CX56" s="42" t="s">
        <v>4</v>
      </c>
      <c r="CY56" s="43">
        <v>146</v>
      </c>
      <c r="CZ56" s="44">
        <v>7</v>
      </c>
      <c r="DA56" s="45">
        <f t="shared" si="20"/>
        <v>4.7945205479452052E-2</v>
      </c>
    </row>
    <row r="57" spans="1:105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  <c r="CX57" s="42" t="s">
        <v>5</v>
      </c>
      <c r="CY57" s="43">
        <v>11</v>
      </c>
      <c r="CZ57" s="44"/>
      <c r="DA57" s="45">
        <f t="shared" si="20"/>
        <v>0</v>
      </c>
    </row>
    <row r="58" spans="1:105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G58" s="38" t="s">
        <v>47</v>
      </c>
      <c r="H58" s="39">
        <v>461</v>
      </c>
      <c r="I58" s="40">
        <v>48</v>
      </c>
      <c r="J58" s="41">
        <f t="shared" si="1"/>
        <v>0.10412147505422993</v>
      </c>
      <c r="K58" s="63"/>
      <c r="L58" s="38" t="s">
        <v>47</v>
      </c>
      <c r="M58" s="39">
        <v>461</v>
      </c>
      <c r="N58" s="40">
        <v>49</v>
      </c>
      <c r="O58" s="41">
        <f t="shared" si="2"/>
        <v>0.10629067245119306</v>
      </c>
      <c r="Q58" s="38" t="s">
        <v>47</v>
      </c>
      <c r="R58" s="39">
        <v>461</v>
      </c>
      <c r="S58" s="40">
        <v>46</v>
      </c>
      <c r="T58" s="41">
        <f t="shared" si="3"/>
        <v>9.9783080260303691E-2</v>
      </c>
      <c r="V58" s="38" t="s">
        <v>47</v>
      </c>
      <c r="W58" s="39">
        <v>460</v>
      </c>
      <c r="X58" s="40">
        <v>49</v>
      </c>
      <c r="Y58" s="41">
        <f t="shared" si="4"/>
        <v>0.10652173913043478</v>
      </c>
      <c r="AA58" s="38" t="s">
        <v>47</v>
      </c>
      <c r="AB58" s="39">
        <v>465</v>
      </c>
      <c r="AC58" s="40">
        <v>48</v>
      </c>
      <c r="AD58" s="41">
        <f t="shared" si="5"/>
        <v>0.1032258064516129</v>
      </c>
      <c r="AF58" s="38" t="s">
        <v>47</v>
      </c>
      <c r="AG58" s="39">
        <v>468</v>
      </c>
      <c r="AH58" s="40">
        <v>54</v>
      </c>
      <c r="AI58" s="41">
        <f t="shared" si="6"/>
        <v>0.11538461538461539</v>
      </c>
      <c r="AK58" s="38" t="s">
        <v>47</v>
      </c>
      <c r="AL58" s="39">
        <v>471</v>
      </c>
      <c r="AM58" s="40">
        <v>51</v>
      </c>
      <c r="AN58" s="41">
        <f t="shared" si="7"/>
        <v>0.10828025477707007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48</v>
      </c>
      <c r="AX58" s="41">
        <f t="shared" si="9"/>
        <v>0.1032258064516129</v>
      </c>
      <c r="AZ58" s="38" t="s">
        <v>47</v>
      </c>
      <c r="BA58" s="39">
        <v>473</v>
      </c>
      <c r="BB58" s="40">
        <v>49</v>
      </c>
      <c r="BC58" s="41">
        <f t="shared" si="10"/>
        <v>0.10359408033826638</v>
      </c>
      <c r="BE58" s="38" t="s">
        <v>47</v>
      </c>
      <c r="BF58" s="39">
        <v>470</v>
      </c>
      <c r="BG58" s="40">
        <v>53</v>
      </c>
      <c r="BH58" s="41">
        <f t="shared" si="11"/>
        <v>0.11276595744680851</v>
      </c>
      <c r="BJ58" s="38" t="s">
        <v>47</v>
      </c>
      <c r="BK58" s="39">
        <v>478</v>
      </c>
      <c r="BL58" s="40">
        <v>48</v>
      </c>
      <c r="BM58" s="41">
        <f t="shared" si="12"/>
        <v>0.100418410041841</v>
      </c>
      <c r="BO58" s="38" t="s">
        <v>47</v>
      </c>
      <c r="BP58" s="39">
        <v>473</v>
      </c>
      <c r="BQ58" s="40">
        <v>48</v>
      </c>
      <c r="BR58" s="41">
        <f t="shared" si="13"/>
        <v>0.1014799154334038</v>
      </c>
      <c r="BT58" s="38" t="s">
        <v>47</v>
      </c>
      <c r="BU58" s="39">
        <v>472</v>
      </c>
      <c r="BV58" s="40">
        <v>49</v>
      </c>
      <c r="BW58" s="41">
        <f t="shared" si="14"/>
        <v>0.1038135593220339</v>
      </c>
      <c r="BY58" s="38" t="s">
        <v>47</v>
      </c>
      <c r="BZ58" s="39">
        <v>470</v>
      </c>
      <c r="CA58" s="40">
        <v>47</v>
      </c>
      <c r="CB58" s="41">
        <f t="shared" si="15"/>
        <v>0.1</v>
      </c>
      <c r="CD58" s="38" t="s">
        <v>47</v>
      </c>
      <c r="CE58" s="39">
        <v>469</v>
      </c>
      <c r="CF58" s="40">
        <v>45</v>
      </c>
      <c r="CG58" s="41">
        <f t="shared" si="16"/>
        <v>9.5948827292110878E-2</v>
      </c>
      <c r="CI58" s="38" t="s">
        <v>47</v>
      </c>
      <c r="CJ58" s="39">
        <v>474</v>
      </c>
      <c r="CK58" s="40">
        <v>44</v>
      </c>
      <c r="CL58" s="41">
        <f t="shared" si="17"/>
        <v>9.2827004219409287E-2</v>
      </c>
      <c r="CN58" s="38" t="s">
        <v>47</v>
      </c>
      <c r="CO58" s="39">
        <v>499</v>
      </c>
      <c r="CP58" s="40">
        <v>48</v>
      </c>
      <c r="CQ58" s="41">
        <f t="shared" si="18"/>
        <v>9.6192384769539077E-2</v>
      </c>
      <c r="CS58" s="38" t="s">
        <v>47</v>
      </c>
      <c r="CT58" s="39">
        <v>497</v>
      </c>
      <c r="CU58" s="40">
        <v>49</v>
      </c>
      <c r="CV58" s="41">
        <f t="shared" si="19"/>
        <v>9.8591549295774641E-2</v>
      </c>
      <c r="CX58" s="38" t="s">
        <v>47</v>
      </c>
      <c r="CY58" s="39">
        <v>497</v>
      </c>
      <c r="CZ58" s="40">
        <v>47</v>
      </c>
      <c r="DA58" s="41">
        <f t="shared" si="20"/>
        <v>9.4567404426559351E-2</v>
      </c>
    </row>
    <row r="59" spans="1:105">
      <c r="A59" s="6"/>
      <c r="B59" s="42" t="s">
        <v>4</v>
      </c>
      <c r="C59" s="43">
        <v>399</v>
      </c>
      <c r="D59" s="44">
        <v>41</v>
      </c>
      <c r="E59" s="45">
        <f t="shared" si="0"/>
        <v>0.10275689223057644</v>
      </c>
      <c r="G59" s="42" t="s">
        <v>4</v>
      </c>
      <c r="H59" s="43">
        <v>402</v>
      </c>
      <c r="I59" s="44">
        <v>44</v>
      </c>
      <c r="J59" s="45">
        <f t="shared" si="1"/>
        <v>0.10945273631840796</v>
      </c>
      <c r="K59" s="63"/>
      <c r="L59" s="42" t="s">
        <v>4</v>
      </c>
      <c r="M59" s="43">
        <v>399</v>
      </c>
      <c r="N59" s="44">
        <v>45</v>
      </c>
      <c r="O59" s="45">
        <f t="shared" si="2"/>
        <v>0.11278195488721804</v>
      </c>
      <c r="Q59" s="42" t="s">
        <v>4</v>
      </c>
      <c r="R59" s="43">
        <v>399</v>
      </c>
      <c r="S59" s="44">
        <v>42</v>
      </c>
      <c r="T59" s="45">
        <f t="shared" si="3"/>
        <v>0.10526315789473684</v>
      </c>
      <c r="V59" s="42" t="s">
        <v>4</v>
      </c>
      <c r="W59" s="43">
        <v>400</v>
      </c>
      <c r="X59" s="44">
        <v>44</v>
      </c>
      <c r="Y59" s="45">
        <f t="shared" si="4"/>
        <v>0.11</v>
      </c>
      <c r="AA59" s="42" t="s">
        <v>4</v>
      </c>
      <c r="AB59" s="43">
        <v>405</v>
      </c>
      <c r="AC59" s="44">
        <v>44</v>
      </c>
      <c r="AD59" s="45">
        <f t="shared" si="5"/>
        <v>0.10864197530864197</v>
      </c>
      <c r="AF59" s="42" t="s">
        <v>4</v>
      </c>
      <c r="AG59" s="43">
        <v>407</v>
      </c>
      <c r="AH59" s="44">
        <v>50</v>
      </c>
      <c r="AI59" s="45">
        <f t="shared" si="6"/>
        <v>0.12285012285012285</v>
      </c>
      <c r="AK59" s="42" t="s">
        <v>4</v>
      </c>
      <c r="AL59" s="43">
        <v>411</v>
      </c>
      <c r="AM59" s="44">
        <v>47</v>
      </c>
      <c r="AN59" s="45">
        <f t="shared" si="7"/>
        <v>0.11435523114355231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45</v>
      </c>
      <c r="AX59" s="45">
        <f t="shared" si="9"/>
        <v>0.11056511056511056</v>
      </c>
      <c r="AZ59" s="42" t="s">
        <v>4</v>
      </c>
      <c r="BA59" s="43">
        <v>415</v>
      </c>
      <c r="BB59" s="44">
        <v>45</v>
      </c>
      <c r="BC59" s="45">
        <f t="shared" si="10"/>
        <v>0.10843373493975904</v>
      </c>
      <c r="BE59" s="42" t="s">
        <v>4</v>
      </c>
      <c r="BF59" s="43">
        <v>413</v>
      </c>
      <c r="BG59" s="44">
        <v>49</v>
      </c>
      <c r="BH59" s="45">
        <f t="shared" si="11"/>
        <v>0.11864406779661017</v>
      </c>
      <c r="BJ59" s="42" t="s">
        <v>4</v>
      </c>
      <c r="BK59" s="43">
        <v>420</v>
      </c>
      <c r="BL59" s="44">
        <v>46</v>
      </c>
      <c r="BM59" s="45">
        <f t="shared" si="12"/>
        <v>0.10952380952380952</v>
      </c>
      <c r="BO59" s="42" t="s">
        <v>4</v>
      </c>
      <c r="BP59" s="43">
        <v>415</v>
      </c>
      <c r="BQ59" s="44">
        <v>45</v>
      </c>
      <c r="BR59" s="45">
        <f t="shared" si="13"/>
        <v>0.10843373493975904</v>
      </c>
      <c r="BT59" s="42" t="s">
        <v>4</v>
      </c>
      <c r="BU59" s="43">
        <v>414</v>
      </c>
      <c r="BV59" s="44">
        <v>47</v>
      </c>
      <c r="BW59" s="45">
        <f t="shared" si="14"/>
        <v>0.11352657004830918</v>
      </c>
      <c r="BY59" s="42" t="s">
        <v>4</v>
      </c>
      <c r="BZ59" s="43">
        <v>414</v>
      </c>
      <c r="CA59" s="44">
        <v>46</v>
      </c>
      <c r="CB59" s="45">
        <f t="shared" si="15"/>
        <v>0.1111111111111111</v>
      </c>
      <c r="CD59" s="42" t="s">
        <v>4</v>
      </c>
      <c r="CE59" s="43">
        <v>414</v>
      </c>
      <c r="CF59" s="44">
        <v>44</v>
      </c>
      <c r="CG59" s="45">
        <f t="shared" si="16"/>
        <v>0.10628019323671498</v>
      </c>
      <c r="CI59" s="42" t="s">
        <v>4</v>
      </c>
      <c r="CJ59" s="43">
        <v>420</v>
      </c>
      <c r="CK59" s="44">
        <v>43</v>
      </c>
      <c r="CL59" s="45">
        <f t="shared" si="17"/>
        <v>0.10238095238095238</v>
      </c>
      <c r="CN59" s="42" t="s">
        <v>4</v>
      </c>
      <c r="CO59" s="43">
        <v>444</v>
      </c>
      <c r="CP59" s="44">
        <v>47</v>
      </c>
      <c r="CQ59" s="45">
        <f t="shared" si="18"/>
        <v>0.10585585585585586</v>
      </c>
      <c r="CS59" s="42" t="s">
        <v>4</v>
      </c>
      <c r="CT59" s="43">
        <v>442</v>
      </c>
      <c r="CU59" s="44">
        <v>48</v>
      </c>
      <c r="CV59" s="45">
        <f t="shared" si="19"/>
        <v>0.10859728506787331</v>
      </c>
      <c r="CX59" s="42" t="s">
        <v>4</v>
      </c>
      <c r="CY59" s="43">
        <v>443</v>
      </c>
      <c r="CZ59" s="44">
        <v>46</v>
      </c>
      <c r="DA59" s="45">
        <f t="shared" si="20"/>
        <v>0.10383747178329571</v>
      </c>
    </row>
    <row r="60" spans="1:105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4</v>
      </c>
      <c r="J60" s="45">
        <f t="shared" si="1"/>
        <v>6.7796610169491525E-2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4</v>
      </c>
      <c r="AD60" s="45">
        <f t="shared" si="5"/>
        <v>6.6666666666666666E-2</v>
      </c>
      <c r="AF60" s="42" t="s">
        <v>5</v>
      </c>
      <c r="AG60" s="43">
        <v>61</v>
      </c>
      <c r="AH60" s="44">
        <v>4</v>
      </c>
      <c r="AI60" s="45">
        <f t="shared" si="6"/>
        <v>6.5573770491803282E-2</v>
      </c>
      <c r="AK60" s="42" t="s">
        <v>5</v>
      </c>
      <c r="AL60" s="43">
        <v>60</v>
      </c>
      <c r="AM60" s="44">
        <v>4</v>
      </c>
      <c r="AN60" s="45">
        <f t="shared" si="7"/>
        <v>6.6666666666666666E-2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1</v>
      </c>
      <c r="CB60" s="45">
        <f t="shared" si="15"/>
        <v>1.7857142857142856E-2</v>
      </c>
      <c r="CD60" s="42" t="s">
        <v>5</v>
      </c>
      <c r="CE60" s="43">
        <v>55</v>
      </c>
      <c r="CF60" s="44">
        <v>1</v>
      </c>
      <c r="CG60" s="45">
        <f t="shared" si="16"/>
        <v>1.8181818181818181E-2</v>
      </c>
      <c r="CI60" s="42" t="s">
        <v>5</v>
      </c>
      <c r="CJ60" s="43">
        <v>54</v>
      </c>
      <c r="CK60" s="44">
        <v>1</v>
      </c>
      <c r="CL60" s="45">
        <f t="shared" si="17"/>
        <v>1.8518518518518517E-2</v>
      </c>
      <c r="CN60" s="42" t="s">
        <v>5</v>
      </c>
      <c r="CO60" s="43">
        <v>55</v>
      </c>
      <c r="CP60" s="44">
        <v>1</v>
      </c>
      <c r="CQ60" s="45">
        <f t="shared" si="18"/>
        <v>1.8181818181818181E-2</v>
      </c>
      <c r="CS60" s="42" t="s">
        <v>5</v>
      </c>
      <c r="CT60" s="43">
        <v>55</v>
      </c>
      <c r="CU60" s="44">
        <v>1</v>
      </c>
      <c r="CV60" s="45">
        <f t="shared" si="19"/>
        <v>1.8181818181818181E-2</v>
      </c>
      <c r="CX60" s="42" t="s">
        <v>5</v>
      </c>
      <c r="CY60" s="43">
        <v>54</v>
      </c>
      <c r="CZ60" s="44">
        <v>1</v>
      </c>
      <c r="DA60" s="45">
        <f t="shared" si="20"/>
        <v>1.8518518518518517E-2</v>
      </c>
    </row>
    <row r="61" spans="1:10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  <c r="CX61" s="38" t="s">
        <v>47</v>
      </c>
      <c r="CY61" s="39">
        <v>25</v>
      </c>
      <c r="CZ61" s="40">
        <v>1</v>
      </c>
      <c r="DA61" s="41">
        <f t="shared" si="20"/>
        <v>0.04</v>
      </c>
    </row>
    <row r="62" spans="1:10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  <c r="CX62" s="42" t="s">
        <v>4</v>
      </c>
      <c r="CY62" s="43">
        <v>23</v>
      </c>
      <c r="CZ62" s="44"/>
      <c r="DA62" s="45">
        <f t="shared" si="20"/>
        <v>0</v>
      </c>
    </row>
    <row r="63" spans="1:10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  <c r="CX63" s="42" t="s">
        <v>5</v>
      </c>
      <c r="CY63" s="43">
        <v>2</v>
      </c>
      <c r="CZ63" s="44">
        <v>1</v>
      </c>
      <c r="DA63" s="45">
        <f t="shared" si="20"/>
        <v>0.5</v>
      </c>
    </row>
    <row r="64" spans="1:10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  <c r="CN64" s="38" t="s">
        <v>47</v>
      </c>
      <c r="CO64" s="39">
        <v>15</v>
      </c>
      <c r="CP64" s="40">
        <v>2</v>
      </c>
      <c r="CQ64" s="41">
        <f t="shared" si="18"/>
        <v>0.13333333333333333</v>
      </c>
      <c r="CS64" s="38" t="s">
        <v>47</v>
      </c>
      <c r="CT64" s="39">
        <v>16</v>
      </c>
      <c r="CU64" s="40">
        <v>2</v>
      </c>
      <c r="CV64" s="41">
        <f t="shared" si="19"/>
        <v>0.125</v>
      </c>
      <c r="CX64" s="38" t="s">
        <v>47</v>
      </c>
      <c r="CY64" s="39">
        <v>16</v>
      </c>
      <c r="CZ64" s="40">
        <v>3</v>
      </c>
      <c r="DA64" s="41">
        <f t="shared" si="20"/>
        <v>0.1875</v>
      </c>
    </row>
    <row r="65" spans="1:105">
      <c r="A65" s="6"/>
      <c r="B65" s="42" t="s">
        <v>4</v>
      </c>
      <c r="C65" s="43">
        <v>15</v>
      </c>
      <c r="D65" s="44">
        <v>4</v>
      </c>
      <c r="E65" s="45">
        <f t="shared" ref="E65:E120" si="21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  <c r="CN65" s="42" t="s">
        <v>4</v>
      </c>
      <c r="CO65" s="43">
        <v>13</v>
      </c>
      <c r="CP65" s="44">
        <v>1</v>
      </c>
      <c r="CQ65" s="45">
        <f t="shared" si="18"/>
        <v>7.6923076923076927E-2</v>
      </c>
      <c r="CS65" s="42" t="s">
        <v>4</v>
      </c>
      <c r="CT65" s="43">
        <v>14</v>
      </c>
      <c r="CU65" s="44">
        <v>1</v>
      </c>
      <c r="CV65" s="45">
        <f t="shared" si="19"/>
        <v>7.1428571428571425E-2</v>
      </c>
      <c r="CX65" s="42" t="s">
        <v>4</v>
      </c>
      <c r="CY65" s="43">
        <v>14</v>
      </c>
      <c r="CZ65" s="44">
        <v>2</v>
      </c>
      <c r="DA65" s="45">
        <f t="shared" si="20"/>
        <v>0.14285714285714285</v>
      </c>
    </row>
    <row r="66" spans="1:105">
      <c r="A66" s="6"/>
      <c r="B66" s="42" t="s">
        <v>5</v>
      </c>
      <c r="C66" s="43">
        <v>3</v>
      </c>
      <c r="D66" s="44">
        <v>1</v>
      </c>
      <c r="E66" s="45">
        <f t="shared" si="21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  <c r="CX66" s="42" t="s">
        <v>5</v>
      </c>
      <c r="CY66" s="43">
        <v>2</v>
      </c>
      <c r="CZ66" s="44">
        <v>1</v>
      </c>
      <c r="DA66" s="45">
        <f t="shared" si="20"/>
        <v>0.5</v>
      </c>
    </row>
    <row r="67" spans="1:105">
      <c r="A67" s="3" t="s">
        <v>25</v>
      </c>
      <c r="B67" s="38" t="s">
        <v>47</v>
      </c>
      <c r="C67" s="39">
        <v>4</v>
      </c>
      <c r="D67" s="40"/>
      <c r="E67" s="41">
        <f t="shared" si="21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  <c r="CX67" s="38" t="s">
        <v>47</v>
      </c>
      <c r="CY67" s="39">
        <v>3</v>
      </c>
      <c r="CZ67" s="40"/>
      <c r="DA67" s="41">
        <f t="shared" si="20"/>
        <v>0</v>
      </c>
    </row>
    <row r="68" spans="1:105">
      <c r="A68" s="6"/>
      <c r="B68" s="42" t="s">
        <v>4</v>
      </c>
      <c r="C68" s="43">
        <v>4</v>
      </c>
      <c r="D68" s="44"/>
      <c r="E68" s="45">
        <f t="shared" si="21"/>
        <v>0</v>
      </c>
      <c r="G68" s="42" t="s">
        <v>4</v>
      </c>
      <c r="H68" s="43">
        <v>4</v>
      </c>
      <c r="I68" s="44"/>
      <c r="J68" s="45">
        <f t="shared" ref="J68:J120" si="22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3">IF(M68=0,0,N68/M68)</f>
        <v>0</v>
      </c>
      <c r="Q68" s="42" t="s">
        <v>4</v>
      </c>
      <c r="R68" s="43">
        <v>4</v>
      </c>
      <c r="S68" s="44"/>
      <c r="T68" s="45">
        <f t="shared" ref="T68:T120" si="24">IF(R68=0,0,S68/R68)</f>
        <v>0</v>
      </c>
      <c r="V68" s="42" t="s">
        <v>4</v>
      </c>
      <c r="W68" s="43">
        <v>4</v>
      </c>
      <c r="X68" s="44"/>
      <c r="Y68" s="45">
        <f t="shared" ref="Y68:Y120" si="25">IF(W68=0,0,X68/W68)</f>
        <v>0</v>
      </c>
      <c r="AA68" s="42" t="s">
        <v>4</v>
      </c>
      <c r="AB68" s="43">
        <v>4</v>
      </c>
      <c r="AC68" s="44"/>
      <c r="AD68" s="45">
        <f t="shared" ref="AD68:AD120" si="26">IF(AB68=0,0,AC68/AB68)</f>
        <v>0</v>
      </c>
      <c r="AF68" s="42" t="s">
        <v>4</v>
      </c>
      <c r="AG68" s="43">
        <v>4</v>
      </c>
      <c r="AH68" s="44"/>
      <c r="AI68" s="45">
        <f t="shared" ref="AI68:AI120" si="27">IF(AG68=0,0,AH68/AG68)</f>
        <v>0</v>
      </c>
      <c r="AK68" s="42" t="s">
        <v>4</v>
      </c>
      <c r="AL68" s="43">
        <v>4</v>
      </c>
      <c r="AM68" s="44"/>
      <c r="AN68" s="45">
        <f t="shared" ref="AN68:AN120" si="28">IF(AL68=0,0,AM68/AL68)</f>
        <v>0</v>
      </c>
      <c r="AP68" s="42" t="s">
        <v>4</v>
      </c>
      <c r="AQ68" s="43">
        <v>4</v>
      </c>
      <c r="AR68" s="44"/>
      <c r="AS68" s="45">
        <f t="shared" ref="AS68:AS120" si="29">IF(AQ68=0,0,AR68/AQ68)</f>
        <v>0</v>
      </c>
      <c r="AU68" s="42" t="s">
        <v>4</v>
      </c>
      <c r="AV68" s="43">
        <v>4</v>
      </c>
      <c r="AW68" s="44"/>
      <c r="AX68" s="45">
        <f t="shared" ref="AX68:AX120" si="30">IF(AV68=0,0,AW68/AV68)</f>
        <v>0</v>
      </c>
      <c r="AZ68" s="42" t="s">
        <v>4</v>
      </c>
      <c r="BA68" s="43">
        <v>4</v>
      </c>
      <c r="BB68" s="44"/>
      <c r="BC68" s="45">
        <f t="shared" ref="BC68:BC120" si="31">IF(BA68=0,0,BB68/BA68)</f>
        <v>0</v>
      </c>
      <c r="BE68" s="42" t="s">
        <v>4</v>
      </c>
      <c r="BF68" s="43">
        <v>4</v>
      </c>
      <c r="BG68" s="44"/>
      <c r="BH68" s="45">
        <f t="shared" ref="BH68:BH120" si="32">IF(BF68=0,0,BG68/BF68)</f>
        <v>0</v>
      </c>
      <c r="BJ68" s="42" t="s">
        <v>4</v>
      </c>
      <c r="BK68" s="43">
        <v>4</v>
      </c>
      <c r="BL68" s="44"/>
      <c r="BM68" s="45">
        <f t="shared" ref="BM68:BM120" si="33">IF(BK68=0,0,BL68/BK68)</f>
        <v>0</v>
      </c>
      <c r="BO68" s="42" t="s">
        <v>4</v>
      </c>
      <c r="BP68" s="43">
        <v>4</v>
      </c>
      <c r="BQ68" s="44"/>
      <c r="BR68" s="45">
        <f t="shared" ref="BR68:BR120" si="34">IF(BP68=0,0,BQ68/BP68)</f>
        <v>0</v>
      </c>
      <c r="BT68" s="42" t="s">
        <v>4</v>
      </c>
      <c r="BU68" s="43">
        <v>4</v>
      </c>
      <c r="BV68" s="44"/>
      <c r="BW68" s="45">
        <f t="shared" ref="BW68:BW120" si="35">IF(BU68=0,0,BV68/BU68)</f>
        <v>0</v>
      </c>
      <c r="BY68" s="42" t="s">
        <v>4</v>
      </c>
      <c r="BZ68" s="43">
        <v>4</v>
      </c>
      <c r="CA68" s="44"/>
      <c r="CB68" s="45">
        <f t="shared" ref="CB68:CB120" si="36">IF(BZ68=0,0,CA68/BZ68)</f>
        <v>0</v>
      </c>
      <c r="CD68" s="42" t="s">
        <v>4</v>
      </c>
      <c r="CE68" s="43">
        <v>3</v>
      </c>
      <c r="CF68" s="44"/>
      <c r="CG68" s="45">
        <f t="shared" ref="CG68:CG120" si="37">IF(CE68=0,0,CF68/CE68)</f>
        <v>0</v>
      </c>
      <c r="CI68" s="42" t="s">
        <v>4</v>
      </c>
      <c r="CJ68" s="43">
        <v>3</v>
      </c>
      <c r="CK68" s="44"/>
      <c r="CL68" s="45">
        <f t="shared" ref="CL68:CL120" si="38">IF(CJ68=0,0,CK68/CJ68)</f>
        <v>0</v>
      </c>
      <c r="CN68" s="42" t="s">
        <v>4</v>
      </c>
      <c r="CO68" s="43">
        <v>3</v>
      </c>
      <c r="CP68" s="44"/>
      <c r="CQ68" s="45">
        <f t="shared" ref="CQ68:CQ120" si="39">IF(CO68=0,0,CP68/CO68)</f>
        <v>0</v>
      </c>
      <c r="CS68" s="42" t="s">
        <v>4</v>
      </c>
      <c r="CT68" s="43">
        <v>3</v>
      </c>
      <c r="CU68" s="44"/>
      <c r="CV68" s="45">
        <f t="shared" ref="CV68:CV120" si="40">IF(CT68=0,0,CU68/CT68)</f>
        <v>0</v>
      </c>
      <c r="CX68" s="42" t="s">
        <v>4</v>
      </c>
      <c r="CY68" s="43">
        <v>3</v>
      </c>
      <c r="CZ68" s="44"/>
      <c r="DA68" s="45">
        <f t="shared" ref="DA68:DA120" si="41">IF(CY68=0,0,CZ68/CY68)</f>
        <v>0</v>
      </c>
    </row>
    <row r="69" spans="1:105">
      <c r="A69" s="6"/>
      <c r="B69" s="42" t="s">
        <v>5</v>
      </c>
      <c r="C69" s="43"/>
      <c r="D69" s="44"/>
      <c r="E69" s="45">
        <f t="shared" si="21"/>
        <v>0</v>
      </c>
      <c r="G69" s="42" t="s">
        <v>5</v>
      </c>
      <c r="H69" s="43"/>
      <c r="I69" s="44"/>
      <c r="J69" s="45">
        <f t="shared" si="22"/>
        <v>0</v>
      </c>
      <c r="K69" s="63"/>
      <c r="L69" s="42" t="s">
        <v>5</v>
      </c>
      <c r="M69" s="43"/>
      <c r="N69" s="44"/>
      <c r="O69" s="45">
        <f t="shared" si="23"/>
        <v>0</v>
      </c>
      <c r="Q69" s="42" t="s">
        <v>5</v>
      </c>
      <c r="R69" s="43"/>
      <c r="S69" s="44"/>
      <c r="T69" s="45">
        <f t="shared" si="24"/>
        <v>0</v>
      </c>
      <c r="V69" s="42" t="s">
        <v>5</v>
      </c>
      <c r="W69" s="43"/>
      <c r="X69" s="44"/>
      <c r="Y69" s="45">
        <f t="shared" si="25"/>
        <v>0</v>
      </c>
      <c r="AA69" s="42" t="s">
        <v>5</v>
      </c>
      <c r="AB69" s="43"/>
      <c r="AC69" s="44"/>
      <c r="AD69" s="45">
        <f t="shared" si="26"/>
        <v>0</v>
      </c>
      <c r="AF69" s="42" t="s">
        <v>5</v>
      </c>
      <c r="AG69" s="43"/>
      <c r="AH69" s="44"/>
      <c r="AI69" s="45">
        <f t="shared" si="27"/>
        <v>0</v>
      </c>
      <c r="AK69" s="42" t="s">
        <v>5</v>
      </c>
      <c r="AL69" s="43"/>
      <c r="AM69" s="44"/>
      <c r="AN69" s="45">
        <f t="shared" si="28"/>
        <v>0</v>
      </c>
      <c r="AP69" s="42" t="s">
        <v>5</v>
      </c>
      <c r="AQ69" s="43"/>
      <c r="AR69" s="44"/>
      <c r="AS69" s="45">
        <f t="shared" si="29"/>
        <v>0</v>
      </c>
      <c r="AU69" s="42" t="s">
        <v>5</v>
      </c>
      <c r="AV69" s="43"/>
      <c r="AW69" s="44"/>
      <c r="AX69" s="45">
        <f t="shared" si="30"/>
        <v>0</v>
      </c>
      <c r="AZ69" s="42" t="s">
        <v>5</v>
      </c>
      <c r="BA69" s="43"/>
      <c r="BB69" s="44"/>
      <c r="BC69" s="45">
        <f t="shared" si="31"/>
        <v>0</v>
      </c>
      <c r="BE69" s="42" t="s">
        <v>5</v>
      </c>
      <c r="BF69" s="43"/>
      <c r="BG69" s="44"/>
      <c r="BH69" s="45">
        <f t="shared" si="32"/>
        <v>0</v>
      </c>
      <c r="BJ69" s="42" t="s">
        <v>5</v>
      </c>
      <c r="BK69" s="43"/>
      <c r="BL69" s="44"/>
      <c r="BM69" s="45">
        <f t="shared" si="33"/>
        <v>0</v>
      </c>
      <c r="BO69" s="42" t="s">
        <v>5</v>
      </c>
      <c r="BP69" s="43"/>
      <c r="BQ69" s="44"/>
      <c r="BR69" s="45">
        <f t="shared" si="34"/>
        <v>0</v>
      </c>
      <c r="BT69" s="42" t="s">
        <v>5</v>
      </c>
      <c r="BU69" s="43"/>
      <c r="BV69" s="44"/>
      <c r="BW69" s="45">
        <f t="shared" si="35"/>
        <v>0</v>
      </c>
      <c r="BY69" s="42" t="s">
        <v>5</v>
      </c>
      <c r="BZ69" s="43"/>
      <c r="CA69" s="44"/>
      <c r="CB69" s="45">
        <f t="shared" si="36"/>
        <v>0</v>
      </c>
      <c r="CD69" s="42" t="s">
        <v>5</v>
      </c>
      <c r="CE69" s="43"/>
      <c r="CF69" s="44"/>
      <c r="CG69" s="45">
        <f t="shared" si="37"/>
        <v>0</v>
      </c>
      <c r="CI69" s="42" t="s">
        <v>5</v>
      </c>
      <c r="CJ69" s="43"/>
      <c r="CK69" s="44"/>
      <c r="CL69" s="45">
        <f t="shared" si="38"/>
        <v>0</v>
      </c>
      <c r="CN69" s="42" t="s">
        <v>5</v>
      </c>
      <c r="CO69" s="43"/>
      <c r="CP69" s="44"/>
      <c r="CQ69" s="45">
        <f t="shared" si="39"/>
        <v>0</v>
      </c>
      <c r="CS69" s="42" t="s">
        <v>5</v>
      </c>
      <c r="CT69" s="43"/>
      <c r="CU69" s="44"/>
      <c r="CV69" s="45">
        <f t="shared" si="40"/>
        <v>0</v>
      </c>
      <c r="CX69" s="42" t="s">
        <v>5</v>
      </c>
      <c r="CY69" s="43"/>
      <c r="CZ69" s="44"/>
      <c r="DA69" s="45">
        <f t="shared" si="41"/>
        <v>0</v>
      </c>
    </row>
    <row r="70" spans="1:105">
      <c r="A70" s="3" t="s">
        <v>26</v>
      </c>
      <c r="B70" s="38" t="s">
        <v>47</v>
      </c>
      <c r="C70" s="39">
        <v>391</v>
      </c>
      <c r="D70" s="40">
        <v>43</v>
      </c>
      <c r="E70" s="41">
        <f t="shared" si="21"/>
        <v>0.10997442455242967</v>
      </c>
      <c r="G70" s="38" t="s">
        <v>47</v>
      </c>
      <c r="H70" s="39">
        <v>395</v>
      </c>
      <c r="I70" s="40">
        <v>42</v>
      </c>
      <c r="J70" s="41">
        <f t="shared" si="22"/>
        <v>0.10632911392405063</v>
      </c>
      <c r="K70" s="63"/>
      <c r="L70" s="38" t="s">
        <v>47</v>
      </c>
      <c r="M70" s="39">
        <v>395</v>
      </c>
      <c r="N70" s="40">
        <v>41</v>
      </c>
      <c r="O70" s="41">
        <f t="shared" si="23"/>
        <v>0.10379746835443038</v>
      </c>
      <c r="Q70" s="38" t="s">
        <v>47</v>
      </c>
      <c r="R70" s="39">
        <v>395</v>
      </c>
      <c r="S70" s="40">
        <v>44</v>
      </c>
      <c r="T70" s="41">
        <f t="shared" si="24"/>
        <v>0.11139240506329114</v>
      </c>
      <c r="V70" s="38" t="s">
        <v>47</v>
      </c>
      <c r="W70" s="39">
        <v>395</v>
      </c>
      <c r="X70" s="40">
        <v>42</v>
      </c>
      <c r="Y70" s="41">
        <f t="shared" si="25"/>
        <v>0.10632911392405063</v>
      </c>
      <c r="AA70" s="38" t="s">
        <v>47</v>
      </c>
      <c r="AB70" s="39">
        <v>413</v>
      </c>
      <c r="AC70" s="40">
        <v>49</v>
      </c>
      <c r="AD70" s="41">
        <f t="shared" si="26"/>
        <v>0.11864406779661017</v>
      </c>
      <c r="AF70" s="38" t="s">
        <v>47</v>
      </c>
      <c r="AG70" s="39">
        <v>417</v>
      </c>
      <c r="AH70" s="40">
        <v>55</v>
      </c>
      <c r="AI70" s="41">
        <f t="shared" si="27"/>
        <v>0.13189448441247004</v>
      </c>
      <c r="AK70" s="38" t="s">
        <v>47</v>
      </c>
      <c r="AL70" s="39">
        <v>417</v>
      </c>
      <c r="AM70" s="40">
        <v>52</v>
      </c>
      <c r="AN70" s="41">
        <f t="shared" si="28"/>
        <v>0.12470023980815348</v>
      </c>
      <c r="AP70" s="38" t="s">
        <v>47</v>
      </c>
      <c r="AQ70" s="39">
        <v>420</v>
      </c>
      <c r="AR70" s="40">
        <v>48</v>
      </c>
      <c r="AS70" s="41">
        <f t="shared" si="29"/>
        <v>0.11428571428571428</v>
      </c>
      <c r="AU70" s="38" t="s">
        <v>47</v>
      </c>
      <c r="AV70" s="39">
        <v>423</v>
      </c>
      <c r="AW70" s="40">
        <v>47</v>
      </c>
      <c r="AX70" s="41">
        <f t="shared" si="30"/>
        <v>0.1111111111111111</v>
      </c>
      <c r="AZ70" s="38" t="s">
        <v>47</v>
      </c>
      <c r="BA70" s="39">
        <v>424</v>
      </c>
      <c r="BB70" s="40">
        <v>48</v>
      </c>
      <c r="BC70" s="41">
        <f t="shared" si="31"/>
        <v>0.11320754716981132</v>
      </c>
      <c r="BE70" s="38" t="s">
        <v>47</v>
      </c>
      <c r="BF70" s="39">
        <v>423</v>
      </c>
      <c r="BG70" s="40">
        <v>60</v>
      </c>
      <c r="BH70" s="41">
        <f t="shared" si="32"/>
        <v>0.14184397163120568</v>
      </c>
      <c r="BJ70" s="38" t="s">
        <v>47</v>
      </c>
      <c r="BK70" s="39">
        <v>420</v>
      </c>
      <c r="BL70" s="40">
        <v>54</v>
      </c>
      <c r="BM70" s="41">
        <f t="shared" si="33"/>
        <v>0.12857142857142856</v>
      </c>
      <c r="BO70" s="38" t="s">
        <v>47</v>
      </c>
      <c r="BP70" s="39">
        <v>418</v>
      </c>
      <c r="BQ70" s="40">
        <v>55</v>
      </c>
      <c r="BR70" s="41">
        <f t="shared" si="34"/>
        <v>0.13157894736842105</v>
      </c>
      <c r="BT70" s="38" t="s">
        <v>47</v>
      </c>
      <c r="BU70" s="39">
        <v>421</v>
      </c>
      <c r="BV70" s="40">
        <v>55</v>
      </c>
      <c r="BW70" s="41">
        <f t="shared" si="35"/>
        <v>0.13064133016627077</v>
      </c>
      <c r="BY70" s="38" t="s">
        <v>47</v>
      </c>
      <c r="BZ70" s="39">
        <v>421</v>
      </c>
      <c r="CA70" s="40">
        <v>55</v>
      </c>
      <c r="CB70" s="41">
        <f t="shared" si="36"/>
        <v>0.13064133016627077</v>
      </c>
      <c r="CD70" s="38" t="s">
        <v>47</v>
      </c>
      <c r="CE70" s="39">
        <v>420</v>
      </c>
      <c r="CF70" s="40">
        <v>52</v>
      </c>
      <c r="CG70" s="41">
        <f t="shared" si="37"/>
        <v>0.12380952380952381</v>
      </c>
      <c r="CI70" s="38" t="s">
        <v>47</v>
      </c>
      <c r="CJ70" s="39">
        <v>419</v>
      </c>
      <c r="CK70" s="40">
        <v>50</v>
      </c>
      <c r="CL70" s="41">
        <f t="shared" si="38"/>
        <v>0.11933174224343675</v>
      </c>
      <c r="CN70" s="38" t="s">
        <v>47</v>
      </c>
      <c r="CO70" s="39">
        <v>422</v>
      </c>
      <c r="CP70" s="40">
        <v>52</v>
      </c>
      <c r="CQ70" s="41">
        <f t="shared" si="39"/>
        <v>0.12322274881516587</v>
      </c>
      <c r="CS70" s="38" t="s">
        <v>47</v>
      </c>
      <c r="CT70" s="39">
        <v>422</v>
      </c>
      <c r="CU70" s="40">
        <v>53</v>
      </c>
      <c r="CV70" s="41">
        <f t="shared" si="40"/>
        <v>0.12559241706161137</v>
      </c>
      <c r="CX70" s="38" t="s">
        <v>47</v>
      </c>
      <c r="CY70" s="39">
        <v>423</v>
      </c>
      <c r="CZ70" s="40">
        <v>54</v>
      </c>
      <c r="DA70" s="41">
        <f t="shared" si="41"/>
        <v>0.1276595744680851</v>
      </c>
    </row>
    <row r="71" spans="1:105">
      <c r="A71" s="6"/>
      <c r="B71" s="42" t="s">
        <v>4</v>
      </c>
      <c r="C71" s="43">
        <v>344</v>
      </c>
      <c r="D71" s="44">
        <v>38</v>
      </c>
      <c r="E71" s="45">
        <f t="shared" si="21"/>
        <v>0.11046511627906977</v>
      </c>
      <c r="G71" s="42" t="s">
        <v>4</v>
      </c>
      <c r="H71" s="43">
        <v>347</v>
      </c>
      <c r="I71" s="44">
        <v>40</v>
      </c>
      <c r="J71" s="45">
        <f t="shared" si="22"/>
        <v>0.11527377521613832</v>
      </c>
      <c r="K71" s="63"/>
      <c r="L71" s="42" t="s">
        <v>4</v>
      </c>
      <c r="M71" s="43">
        <v>347</v>
      </c>
      <c r="N71" s="44">
        <v>38</v>
      </c>
      <c r="O71" s="45">
        <f t="shared" si="23"/>
        <v>0.10951008645533142</v>
      </c>
      <c r="Q71" s="42" t="s">
        <v>4</v>
      </c>
      <c r="R71" s="43">
        <v>346</v>
      </c>
      <c r="S71" s="44">
        <v>41</v>
      </c>
      <c r="T71" s="45">
        <f t="shared" si="24"/>
        <v>0.11849710982658959</v>
      </c>
      <c r="V71" s="42" t="s">
        <v>4</v>
      </c>
      <c r="W71" s="43">
        <v>345</v>
      </c>
      <c r="X71" s="44">
        <v>39</v>
      </c>
      <c r="Y71" s="45">
        <f t="shared" si="25"/>
        <v>0.11304347826086956</v>
      </c>
      <c r="AA71" s="42" t="s">
        <v>4</v>
      </c>
      <c r="AB71" s="43">
        <v>363</v>
      </c>
      <c r="AC71" s="44">
        <v>45</v>
      </c>
      <c r="AD71" s="45">
        <f t="shared" si="26"/>
        <v>0.12396694214876033</v>
      </c>
      <c r="AF71" s="42" t="s">
        <v>4</v>
      </c>
      <c r="AG71" s="43">
        <v>367</v>
      </c>
      <c r="AH71" s="44">
        <v>50</v>
      </c>
      <c r="AI71" s="45">
        <f t="shared" si="27"/>
        <v>0.13623978201634879</v>
      </c>
      <c r="AK71" s="42" t="s">
        <v>4</v>
      </c>
      <c r="AL71" s="43">
        <v>366</v>
      </c>
      <c r="AM71" s="44">
        <v>47</v>
      </c>
      <c r="AN71" s="45">
        <f t="shared" si="28"/>
        <v>0.12841530054644809</v>
      </c>
      <c r="AP71" s="42" t="s">
        <v>4</v>
      </c>
      <c r="AQ71" s="43">
        <v>367</v>
      </c>
      <c r="AR71" s="44">
        <v>43</v>
      </c>
      <c r="AS71" s="45">
        <f t="shared" si="29"/>
        <v>0.11716621253405994</v>
      </c>
      <c r="AU71" s="42" t="s">
        <v>4</v>
      </c>
      <c r="AV71" s="43">
        <v>370</v>
      </c>
      <c r="AW71" s="44">
        <v>42</v>
      </c>
      <c r="AX71" s="45">
        <f t="shared" si="30"/>
        <v>0.11351351351351352</v>
      </c>
      <c r="AZ71" s="42" t="s">
        <v>4</v>
      </c>
      <c r="BA71" s="43">
        <v>371</v>
      </c>
      <c r="BB71" s="44">
        <v>42</v>
      </c>
      <c r="BC71" s="45">
        <f t="shared" si="31"/>
        <v>0.11320754716981132</v>
      </c>
      <c r="BE71" s="42" t="s">
        <v>4</v>
      </c>
      <c r="BF71" s="43">
        <v>372</v>
      </c>
      <c r="BG71" s="44">
        <v>51</v>
      </c>
      <c r="BH71" s="45">
        <f t="shared" si="32"/>
        <v>0.13709677419354838</v>
      </c>
      <c r="BJ71" s="42" t="s">
        <v>4</v>
      </c>
      <c r="BK71" s="43">
        <v>369</v>
      </c>
      <c r="BL71" s="44">
        <v>47</v>
      </c>
      <c r="BM71" s="45">
        <f t="shared" si="33"/>
        <v>0.12737127371273713</v>
      </c>
      <c r="BO71" s="42" t="s">
        <v>4</v>
      </c>
      <c r="BP71" s="43">
        <v>369</v>
      </c>
      <c r="BQ71" s="44">
        <v>48</v>
      </c>
      <c r="BR71" s="45">
        <f t="shared" si="34"/>
        <v>0.13008130081300814</v>
      </c>
      <c r="BT71" s="42" t="s">
        <v>4</v>
      </c>
      <c r="BU71" s="43">
        <v>372</v>
      </c>
      <c r="BV71" s="44">
        <v>48</v>
      </c>
      <c r="BW71" s="45">
        <f t="shared" si="35"/>
        <v>0.12903225806451613</v>
      </c>
      <c r="BY71" s="42" t="s">
        <v>4</v>
      </c>
      <c r="BZ71" s="43">
        <v>372</v>
      </c>
      <c r="CA71" s="44">
        <v>49</v>
      </c>
      <c r="CB71" s="45">
        <f t="shared" si="36"/>
        <v>0.13172043010752688</v>
      </c>
      <c r="CD71" s="42" t="s">
        <v>4</v>
      </c>
      <c r="CE71" s="43">
        <v>373</v>
      </c>
      <c r="CF71" s="44">
        <v>46</v>
      </c>
      <c r="CG71" s="45">
        <f t="shared" si="37"/>
        <v>0.12332439678284182</v>
      </c>
      <c r="CI71" s="42" t="s">
        <v>4</v>
      </c>
      <c r="CJ71" s="43">
        <v>373</v>
      </c>
      <c r="CK71" s="44">
        <v>45</v>
      </c>
      <c r="CL71" s="45">
        <f t="shared" si="38"/>
        <v>0.12064343163538874</v>
      </c>
      <c r="CN71" s="42" t="s">
        <v>4</v>
      </c>
      <c r="CO71" s="43">
        <v>375</v>
      </c>
      <c r="CP71" s="44">
        <v>46</v>
      </c>
      <c r="CQ71" s="45">
        <f t="shared" si="39"/>
        <v>0.12266666666666666</v>
      </c>
      <c r="CS71" s="42" t="s">
        <v>4</v>
      </c>
      <c r="CT71" s="43">
        <v>376</v>
      </c>
      <c r="CU71" s="44">
        <v>47</v>
      </c>
      <c r="CV71" s="45">
        <f t="shared" si="40"/>
        <v>0.125</v>
      </c>
      <c r="CX71" s="42" t="s">
        <v>4</v>
      </c>
      <c r="CY71" s="43">
        <v>377</v>
      </c>
      <c r="CZ71" s="44">
        <v>48</v>
      </c>
      <c r="DA71" s="45">
        <f t="shared" si="41"/>
        <v>0.1273209549071618</v>
      </c>
    </row>
    <row r="72" spans="1:105">
      <c r="A72" s="6"/>
      <c r="B72" s="42" t="s">
        <v>5</v>
      </c>
      <c r="C72" s="43">
        <v>47</v>
      </c>
      <c r="D72" s="44">
        <v>5</v>
      </c>
      <c r="E72" s="45">
        <f t="shared" si="21"/>
        <v>0.10638297872340426</v>
      </c>
      <c r="G72" s="42" t="s">
        <v>5</v>
      </c>
      <c r="H72" s="43">
        <v>48</v>
      </c>
      <c r="I72" s="44">
        <v>2</v>
      </c>
      <c r="J72" s="45">
        <f t="shared" si="22"/>
        <v>4.1666666666666664E-2</v>
      </c>
      <c r="K72" s="63"/>
      <c r="L72" s="42" t="s">
        <v>5</v>
      </c>
      <c r="M72" s="43">
        <v>48</v>
      </c>
      <c r="N72" s="44">
        <v>3</v>
      </c>
      <c r="O72" s="45">
        <f t="shared" si="23"/>
        <v>6.25E-2</v>
      </c>
      <c r="Q72" s="42" t="s">
        <v>5</v>
      </c>
      <c r="R72" s="43">
        <v>49</v>
      </c>
      <c r="S72" s="44">
        <v>3</v>
      </c>
      <c r="T72" s="45">
        <f t="shared" si="24"/>
        <v>6.1224489795918366E-2</v>
      </c>
      <c r="V72" s="42" t="s">
        <v>5</v>
      </c>
      <c r="W72" s="43">
        <v>50</v>
      </c>
      <c r="X72" s="44">
        <v>3</v>
      </c>
      <c r="Y72" s="45">
        <f t="shared" si="25"/>
        <v>0.06</v>
      </c>
      <c r="AA72" s="42" t="s">
        <v>5</v>
      </c>
      <c r="AB72" s="43">
        <v>50</v>
      </c>
      <c r="AC72" s="44">
        <v>4</v>
      </c>
      <c r="AD72" s="45">
        <f t="shared" si="26"/>
        <v>0.08</v>
      </c>
      <c r="AF72" s="42" t="s">
        <v>5</v>
      </c>
      <c r="AG72" s="43">
        <v>50</v>
      </c>
      <c r="AH72" s="44">
        <v>5</v>
      </c>
      <c r="AI72" s="45">
        <f t="shared" si="27"/>
        <v>0.1</v>
      </c>
      <c r="AK72" s="42" t="s">
        <v>5</v>
      </c>
      <c r="AL72" s="43">
        <v>51</v>
      </c>
      <c r="AM72" s="44">
        <v>5</v>
      </c>
      <c r="AN72" s="45">
        <f t="shared" si="28"/>
        <v>9.8039215686274508E-2</v>
      </c>
      <c r="AP72" s="42" t="s">
        <v>5</v>
      </c>
      <c r="AQ72" s="43">
        <v>53</v>
      </c>
      <c r="AR72" s="44">
        <v>5</v>
      </c>
      <c r="AS72" s="45">
        <f t="shared" si="29"/>
        <v>9.4339622641509441E-2</v>
      </c>
      <c r="AU72" s="42" t="s">
        <v>5</v>
      </c>
      <c r="AV72" s="43">
        <v>53</v>
      </c>
      <c r="AW72" s="44">
        <v>5</v>
      </c>
      <c r="AX72" s="45">
        <f t="shared" si="30"/>
        <v>9.4339622641509441E-2</v>
      </c>
      <c r="AZ72" s="42" t="s">
        <v>5</v>
      </c>
      <c r="BA72" s="43">
        <v>53</v>
      </c>
      <c r="BB72" s="44">
        <v>6</v>
      </c>
      <c r="BC72" s="45">
        <f t="shared" si="31"/>
        <v>0.11320754716981132</v>
      </c>
      <c r="BE72" s="42" t="s">
        <v>5</v>
      </c>
      <c r="BF72" s="43">
        <v>51</v>
      </c>
      <c r="BG72" s="44">
        <v>9</v>
      </c>
      <c r="BH72" s="45">
        <f t="shared" si="32"/>
        <v>0.17647058823529413</v>
      </c>
      <c r="BJ72" s="42" t="s">
        <v>5</v>
      </c>
      <c r="BK72" s="43">
        <v>51</v>
      </c>
      <c r="BL72" s="44">
        <v>7</v>
      </c>
      <c r="BM72" s="45">
        <f t="shared" si="33"/>
        <v>0.13725490196078433</v>
      </c>
      <c r="BO72" s="42" t="s">
        <v>5</v>
      </c>
      <c r="BP72" s="43">
        <v>49</v>
      </c>
      <c r="BQ72" s="44">
        <v>7</v>
      </c>
      <c r="BR72" s="45">
        <f t="shared" si="34"/>
        <v>0.14285714285714285</v>
      </c>
      <c r="BT72" s="42" t="s">
        <v>5</v>
      </c>
      <c r="BU72" s="43">
        <v>49</v>
      </c>
      <c r="BV72" s="44">
        <v>7</v>
      </c>
      <c r="BW72" s="45">
        <f t="shared" si="35"/>
        <v>0.14285714285714285</v>
      </c>
      <c r="BY72" s="42" t="s">
        <v>5</v>
      </c>
      <c r="BZ72" s="43">
        <v>49</v>
      </c>
      <c r="CA72" s="44">
        <v>6</v>
      </c>
      <c r="CB72" s="45">
        <f t="shared" si="36"/>
        <v>0.12244897959183673</v>
      </c>
      <c r="CD72" s="42" t="s">
        <v>5</v>
      </c>
      <c r="CE72" s="43">
        <v>47</v>
      </c>
      <c r="CF72" s="44">
        <v>6</v>
      </c>
      <c r="CG72" s="45">
        <f t="shared" si="37"/>
        <v>0.1276595744680851</v>
      </c>
      <c r="CI72" s="42" t="s">
        <v>5</v>
      </c>
      <c r="CJ72" s="43">
        <v>46</v>
      </c>
      <c r="CK72" s="44">
        <v>5</v>
      </c>
      <c r="CL72" s="45">
        <f t="shared" si="38"/>
        <v>0.10869565217391304</v>
      </c>
      <c r="CN72" s="42" t="s">
        <v>5</v>
      </c>
      <c r="CO72" s="43">
        <v>47</v>
      </c>
      <c r="CP72" s="44">
        <v>6</v>
      </c>
      <c r="CQ72" s="45">
        <f t="shared" si="39"/>
        <v>0.1276595744680851</v>
      </c>
      <c r="CS72" s="42" t="s">
        <v>5</v>
      </c>
      <c r="CT72" s="43">
        <v>46</v>
      </c>
      <c r="CU72" s="44">
        <v>6</v>
      </c>
      <c r="CV72" s="45">
        <f t="shared" si="40"/>
        <v>0.13043478260869565</v>
      </c>
      <c r="CX72" s="42" t="s">
        <v>5</v>
      </c>
      <c r="CY72" s="43">
        <v>46</v>
      </c>
      <c r="CZ72" s="44">
        <v>6</v>
      </c>
      <c r="DA72" s="45">
        <f t="shared" si="41"/>
        <v>0.13043478260869565</v>
      </c>
    </row>
    <row r="73" spans="1:105">
      <c r="A73" s="3" t="s">
        <v>27</v>
      </c>
      <c r="B73" s="38" t="s">
        <v>47</v>
      </c>
      <c r="C73" s="39">
        <v>101</v>
      </c>
      <c r="D73" s="40">
        <v>7</v>
      </c>
      <c r="E73" s="41">
        <f t="shared" si="21"/>
        <v>6.9306930693069313E-2</v>
      </c>
      <c r="G73" s="38" t="s">
        <v>47</v>
      </c>
      <c r="H73" s="39">
        <v>102</v>
      </c>
      <c r="I73" s="40">
        <v>7</v>
      </c>
      <c r="J73" s="41">
        <f t="shared" si="22"/>
        <v>6.8627450980392163E-2</v>
      </c>
      <c r="K73" s="63"/>
      <c r="L73" s="38" t="s">
        <v>47</v>
      </c>
      <c r="M73" s="39">
        <v>101</v>
      </c>
      <c r="N73" s="40">
        <v>7</v>
      </c>
      <c r="O73" s="41">
        <f t="shared" si="23"/>
        <v>6.9306930693069313E-2</v>
      </c>
      <c r="Q73" s="38" t="s">
        <v>47</v>
      </c>
      <c r="R73" s="39">
        <v>100</v>
      </c>
      <c r="S73" s="40">
        <v>8</v>
      </c>
      <c r="T73" s="41">
        <f t="shared" si="24"/>
        <v>0.08</v>
      </c>
      <c r="V73" s="38" t="s">
        <v>47</v>
      </c>
      <c r="W73" s="39">
        <v>100</v>
      </c>
      <c r="X73" s="40">
        <v>7</v>
      </c>
      <c r="Y73" s="41">
        <f t="shared" si="25"/>
        <v>7.0000000000000007E-2</v>
      </c>
      <c r="AA73" s="38" t="s">
        <v>47</v>
      </c>
      <c r="AB73" s="39">
        <v>100</v>
      </c>
      <c r="AC73" s="40">
        <v>7</v>
      </c>
      <c r="AD73" s="41">
        <f t="shared" si="26"/>
        <v>7.0000000000000007E-2</v>
      </c>
      <c r="AF73" s="38" t="s">
        <v>47</v>
      </c>
      <c r="AG73" s="39">
        <v>103</v>
      </c>
      <c r="AH73" s="40">
        <v>9</v>
      </c>
      <c r="AI73" s="41">
        <f t="shared" si="27"/>
        <v>8.7378640776699032E-2</v>
      </c>
      <c r="AK73" s="38" t="s">
        <v>47</v>
      </c>
      <c r="AL73" s="39">
        <v>103</v>
      </c>
      <c r="AM73" s="40">
        <v>8</v>
      </c>
      <c r="AN73" s="41">
        <f t="shared" si="28"/>
        <v>7.7669902912621352E-2</v>
      </c>
      <c r="AP73" s="38" t="s">
        <v>47</v>
      </c>
      <c r="AQ73" s="39">
        <v>102</v>
      </c>
      <c r="AR73" s="40">
        <v>8</v>
      </c>
      <c r="AS73" s="41">
        <f t="shared" si="29"/>
        <v>7.8431372549019607E-2</v>
      </c>
      <c r="AU73" s="38" t="s">
        <v>47</v>
      </c>
      <c r="AV73" s="39">
        <v>103</v>
      </c>
      <c r="AW73" s="40">
        <v>9</v>
      </c>
      <c r="AX73" s="41">
        <f t="shared" si="30"/>
        <v>8.7378640776699032E-2</v>
      </c>
      <c r="AZ73" s="38" t="s">
        <v>47</v>
      </c>
      <c r="BA73" s="39">
        <v>106</v>
      </c>
      <c r="BB73" s="40">
        <v>12</v>
      </c>
      <c r="BC73" s="41">
        <f t="shared" si="31"/>
        <v>0.11320754716981132</v>
      </c>
      <c r="BE73" s="38" t="s">
        <v>47</v>
      </c>
      <c r="BF73" s="39">
        <v>108</v>
      </c>
      <c r="BG73" s="40">
        <v>14</v>
      </c>
      <c r="BH73" s="41">
        <f t="shared" si="32"/>
        <v>0.12962962962962962</v>
      </c>
      <c r="BJ73" s="38" t="s">
        <v>47</v>
      </c>
      <c r="BK73" s="39">
        <v>108</v>
      </c>
      <c r="BL73" s="40">
        <v>13</v>
      </c>
      <c r="BM73" s="41">
        <f t="shared" si="33"/>
        <v>0.12037037037037036</v>
      </c>
      <c r="BO73" s="38" t="s">
        <v>47</v>
      </c>
      <c r="BP73" s="39">
        <v>108</v>
      </c>
      <c r="BQ73" s="40">
        <v>14</v>
      </c>
      <c r="BR73" s="41">
        <f t="shared" si="34"/>
        <v>0.12962962962962962</v>
      </c>
      <c r="BT73" s="38" t="s">
        <v>47</v>
      </c>
      <c r="BU73" s="39">
        <v>108</v>
      </c>
      <c r="BV73" s="40">
        <v>13</v>
      </c>
      <c r="BW73" s="41">
        <f t="shared" si="35"/>
        <v>0.12037037037037036</v>
      </c>
      <c r="BY73" s="38" t="s">
        <v>47</v>
      </c>
      <c r="BZ73" s="39">
        <v>109</v>
      </c>
      <c r="CA73" s="40">
        <v>13</v>
      </c>
      <c r="CB73" s="41">
        <f t="shared" si="36"/>
        <v>0.11926605504587157</v>
      </c>
      <c r="CD73" s="38" t="s">
        <v>47</v>
      </c>
      <c r="CE73" s="39">
        <v>109</v>
      </c>
      <c r="CF73" s="40">
        <v>13</v>
      </c>
      <c r="CG73" s="41">
        <f t="shared" si="37"/>
        <v>0.11926605504587157</v>
      </c>
      <c r="CI73" s="38" t="s">
        <v>47</v>
      </c>
      <c r="CJ73" s="39">
        <v>110</v>
      </c>
      <c r="CK73" s="40">
        <v>12</v>
      </c>
      <c r="CL73" s="41">
        <f t="shared" si="38"/>
        <v>0.10909090909090909</v>
      </c>
      <c r="CN73" s="38" t="s">
        <v>47</v>
      </c>
      <c r="CO73" s="39">
        <v>109</v>
      </c>
      <c r="CP73" s="40">
        <v>13</v>
      </c>
      <c r="CQ73" s="41">
        <f t="shared" si="39"/>
        <v>0.11926605504587157</v>
      </c>
      <c r="CS73" s="38" t="s">
        <v>47</v>
      </c>
      <c r="CT73" s="39">
        <v>107</v>
      </c>
      <c r="CU73" s="40">
        <v>13</v>
      </c>
      <c r="CV73" s="41">
        <f t="shared" si="40"/>
        <v>0.12149532710280374</v>
      </c>
      <c r="CX73" s="38" t="s">
        <v>47</v>
      </c>
      <c r="CY73" s="39">
        <v>108</v>
      </c>
      <c r="CZ73" s="40">
        <v>12</v>
      </c>
      <c r="DA73" s="41">
        <f t="shared" si="41"/>
        <v>0.1111111111111111</v>
      </c>
    </row>
    <row r="74" spans="1:105">
      <c r="A74" s="6"/>
      <c r="B74" s="42" t="s">
        <v>4</v>
      </c>
      <c r="C74" s="43">
        <v>94</v>
      </c>
      <c r="D74" s="44">
        <v>7</v>
      </c>
      <c r="E74" s="45">
        <f t="shared" si="21"/>
        <v>7.4468085106382975E-2</v>
      </c>
      <c r="G74" s="42" t="s">
        <v>4</v>
      </c>
      <c r="H74" s="43">
        <v>95</v>
      </c>
      <c r="I74" s="44">
        <v>7</v>
      </c>
      <c r="J74" s="45">
        <f t="shared" si="22"/>
        <v>7.3684210526315783E-2</v>
      </c>
      <c r="K74" s="63"/>
      <c r="L74" s="42" t="s">
        <v>4</v>
      </c>
      <c r="M74" s="43">
        <v>94</v>
      </c>
      <c r="N74" s="44">
        <v>7</v>
      </c>
      <c r="O74" s="45">
        <f t="shared" si="23"/>
        <v>7.4468085106382975E-2</v>
      </c>
      <c r="Q74" s="42" t="s">
        <v>4</v>
      </c>
      <c r="R74" s="43">
        <v>93</v>
      </c>
      <c r="S74" s="44">
        <v>8</v>
      </c>
      <c r="T74" s="45">
        <f t="shared" si="24"/>
        <v>8.6021505376344093E-2</v>
      </c>
      <c r="V74" s="42" t="s">
        <v>4</v>
      </c>
      <c r="W74" s="43">
        <v>93</v>
      </c>
      <c r="X74" s="44">
        <v>7</v>
      </c>
      <c r="Y74" s="45">
        <f t="shared" si="25"/>
        <v>7.5268817204301078E-2</v>
      </c>
      <c r="AA74" s="42" t="s">
        <v>4</v>
      </c>
      <c r="AB74" s="43">
        <v>93</v>
      </c>
      <c r="AC74" s="44">
        <v>7</v>
      </c>
      <c r="AD74" s="45">
        <f t="shared" si="26"/>
        <v>7.5268817204301078E-2</v>
      </c>
      <c r="AF74" s="42" t="s">
        <v>4</v>
      </c>
      <c r="AG74" s="43">
        <v>96</v>
      </c>
      <c r="AH74" s="44">
        <v>9</v>
      </c>
      <c r="AI74" s="45">
        <f t="shared" si="27"/>
        <v>9.375E-2</v>
      </c>
      <c r="AK74" s="42" t="s">
        <v>4</v>
      </c>
      <c r="AL74" s="43">
        <v>96</v>
      </c>
      <c r="AM74" s="44">
        <v>8</v>
      </c>
      <c r="AN74" s="45">
        <f t="shared" si="28"/>
        <v>8.3333333333333329E-2</v>
      </c>
      <c r="AP74" s="42" t="s">
        <v>4</v>
      </c>
      <c r="AQ74" s="43">
        <v>95</v>
      </c>
      <c r="AR74" s="44">
        <v>8</v>
      </c>
      <c r="AS74" s="45">
        <f t="shared" si="29"/>
        <v>8.4210526315789472E-2</v>
      </c>
      <c r="AU74" s="42" t="s">
        <v>4</v>
      </c>
      <c r="AV74" s="43">
        <v>96</v>
      </c>
      <c r="AW74" s="44">
        <v>9</v>
      </c>
      <c r="AX74" s="45">
        <f t="shared" si="30"/>
        <v>9.375E-2</v>
      </c>
      <c r="AZ74" s="42" t="s">
        <v>4</v>
      </c>
      <c r="BA74" s="43">
        <v>98</v>
      </c>
      <c r="BB74" s="44">
        <v>10</v>
      </c>
      <c r="BC74" s="45">
        <f t="shared" si="31"/>
        <v>0.10204081632653061</v>
      </c>
      <c r="BE74" s="42" t="s">
        <v>4</v>
      </c>
      <c r="BF74" s="43">
        <v>100</v>
      </c>
      <c r="BG74" s="44">
        <v>12</v>
      </c>
      <c r="BH74" s="45">
        <f t="shared" si="32"/>
        <v>0.12</v>
      </c>
      <c r="BJ74" s="42" t="s">
        <v>4</v>
      </c>
      <c r="BK74" s="43">
        <v>100</v>
      </c>
      <c r="BL74" s="44">
        <v>11</v>
      </c>
      <c r="BM74" s="45">
        <f t="shared" si="33"/>
        <v>0.11</v>
      </c>
      <c r="BO74" s="42" t="s">
        <v>4</v>
      </c>
      <c r="BP74" s="43">
        <v>100</v>
      </c>
      <c r="BQ74" s="44">
        <v>12</v>
      </c>
      <c r="BR74" s="45">
        <f t="shared" si="34"/>
        <v>0.12</v>
      </c>
      <c r="BT74" s="42" t="s">
        <v>4</v>
      </c>
      <c r="BU74" s="43">
        <v>100</v>
      </c>
      <c r="BV74" s="44">
        <v>11</v>
      </c>
      <c r="BW74" s="45">
        <f t="shared" si="35"/>
        <v>0.11</v>
      </c>
      <c r="BY74" s="42" t="s">
        <v>4</v>
      </c>
      <c r="BZ74" s="43">
        <v>101</v>
      </c>
      <c r="CA74" s="44">
        <v>12</v>
      </c>
      <c r="CB74" s="45">
        <f t="shared" si="36"/>
        <v>0.11881188118811881</v>
      </c>
      <c r="CD74" s="42" t="s">
        <v>4</v>
      </c>
      <c r="CE74" s="43">
        <v>101</v>
      </c>
      <c r="CF74" s="44">
        <v>12</v>
      </c>
      <c r="CG74" s="45">
        <f t="shared" si="37"/>
        <v>0.11881188118811881</v>
      </c>
      <c r="CI74" s="42" t="s">
        <v>4</v>
      </c>
      <c r="CJ74" s="43">
        <v>102</v>
      </c>
      <c r="CK74" s="44">
        <v>11</v>
      </c>
      <c r="CL74" s="45">
        <f t="shared" si="38"/>
        <v>0.10784313725490197</v>
      </c>
      <c r="CN74" s="42" t="s">
        <v>4</v>
      </c>
      <c r="CO74" s="43">
        <v>101</v>
      </c>
      <c r="CP74" s="44">
        <v>12</v>
      </c>
      <c r="CQ74" s="45">
        <f t="shared" si="39"/>
        <v>0.11881188118811881</v>
      </c>
      <c r="CS74" s="42" t="s">
        <v>4</v>
      </c>
      <c r="CT74" s="43">
        <v>99</v>
      </c>
      <c r="CU74" s="44">
        <v>12</v>
      </c>
      <c r="CV74" s="45">
        <f t="shared" si="40"/>
        <v>0.12121212121212122</v>
      </c>
      <c r="CX74" s="42" t="s">
        <v>4</v>
      </c>
      <c r="CY74" s="43">
        <v>100</v>
      </c>
      <c r="CZ74" s="44">
        <v>11</v>
      </c>
      <c r="DA74" s="45">
        <f t="shared" si="41"/>
        <v>0.11</v>
      </c>
    </row>
    <row r="75" spans="1:105">
      <c r="A75" s="6"/>
      <c r="B75" s="42" t="s">
        <v>5</v>
      </c>
      <c r="C75" s="43">
        <v>7</v>
      </c>
      <c r="D75" s="44"/>
      <c r="E75" s="45">
        <f t="shared" si="21"/>
        <v>0</v>
      </c>
      <c r="G75" s="42" t="s">
        <v>5</v>
      </c>
      <c r="H75" s="43">
        <v>7</v>
      </c>
      <c r="I75" s="44"/>
      <c r="J75" s="45">
        <f t="shared" si="22"/>
        <v>0</v>
      </c>
      <c r="K75" s="63"/>
      <c r="L75" s="42" t="s">
        <v>5</v>
      </c>
      <c r="M75" s="43">
        <v>7</v>
      </c>
      <c r="N75" s="44"/>
      <c r="O75" s="45">
        <f t="shared" si="23"/>
        <v>0</v>
      </c>
      <c r="Q75" s="42" t="s">
        <v>5</v>
      </c>
      <c r="R75" s="43">
        <v>7</v>
      </c>
      <c r="S75" s="44"/>
      <c r="T75" s="45">
        <f t="shared" si="24"/>
        <v>0</v>
      </c>
      <c r="V75" s="42" t="s">
        <v>5</v>
      </c>
      <c r="W75" s="43">
        <v>7</v>
      </c>
      <c r="X75" s="44"/>
      <c r="Y75" s="45">
        <f t="shared" si="25"/>
        <v>0</v>
      </c>
      <c r="AA75" s="42" t="s">
        <v>5</v>
      </c>
      <c r="AB75" s="43">
        <v>7</v>
      </c>
      <c r="AC75" s="44"/>
      <c r="AD75" s="45">
        <f t="shared" si="26"/>
        <v>0</v>
      </c>
      <c r="AF75" s="42" t="s">
        <v>5</v>
      </c>
      <c r="AG75" s="43">
        <v>7</v>
      </c>
      <c r="AH75" s="44"/>
      <c r="AI75" s="45">
        <f t="shared" si="27"/>
        <v>0</v>
      </c>
      <c r="AK75" s="42" t="s">
        <v>5</v>
      </c>
      <c r="AL75" s="43">
        <v>7</v>
      </c>
      <c r="AM75" s="44"/>
      <c r="AN75" s="45">
        <f t="shared" si="28"/>
        <v>0</v>
      </c>
      <c r="AP75" s="42" t="s">
        <v>5</v>
      </c>
      <c r="AQ75" s="43">
        <v>7</v>
      </c>
      <c r="AR75" s="44"/>
      <c r="AS75" s="45">
        <f t="shared" si="29"/>
        <v>0</v>
      </c>
      <c r="AU75" s="42" t="s">
        <v>5</v>
      </c>
      <c r="AV75" s="43">
        <v>7</v>
      </c>
      <c r="AW75" s="44"/>
      <c r="AX75" s="45">
        <f t="shared" si="30"/>
        <v>0</v>
      </c>
      <c r="AZ75" s="42" t="s">
        <v>5</v>
      </c>
      <c r="BA75" s="43">
        <v>8</v>
      </c>
      <c r="BB75" s="44">
        <v>2</v>
      </c>
      <c r="BC75" s="45">
        <f t="shared" si="31"/>
        <v>0.25</v>
      </c>
      <c r="BE75" s="42" t="s">
        <v>5</v>
      </c>
      <c r="BF75" s="43">
        <v>8</v>
      </c>
      <c r="BG75" s="44">
        <v>2</v>
      </c>
      <c r="BH75" s="45">
        <f t="shared" si="32"/>
        <v>0.25</v>
      </c>
      <c r="BJ75" s="42" t="s">
        <v>5</v>
      </c>
      <c r="BK75" s="43">
        <v>8</v>
      </c>
      <c r="BL75" s="44">
        <v>2</v>
      </c>
      <c r="BM75" s="45">
        <f t="shared" si="33"/>
        <v>0.25</v>
      </c>
      <c r="BO75" s="42" t="s">
        <v>5</v>
      </c>
      <c r="BP75" s="43">
        <v>8</v>
      </c>
      <c r="BQ75" s="44">
        <v>2</v>
      </c>
      <c r="BR75" s="45">
        <f t="shared" si="34"/>
        <v>0.25</v>
      </c>
      <c r="BT75" s="42" t="s">
        <v>5</v>
      </c>
      <c r="BU75" s="43">
        <v>8</v>
      </c>
      <c r="BV75" s="44">
        <v>2</v>
      </c>
      <c r="BW75" s="45">
        <f t="shared" si="35"/>
        <v>0.25</v>
      </c>
      <c r="BY75" s="42" t="s">
        <v>5</v>
      </c>
      <c r="BZ75" s="43">
        <v>8</v>
      </c>
      <c r="CA75" s="44">
        <v>1</v>
      </c>
      <c r="CB75" s="45">
        <f t="shared" si="36"/>
        <v>0.125</v>
      </c>
      <c r="CD75" s="42" t="s">
        <v>5</v>
      </c>
      <c r="CE75" s="43">
        <v>8</v>
      </c>
      <c r="CF75" s="44">
        <v>1</v>
      </c>
      <c r="CG75" s="45">
        <f t="shared" si="37"/>
        <v>0.125</v>
      </c>
      <c r="CI75" s="42" t="s">
        <v>5</v>
      </c>
      <c r="CJ75" s="43">
        <v>8</v>
      </c>
      <c r="CK75" s="44">
        <v>1</v>
      </c>
      <c r="CL75" s="45">
        <f t="shared" si="38"/>
        <v>0.125</v>
      </c>
      <c r="CN75" s="42" t="s">
        <v>5</v>
      </c>
      <c r="CO75" s="43">
        <v>8</v>
      </c>
      <c r="CP75" s="44">
        <v>1</v>
      </c>
      <c r="CQ75" s="45">
        <f t="shared" si="39"/>
        <v>0.125</v>
      </c>
      <c r="CS75" s="42" t="s">
        <v>5</v>
      </c>
      <c r="CT75" s="43">
        <v>8</v>
      </c>
      <c r="CU75" s="44">
        <v>1</v>
      </c>
      <c r="CV75" s="45">
        <f t="shared" si="40"/>
        <v>0.125</v>
      </c>
      <c r="CX75" s="42" t="s">
        <v>5</v>
      </c>
      <c r="CY75" s="43">
        <v>8</v>
      </c>
      <c r="CZ75" s="44">
        <v>1</v>
      </c>
      <c r="DA75" s="45">
        <f t="shared" si="41"/>
        <v>0.125</v>
      </c>
    </row>
    <row r="76" spans="1:105">
      <c r="A76" s="3" t="s">
        <v>28</v>
      </c>
      <c r="B76" s="38" t="s">
        <v>47</v>
      </c>
      <c r="C76" s="39">
        <v>132</v>
      </c>
      <c r="D76" s="40">
        <v>15</v>
      </c>
      <c r="E76" s="41">
        <f t="shared" si="21"/>
        <v>0.11363636363636363</v>
      </c>
      <c r="G76" s="38" t="s">
        <v>47</v>
      </c>
      <c r="H76" s="39">
        <v>138</v>
      </c>
      <c r="I76" s="40">
        <v>16</v>
      </c>
      <c r="J76" s="41">
        <f t="shared" si="22"/>
        <v>0.11594202898550725</v>
      </c>
      <c r="K76" s="63"/>
      <c r="L76" s="38" t="s">
        <v>47</v>
      </c>
      <c r="M76" s="39">
        <v>142</v>
      </c>
      <c r="N76" s="40">
        <v>15</v>
      </c>
      <c r="O76" s="41">
        <f t="shared" si="23"/>
        <v>0.10563380281690141</v>
      </c>
      <c r="Q76" s="38" t="s">
        <v>47</v>
      </c>
      <c r="R76" s="39">
        <v>150</v>
      </c>
      <c r="S76" s="40">
        <v>15</v>
      </c>
      <c r="T76" s="41">
        <f t="shared" si="24"/>
        <v>0.1</v>
      </c>
      <c r="V76" s="38" t="s">
        <v>47</v>
      </c>
      <c r="W76" s="39">
        <v>152</v>
      </c>
      <c r="X76" s="40">
        <v>15</v>
      </c>
      <c r="Y76" s="41">
        <f t="shared" si="25"/>
        <v>9.8684210526315791E-2</v>
      </c>
      <c r="AA76" s="38" t="s">
        <v>47</v>
      </c>
      <c r="AB76" s="39">
        <v>153</v>
      </c>
      <c r="AC76" s="40">
        <v>16</v>
      </c>
      <c r="AD76" s="41">
        <f t="shared" si="26"/>
        <v>0.10457516339869281</v>
      </c>
      <c r="AF76" s="38" t="s">
        <v>47</v>
      </c>
      <c r="AG76" s="39">
        <v>155</v>
      </c>
      <c r="AH76" s="40">
        <v>17</v>
      </c>
      <c r="AI76" s="41">
        <f t="shared" si="27"/>
        <v>0.10967741935483871</v>
      </c>
      <c r="AK76" s="38" t="s">
        <v>47</v>
      </c>
      <c r="AL76" s="39">
        <v>153</v>
      </c>
      <c r="AM76" s="40">
        <v>15</v>
      </c>
      <c r="AN76" s="41">
        <f t="shared" si="28"/>
        <v>9.8039215686274508E-2</v>
      </c>
      <c r="AP76" s="38" t="s">
        <v>47</v>
      </c>
      <c r="AQ76" s="39">
        <v>158</v>
      </c>
      <c r="AR76" s="40">
        <v>13</v>
      </c>
      <c r="AS76" s="41">
        <f t="shared" si="29"/>
        <v>8.2278481012658222E-2</v>
      </c>
      <c r="AU76" s="38" t="s">
        <v>47</v>
      </c>
      <c r="AV76" s="39">
        <v>159</v>
      </c>
      <c r="AW76" s="40">
        <v>11</v>
      </c>
      <c r="AX76" s="41">
        <f t="shared" si="30"/>
        <v>6.9182389937106917E-2</v>
      </c>
      <c r="AZ76" s="38" t="s">
        <v>47</v>
      </c>
      <c r="BA76" s="39">
        <v>159</v>
      </c>
      <c r="BB76" s="40">
        <v>11</v>
      </c>
      <c r="BC76" s="41">
        <f t="shared" si="31"/>
        <v>6.9182389937106917E-2</v>
      </c>
      <c r="BE76" s="38" t="s">
        <v>47</v>
      </c>
      <c r="BF76" s="39">
        <v>168</v>
      </c>
      <c r="BG76" s="40">
        <v>12</v>
      </c>
      <c r="BH76" s="41">
        <f t="shared" si="32"/>
        <v>7.1428571428571425E-2</v>
      </c>
      <c r="BJ76" s="38" t="s">
        <v>47</v>
      </c>
      <c r="BK76" s="39">
        <v>169</v>
      </c>
      <c r="BL76" s="40">
        <v>10</v>
      </c>
      <c r="BM76" s="41">
        <f t="shared" si="33"/>
        <v>5.9171597633136092E-2</v>
      </c>
      <c r="BO76" s="38" t="s">
        <v>47</v>
      </c>
      <c r="BP76" s="39">
        <v>179</v>
      </c>
      <c r="BQ76" s="40">
        <v>10</v>
      </c>
      <c r="BR76" s="41">
        <f t="shared" si="34"/>
        <v>5.5865921787709494E-2</v>
      </c>
      <c r="BT76" s="38" t="s">
        <v>47</v>
      </c>
      <c r="BU76" s="39">
        <v>180</v>
      </c>
      <c r="BV76" s="40">
        <v>8</v>
      </c>
      <c r="BW76" s="41">
        <f t="shared" si="35"/>
        <v>4.4444444444444446E-2</v>
      </c>
      <c r="BY76" s="38" t="s">
        <v>47</v>
      </c>
      <c r="BZ76" s="39">
        <v>183</v>
      </c>
      <c r="CA76" s="40">
        <v>9</v>
      </c>
      <c r="CB76" s="41">
        <f t="shared" si="36"/>
        <v>4.9180327868852458E-2</v>
      </c>
      <c r="CD76" s="38" t="s">
        <v>47</v>
      </c>
      <c r="CE76" s="39">
        <v>184</v>
      </c>
      <c r="CF76" s="40">
        <v>8</v>
      </c>
      <c r="CG76" s="41">
        <f t="shared" si="37"/>
        <v>4.3478260869565216E-2</v>
      </c>
      <c r="CI76" s="38" t="s">
        <v>47</v>
      </c>
      <c r="CJ76" s="39">
        <v>192</v>
      </c>
      <c r="CK76" s="40">
        <v>10</v>
      </c>
      <c r="CL76" s="41">
        <f t="shared" si="38"/>
        <v>5.2083333333333336E-2</v>
      </c>
      <c r="CN76" s="38" t="s">
        <v>47</v>
      </c>
      <c r="CO76" s="39">
        <v>195</v>
      </c>
      <c r="CP76" s="40">
        <v>9</v>
      </c>
      <c r="CQ76" s="41">
        <f t="shared" si="39"/>
        <v>4.6153846153846156E-2</v>
      </c>
      <c r="CS76" s="38" t="s">
        <v>47</v>
      </c>
      <c r="CT76" s="39">
        <v>196</v>
      </c>
      <c r="CU76" s="40">
        <v>7</v>
      </c>
      <c r="CV76" s="41">
        <f t="shared" si="40"/>
        <v>3.5714285714285712E-2</v>
      </c>
      <c r="CX76" s="38" t="s">
        <v>47</v>
      </c>
      <c r="CY76" s="39">
        <v>197</v>
      </c>
      <c r="CZ76" s="40">
        <v>7</v>
      </c>
      <c r="DA76" s="41">
        <f t="shared" si="41"/>
        <v>3.553299492385787E-2</v>
      </c>
    </row>
    <row r="77" spans="1:105">
      <c r="A77" s="6"/>
      <c r="B77" s="42" t="s">
        <v>4</v>
      </c>
      <c r="C77" s="43">
        <v>111</v>
      </c>
      <c r="D77" s="44">
        <v>14</v>
      </c>
      <c r="E77" s="45">
        <f t="shared" si="21"/>
        <v>0.12612612612612611</v>
      </c>
      <c r="G77" s="42" t="s">
        <v>4</v>
      </c>
      <c r="H77" s="43">
        <v>116</v>
      </c>
      <c r="I77" s="44">
        <v>15</v>
      </c>
      <c r="J77" s="45">
        <f t="shared" si="22"/>
        <v>0.12931034482758622</v>
      </c>
      <c r="K77" s="63"/>
      <c r="L77" s="42" t="s">
        <v>4</v>
      </c>
      <c r="M77" s="43">
        <v>119</v>
      </c>
      <c r="N77" s="44">
        <v>14</v>
      </c>
      <c r="O77" s="45">
        <f t="shared" si="23"/>
        <v>0.11764705882352941</v>
      </c>
      <c r="Q77" s="42" t="s">
        <v>4</v>
      </c>
      <c r="R77" s="43">
        <v>127</v>
      </c>
      <c r="S77" s="44">
        <v>14</v>
      </c>
      <c r="T77" s="45">
        <f t="shared" si="24"/>
        <v>0.11023622047244094</v>
      </c>
      <c r="V77" s="42" t="s">
        <v>4</v>
      </c>
      <c r="W77" s="43">
        <v>130</v>
      </c>
      <c r="X77" s="44">
        <v>14</v>
      </c>
      <c r="Y77" s="45">
        <f t="shared" si="25"/>
        <v>0.1076923076923077</v>
      </c>
      <c r="AA77" s="42" t="s">
        <v>4</v>
      </c>
      <c r="AB77" s="43">
        <v>131</v>
      </c>
      <c r="AC77" s="44">
        <v>15</v>
      </c>
      <c r="AD77" s="45">
        <f t="shared" si="26"/>
        <v>0.11450381679389313</v>
      </c>
      <c r="AF77" s="42" t="s">
        <v>4</v>
      </c>
      <c r="AG77" s="43">
        <v>133</v>
      </c>
      <c r="AH77" s="44">
        <v>16</v>
      </c>
      <c r="AI77" s="45">
        <f t="shared" si="27"/>
        <v>0.12030075187969924</v>
      </c>
      <c r="AK77" s="42" t="s">
        <v>4</v>
      </c>
      <c r="AL77" s="43">
        <v>131</v>
      </c>
      <c r="AM77" s="44">
        <v>14</v>
      </c>
      <c r="AN77" s="45">
        <f t="shared" si="28"/>
        <v>0.10687022900763359</v>
      </c>
      <c r="AP77" s="42" t="s">
        <v>4</v>
      </c>
      <c r="AQ77" s="43">
        <v>135</v>
      </c>
      <c r="AR77" s="44">
        <v>12</v>
      </c>
      <c r="AS77" s="45">
        <f t="shared" si="29"/>
        <v>8.8888888888888892E-2</v>
      </c>
      <c r="AU77" s="42" t="s">
        <v>4</v>
      </c>
      <c r="AV77" s="43">
        <v>136</v>
      </c>
      <c r="AW77" s="44">
        <v>10</v>
      </c>
      <c r="AX77" s="45">
        <f t="shared" si="30"/>
        <v>7.3529411764705885E-2</v>
      </c>
      <c r="AZ77" s="42" t="s">
        <v>4</v>
      </c>
      <c r="BA77" s="43">
        <v>136</v>
      </c>
      <c r="BB77" s="44">
        <v>10</v>
      </c>
      <c r="BC77" s="45">
        <f t="shared" si="31"/>
        <v>7.3529411764705885E-2</v>
      </c>
      <c r="BE77" s="42" t="s">
        <v>4</v>
      </c>
      <c r="BF77" s="43">
        <v>146</v>
      </c>
      <c r="BG77" s="44">
        <v>11</v>
      </c>
      <c r="BH77" s="45">
        <f t="shared" si="32"/>
        <v>7.5342465753424653E-2</v>
      </c>
      <c r="BJ77" s="42" t="s">
        <v>4</v>
      </c>
      <c r="BK77" s="43">
        <v>147</v>
      </c>
      <c r="BL77" s="44">
        <v>9</v>
      </c>
      <c r="BM77" s="45">
        <f t="shared" si="33"/>
        <v>6.1224489795918366E-2</v>
      </c>
      <c r="BO77" s="42" t="s">
        <v>4</v>
      </c>
      <c r="BP77" s="43">
        <v>156</v>
      </c>
      <c r="BQ77" s="44">
        <v>9</v>
      </c>
      <c r="BR77" s="45">
        <f t="shared" si="34"/>
        <v>5.7692307692307696E-2</v>
      </c>
      <c r="BT77" s="42" t="s">
        <v>4</v>
      </c>
      <c r="BU77" s="43">
        <v>157</v>
      </c>
      <c r="BV77" s="44">
        <v>7</v>
      </c>
      <c r="BW77" s="45">
        <f t="shared" si="35"/>
        <v>4.4585987261146494E-2</v>
      </c>
      <c r="BY77" s="42" t="s">
        <v>4</v>
      </c>
      <c r="BZ77" s="43">
        <v>161</v>
      </c>
      <c r="CA77" s="44">
        <v>8</v>
      </c>
      <c r="CB77" s="45">
        <f t="shared" si="36"/>
        <v>4.9689440993788817E-2</v>
      </c>
      <c r="CD77" s="42" t="s">
        <v>4</v>
      </c>
      <c r="CE77" s="43">
        <v>162</v>
      </c>
      <c r="CF77" s="44">
        <v>7</v>
      </c>
      <c r="CG77" s="45">
        <f t="shared" si="37"/>
        <v>4.3209876543209874E-2</v>
      </c>
      <c r="CI77" s="42" t="s">
        <v>4</v>
      </c>
      <c r="CJ77" s="43">
        <v>169</v>
      </c>
      <c r="CK77" s="44">
        <v>9</v>
      </c>
      <c r="CL77" s="45">
        <f t="shared" si="38"/>
        <v>5.3254437869822487E-2</v>
      </c>
      <c r="CN77" s="42" t="s">
        <v>4</v>
      </c>
      <c r="CO77" s="43">
        <v>172</v>
      </c>
      <c r="CP77" s="44">
        <v>8</v>
      </c>
      <c r="CQ77" s="45">
        <f t="shared" si="39"/>
        <v>4.6511627906976744E-2</v>
      </c>
      <c r="CS77" s="42" t="s">
        <v>4</v>
      </c>
      <c r="CT77" s="43">
        <v>173</v>
      </c>
      <c r="CU77" s="44">
        <v>7</v>
      </c>
      <c r="CV77" s="45">
        <f t="shared" si="40"/>
        <v>4.046242774566474E-2</v>
      </c>
      <c r="CX77" s="42" t="s">
        <v>4</v>
      </c>
      <c r="CY77" s="43">
        <v>174</v>
      </c>
      <c r="CZ77" s="44">
        <v>7</v>
      </c>
      <c r="DA77" s="45">
        <f t="shared" si="41"/>
        <v>4.0229885057471264E-2</v>
      </c>
    </row>
    <row r="78" spans="1:105">
      <c r="A78" s="6"/>
      <c r="B78" s="42" t="s">
        <v>5</v>
      </c>
      <c r="C78" s="43">
        <v>21</v>
      </c>
      <c r="D78" s="44">
        <v>1</v>
      </c>
      <c r="E78" s="45">
        <f t="shared" si="21"/>
        <v>4.7619047619047616E-2</v>
      </c>
      <c r="G78" s="42" t="s">
        <v>5</v>
      </c>
      <c r="H78" s="43">
        <v>22</v>
      </c>
      <c r="I78" s="44">
        <v>1</v>
      </c>
      <c r="J78" s="45">
        <f t="shared" si="22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3"/>
        <v>4.3478260869565216E-2</v>
      </c>
      <c r="Q78" s="42" t="s">
        <v>5</v>
      </c>
      <c r="R78" s="43">
        <v>23</v>
      </c>
      <c r="S78" s="44">
        <v>1</v>
      </c>
      <c r="T78" s="45">
        <f t="shared" si="24"/>
        <v>4.3478260869565216E-2</v>
      </c>
      <c r="V78" s="42" t="s">
        <v>5</v>
      </c>
      <c r="W78" s="43">
        <v>22</v>
      </c>
      <c r="X78" s="44">
        <v>1</v>
      </c>
      <c r="Y78" s="45">
        <f t="shared" si="25"/>
        <v>4.5454545454545456E-2</v>
      </c>
      <c r="AA78" s="42" t="s">
        <v>5</v>
      </c>
      <c r="AB78" s="43">
        <v>22</v>
      </c>
      <c r="AC78" s="44">
        <v>1</v>
      </c>
      <c r="AD78" s="45">
        <f t="shared" si="26"/>
        <v>4.5454545454545456E-2</v>
      </c>
      <c r="AF78" s="42" t="s">
        <v>5</v>
      </c>
      <c r="AG78" s="43">
        <v>22</v>
      </c>
      <c r="AH78" s="44">
        <v>1</v>
      </c>
      <c r="AI78" s="45">
        <f t="shared" si="27"/>
        <v>4.5454545454545456E-2</v>
      </c>
      <c r="AK78" s="42" t="s">
        <v>5</v>
      </c>
      <c r="AL78" s="43">
        <v>22</v>
      </c>
      <c r="AM78" s="44">
        <v>1</v>
      </c>
      <c r="AN78" s="45">
        <f t="shared" si="28"/>
        <v>4.5454545454545456E-2</v>
      </c>
      <c r="AP78" s="42" t="s">
        <v>5</v>
      </c>
      <c r="AQ78" s="43">
        <v>23</v>
      </c>
      <c r="AR78" s="44">
        <v>1</v>
      </c>
      <c r="AS78" s="45">
        <f t="shared" si="29"/>
        <v>4.3478260869565216E-2</v>
      </c>
      <c r="AU78" s="42" t="s">
        <v>5</v>
      </c>
      <c r="AV78" s="43">
        <v>23</v>
      </c>
      <c r="AW78" s="44">
        <v>1</v>
      </c>
      <c r="AX78" s="45">
        <f t="shared" si="30"/>
        <v>4.3478260869565216E-2</v>
      </c>
      <c r="AZ78" s="42" t="s">
        <v>5</v>
      </c>
      <c r="BA78" s="43">
        <v>23</v>
      </c>
      <c r="BB78" s="44">
        <v>1</v>
      </c>
      <c r="BC78" s="45">
        <f t="shared" si="31"/>
        <v>4.3478260869565216E-2</v>
      </c>
      <c r="BE78" s="42" t="s">
        <v>5</v>
      </c>
      <c r="BF78" s="43">
        <v>22</v>
      </c>
      <c r="BG78" s="44">
        <v>1</v>
      </c>
      <c r="BH78" s="45">
        <f t="shared" si="32"/>
        <v>4.5454545454545456E-2</v>
      </c>
      <c r="BJ78" s="42" t="s">
        <v>5</v>
      </c>
      <c r="BK78" s="43">
        <v>22</v>
      </c>
      <c r="BL78" s="44">
        <v>1</v>
      </c>
      <c r="BM78" s="45">
        <f t="shared" si="33"/>
        <v>4.5454545454545456E-2</v>
      </c>
      <c r="BO78" s="42" t="s">
        <v>5</v>
      </c>
      <c r="BP78" s="43">
        <v>23</v>
      </c>
      <c r="BQ78" s="44">
        <v>1</v>
      </c>
      <c r="BR78" s="45">
        <f t="shared" si="34"/>
        <v>4.3478260869565216E-2</v>
      </c>
      <c r="BT78" s="42" t="s">
        <v>5</v>
      </c>
      <c r="BU78" s="43">
        <v>23</v>
      </c>
      <c r="BV78" s="44">
        <v>1</v>
      </c>
      <c r="BW78" s="45">
        <f t="shared" si="35"/>
        <v>4.3478260869565216E-2</v>
      </c>
      <c r="BY78" s="42" t="s">
        <v>5</v>
      </c>
      <c r="BZ78" s="43">
        <v>22</v>
      </c>
      <c r="CA78" s="44">
        <v>1</v>
      </c>
      <c r="CB78" s="45">
        <f t="shared" si="36"/>
        <v>4.5454545454545456E-2</v>
      </c>
      <c r="CD78" s="42" t="s">
        <v>5</v>
      </c>
      <c r="CE78" s="43">
        <v>22</v>
      </c>
      <c r="CF78" s="44">
        <v>1</v>
      </c>
      <c r="CG78" s="45">
        <f t="shared" si="37"/>
        <v>4.5454545454545456E-2</v>
      </c>
      <c r="CI78" s="42" t="s">
        <v>5</v>
      </c>
      <c r="CJ78" s="43">
        <v>23</v>
      </c>
      <c r="CK78" s="44">
        <v>1</v>
      </c>
      <c r="CL78" s="45">
        <f t="shared" si="38"/>
        <v>4.3478260869565216E-2</v>
      </c>
      <c r="CN78" s="42" t="s">
        <v>5</v>
      </c>
      <c r="CO78" s="43">
        <v>23</v>
      </c>
      <c r="CP78" s="44">
        <v>1</v>
      </c>
      <c r="CQ78" s="45">
        <f t="shared" si="39"/>
        <v>4.3478260869565216E-2</v>
      </c>
      <c r="CS78" s="42" t="s">
        <v>5</v>
      </c>
      <c r="CT78" s="43">
        <v>23</v>
      </c>
      <c r="CU78" s="44"/>
      <c r="CV78" s="45">
        <f t="shared" si="40"/>
        <v>0</v>
      </c>
      <c r="CX78" s="42" t="s">
        <v>5</v>
      </c>
      <c r="CY78" s="43">
        <v>23</v>
      </c>
      <c r="CZ78" s="44"/>
      <c r="DA78" s="45">
        <f t="shared" si="41"/>
        <v>0</v>
      </c>
    </row>
    <row r="79" spans="1:105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21"/>
        <v>8.5714285714285715E-2</v>
      </c>
      <c r="G79" s="38" t="s">
        <v>47</v>
      </c>
      <c r="H79" s="39">
        <v>35</v>
      </c>
      <c r="I79" s="40">
        <v>1</v>
      </c>
      <c r="J79" s="41">
        <f t="shared" si="22"/>
        <v>2.8571428571428571E-2</v>
      </c>
      <c r="K79" s="63"/>
      <c r="L79" s="38" t="s">
        <v>47</v>
      </c>
      <c r="M79" s="39">
        <v>35</v>
      </c>
      <c r="N79" s="40">
        <v>1</v>
      </c>
      <c r="O79" s="41">
        <f t="shared" si="23"/>
        <v>2.8571428571428571E-2</v>
      </c>
      <c r="Q79" s="38" t="s">
        <v>47</v>
      </c>
      <c r="R79" s="39">
        <v>35</v>
      </c>
      <c r="S79" s="40">
        <v>1</v>
      </c>
      <c r="T79" s="41">
        <f t="shared" si="24"/>
        <v>2.8571428571428571E-2</v>
      </c>
      <c r="V79" s="38" t="s">
        <v>47</v>
      </c>
      <c r="W79" s="39">
        <v>35</v>
      </c>
      <c r="X79" s="40">
        <v>1</v>
      </c>
      <c r="Y79" s="41">
        <f t="shared" si="25"/>
        <v>2.8571428571428571E-2</v>
      </c>
      <c r="AA79" s="38" t="s">
        <v>47</v>
      </c>
      <c r="AB79" s="39">
        <v>35</v>
      </c>
      <c r="AC79" s="40">
        <v>2</v>
      </c>
      <c r="AD79" s="41">
        <f t="shared" si="26"/>
        <v>5.7142857142857141E-2</v>
      </c>
      <c r="AF79" s="38" t="s">
        <v>47</v>
      </c>
      <c r="AG79" s="39">
        <v>36</v>
      </c>
      <c r="AH79" s="40">
        <v>1</v>
      </c>
      <c r="AI79" s="41">
        <f t="shared" si="27"/>
        <v>2.7777777777777776E-2</v>
      </c>
      <c r="AK79" s="38" t="s">
        <v>47</v>
      </c>
      <c r="AL79" s="39">
        <v>37</v>
      </c>
      <c r="AM79" s="40">
        <v>3</v>
      </c>
      <c r="AN79" s="41">
        <f t="shared" si="28"/>
        <v>8.1081081081081086E-2</v>
      </c>
      <c r="AP79" s="38" t="s">
        <v>47</v>
      </c>
      <c r="AQ79" s="39">
        <v>37</v>
      </c>
      <c r="AR79" s="40">
        <v>1</v>
      </c>
      <c r="AS79" s="41">
        <f t="shared" si="29"/>
        <v>2.7027027027027029E-2</v>
      </c>
      <c r="AU79" s="38" t="s">
        <v>47</v>
      </c>
      <c r="AV79" s="39">
        <v>38</v>
      </c>
      <c r="AW79" s="40">
        <v>2</v>
      </c>
      <c r="AX79" s="41">
        <f t="shared" si="30"/>
        <v>5.2631578947368418E-2</v>
      </c>
      <c r="AZ79" s="38" t="s">
        <v>47</v>
      </c>
      <c r="BA79" s="39">
        <v>38</v>
      </c>
      <c r="BB79" s="40">
        <v>1</v>
      </c>
      <c r="BC79" s="41">
        <f t="shared" si="31"/>
        <v>2.6315789473684209E-2</v>
      </c>
      <c r="BE79" s="38" t="s">
        <v>47</v>
      </c>
      <c r="BF79" s="39">
        <v>38</v>
      </c>
      <c r="BG79" s="40">
        <v>2</v>
      </c>
      <c r="BH79" s="41">
        <f t="shared" si="32"/>
        <v>5.2631578947368418E-2</v>
      </c>
      <c r="BJ79" s="38" t="s">
        <v>47</v>
      </c>
      <c r="BK79" s="39">
        <v>38</v>
      </c>
      <c r="BL79" s="40">
        <v>1</v>
      </c>
      <c r="BM79" s="41">
        <f t="shared" si="33"/>
        <v>2.6315789473684209E-2</v>
      </c>
      <c r="BO79" s="38" t="s">
        <v>47</v>
      </c>
      <c r="BP79" s="39">
        <v>38</v>
      </c>
      <c r="BQ79" s="40">
        <v>1</v>
      </c>
      <c r="BR79" s="41">
        <f t="shared" si="34"/>
        <v>2.6315789473684209E-2</v>
      </c>
      <c r="BT79" s="38" t="s">
        <v>47</v>
      </c>
      <c r="BU79" s="39">
        <v>39</v>
      </c>
      <c r="BV79" s="40">
        <v>1</v>
      </c>
      <c r="BW79" s="41">
        <f t="shared" si="35"/>
        <v>2.564102564102564E-2</v>
      </c>
      <c r="BY79" s="38" t="s">
        <v>47</v>
      </c>
      <c r="BZ79" s="39">
        <v>40</v>
      </c>
      <c r="CA79" s="40">
        <v>1</v>
      </c>
      <c r="CB79" s="41">
        <f t="shared" si="36"/>
        <v>2.5000000000000001E-2</v>
      </c>
      <c r="CD79" s="38" t="s">
        <v>47</v>
      </c>
      <c r="CE79" s="39">
        <v>40</v>
      </c>
      <c r="CF79" s="40">
        <v>1</v>
      </c>
      <c r="CG79" s="41">
        <f t="shared" si="37"/>
        <v>2.5000000000000001E-2</v>
      </c>
      <c r="CI79" s="38" t="s">
        <v>47</v>
      </c>
      <c r="CJ79" s="39">
        <v>40</v>
      </c>
      <c r="CK79" s="40">
        <v>1</v>
      </c>
      <c r="CL79" s="41">
        <f t="shared" si="38"/>
        <v>2.5000000000000001E-2</v>
      </c>
      <c r="CN79" s="38" t="s">
        <v>47</v>
      </c>
      <c r="CO79" s="39">
        <v>40</v>
      </c>
      <c r="CP79" s="40">
        <v>2</v>
      </c>
      <c r="CQ79" s="41">
        <f t="shared" si="39"/>
        <v>0.05</v>
      </c>
      <c r="CS79" s="38" t="s">
        <v>47</v>
      </c>
      <c r="CT79" s="39">
        <v>40</v>
      </c>
      <c r="CU79" s="40">
        <v>2</v>
      </c>
      <c r="CV79" s="41">
        <f t="shared" si="40"/>
        <v>0.05</v>
      </c>
      <c r="CX79" s="38" t="s">
        <v>47</v>
      </c>
      <c r="CY79" s="39">
        <v>40</v>
      </c>
      <c r="CZ79" s="40">
        <v>1</v>
      </c>
      <c r="DA79" s="41">
        <f t="shared" si="41"/>
        <v>2.5000000000000001E-2</v>
      </c>
    </row>
    <row r="80" spans="1:105">
      <c r="A80" s="6"/>
      <c r="B80" s="42" t="s">
        <v>4</v>
      </c>
      <c r="C80" s="43">
        <v>34</v>
      </c>
      <c r="D80" s="44">
        <v>2</v>
      </c>
      <c r="E80" s="45">
        <f t="shared" si="21"/>
        <v>5.8823529411764705E-2</v>
      </c>
      <c r="G80" s="42" t="s">
        <v>4</v>
      </c>
      <c r="H80" s="43">
        <v>34</v>
      </c>
      <c r="I80" s="44">
        <v>1</v>
      </c>
      <c r="J80" s="45">
        <f t="shared" si="22"/>
        <v>2.9411764705882353E-2</v>
      </c>
      <c r="K80" s="63"/>
      <c r="L80" s="42" t="s">
        <v>4</v>
      </c>
      <c r="M80" s="43">
        <v>34</v>
      </c>
      <c r="N80" s="44">
        <v>1</v>
      </c>
      <c r="O80" s="45">
        <f t="shared" si="23"/>
        <v>2.9411764705882353E-2</v>
      </c>
      <c r="Q80" s="42" t="s">
        <v>4</v>
      </c>
      <c r="R80" s="43">
        <v>34</v>
      </c>
      <c r="S80" s="44">
        <v>1</v>
      </c>
      <c r="T80" s="45">
        <f t="shared" si="24"/>
        <v>2.9411764705882353E-2</v>
      </c>
      <c r="V80" s="42" t="s">
        <v>4</v>
      </c>
      <c r="W80" s="43">
        <v>34</v>
      </c>
      <c r="X80" s="44">
        <v>1</v>
      </c>
      <c r="Y80" s="45">
        <f t="shared" si="25"/>
        <v>2.9411764705882353E-2</v>
      </c>
      <c r="AA80" s="42" t="s">
        <v>4</v>
      </c>
      <c r="AB80" s="43">
        <v>34</v>
      </c>
      <c r="AC80" s="44">
        <v>1</v>
      </c>
      <c r="AD80" s="45">
        <f t="shared" si="26"/>
        <v>2.9411764705882353E-2</v>
      </c>
      <c r="AF80" s="42" t="s">
        <v>4</v>
      </c>
      <c r="AG80" s="43">
        <v>35</v>
      </c>
      <c r="AH80" s="44">
        <v>1</v>
      </c>
      <c r="AI80" s="45">
        <f t="shared" si="27"/>
        <v>2.8571428571428571E-2</v>
      </c>
      <c r="AK80" s="42" t="s">
        <v>4</v>
      </c>
      <c r="AL80" s="43">
        <v>36</v>
      </c>
      <c r="AM80" s="44">
        <v>2</v>
      </c>
      <c r="AN80" s="45">
        <f t="shared" si="28"/>
        <v>5.5555555555555552E-2</v>
      </c>
      <c r="AP80" s="42" t="s">
        <v>4</v>
      </c>
      <c r="AQ80" s="43">
        <v>37</v>
      </c>
      <c r="AR80" s="44">
        <v>1</v>
      </c>
      <c r="AS80" s="45">
        <f t="shared" si="29"/>
        <v>2.7027027027027029E-2</v>
      </c>
      <c r="AU80" s="42" t="s">
        <v>4</v>
      </c>
      <c r="AV80" s="43">
        <v>38</v>
      </c>
      <c r="AW80" s="44">
        <v>2</v>
      </c>
      <c r="AX80" s="45">
        <f t="shared" si="30"/>
        <v>5.2631578947368418E-2</v>
      </c>
      <c r="AZ80" s="42" t="s">
        <v>4</v>
      </c>
      <c r="BA80" s="43">
        <v>38</v>
      </c>
      <c r="BB80" s="44">
        <v>1</v>
      </c>
      <c r="BC80" s="45">
        <f t="shared" si="31"/>
        <v>2.6315789473684209E-2</v>
      </c>
      <c r="BE80" s="42" t="s">
        <v>4</v>
      </c>
      <c r="BF80" s="43">
        <v>38</v>
      </c>
      <c r="BG80" s="44">
        <v>2</v>
      </c>
      <c r="BH80" s="45">
        <f t="shared" si="32"/>
        <v>5.2631578947368418E-2</v>
      </c>
      <c r="BJ80" s="42" t="s">
        <v>4</v>
      </c>
      <c r="BK80" s="43">
        <v>38</v>
      </c>
      <c r="BL80" s="44">
        <v>1</v>
      </c>
      <c r="BM80" s="45">
        <f t="shared" si="33"/>
        <v>2.6315789473684209E-2</v>
      </c>
      <c r="BO80" s="42" t="s">
        <v>4</v>
      </c>
      <c r="BP80" s="43">
        <v>38</v>
      </c>
      <c r="BQ80" s="44">
        <v>1</v>
      </c>
      <c r="BR80" s="45">
        <f t="shared" si="34"/>
        <v>2.6315789473684209E-2</v>
      </c>
      <c r="BT80" s="42" t="s">
        <v>4</v>
      </c>
      <c r="BU80" s="43">
        <v>39</v>
      </c>
      <c r="BV80" s="44">
        <v>1</v>
      </c>
      <c r="BW80" s="45">
        <f t="shared" si="35"/>
        <v>2.564102564102564E-2</v>
      </c>
      <c r="BY80" s="42" t="s">
        <v>4</v>
      </c>
      <c r="BZ80" s="43">
        <v>40</v>
      </c>
      <c r="CA80" s="44">
        <v>1</v>
      </c>
      <c r="CB80" s="45">
        <f t="shared" si="36"/>
        <v>2.5000000000000001E-2</v>
      </c>
      <c r="CD80" s="42" t="s">
        <v>4</v>
      </c>
      <c r="CE80" s="43">
        <v>40</v>
      </c>
      <c r="CF80" s="44">
        <v>1</v>
      </c>
      <c r="CG80" s="45">
        <f t="shared" si="37"/>
        <v>2.5000000000000001E-2</v>
      </c>
      <c r="CI80" s="42" t="s">
        <v>4</v>
      </c>
      <c r="CJ80" s="43">
        <v>40</v>
      </c>
      <c r="CK80" s="44">
        <v>1</v>
      </c>
      <c r="CL80" s="45">
        <f t="shared" si="38"/>
        <v>2.5000000000000001E-2</v>
      </c>
      <c r="CN80" s="42" t="s">
        <v>4</v>
      </c>
      <c r="CO80" s="43">
        <v>40</v>
      </c>
      <c r="CP80" s="44">
        <v>2</v>
      </c>
      <c r="CQ80" s="45">
        <f t="shared" si="39"/>
        <v>0.05</v>
      </c>
      <c r="CS80" s="42" t="s">
        <v>4</v>
      </c>
      <c r="CT80" s="43">
        <v>40</v>
      </c>
      <c r="CU80" s="44">
        <v>2</v>
      </c>
      <c r="CV80" s="45">
        <f t="shared" si="40"/>
        <v>0.05</v>
      </c>
      <c r="CX80" s="42" t="s">
        <v>4</v>
      </c>
      <c r="CY80" s="43">
        <v>40</v>
      </c>
      <c r="CZ80" s="44">
        <v>1</v>
      </c>
      <c r="DA80" s="45">
        <f t="shared" si="41"/>
        <v>2.5000000000000001E-2</v>
      </c>
    </row>
    <row r="81" spans="1:105">
      <c r="A81" s="6"/>
      <c r="B81" s="42" t="s">
        <v>5</v>
      </c>
      <c r="C81" s="43">
        <v>1</v>
      </c>
      <c r="D81" s="44">
        <v>1</v>
      </c>
      <c r="E81" s="45">
        <f t="shared" si="21"/>
        <v>1</v>
      </c>
      <c r="G81" s="42" t="s">
        <v>5</v>
      </c>
      <c r="H81" s="43">
        <v>1</v>
      </c>
      <c r="I81" s="44"/>
      <c r="J81" s="45">
        <f t="shared" si="22"/>
        <v>0</v>
      </c>
      <c r="K81" s="63"/>
      <c r="L81" s="42" t="s">
        <v>5</v>
      </c>
      <c r="M81" s="43">
        <v>1</v>
      </c>
      <c r="N81" s="44"/>
      <c r="O81" s="45">
        <f t="shared" si="23"/>
        <v>0</v>
      </c>
      <c r="Q81" s="42" t="s">
        <v>5</v>
      </c>
      <c r="R81" s="43">
        <v>1</v>
      </c>
      <c r="S81" s="44"/>
      <c r="T81" s="45">
        <f t="shared" si="24"/>
        <v>0</v>
      </c>
      <c r="V81" s="42" t="s">
        <v>5</v>
      </c>
      <c r="W81" s="43">
        <v>1</v>
      </c>
      <c r="X81" s="44"/>
      <c r="Y81" s="45">
        <f t="shared" si="25"/>
        <v>0</v>
      </c>
      <c r="AA81" s="42" t="s">
        <v>5</v>
      </c>
      <c r="AB81" s="43">
        <v>1</v>
      </c>
      <c r="AC81" s="44">
        <v>1</v>
      </c>
      <c r="AD81" s="45">
        <f t="shared" si="26"/>
        <v>1</v>
      </c>
      <c r="AF81" s="42" t="s">
        <v>5</v>
      </c>
      <c r="AG81" s="43">
        <v>1</v>
      </c>
      <c r="AH81" s="44"/>
      <c r="AI81" s="45">
        <f t="shared" si="27"/>
        <v>0</v>
      </c>
      <c r="AK81" s="42" t="s">
        <v>5</v>
      </c>
      <c r="AL81" s="43">
        <v>1</v>
      </c>
      <c r="AM81" s="44">
        <v>1</v>
      </c>
      <c r="AN81" s="45">
        <f t="shared" si="28"/>
        <v>1</v>
      </c>
      <c r="AP81" s="42" t="s">
        <v>5</v>
      </c>
      <c r="AQ81" s="43"/>
      <c r="AR81" s="44"/>
      <c r="AS81" s="45">
        <f t="shared" si="29"/>
        <v>0</v>
      </c>
      <c r="AU81" s="42" t="s">
        <v>5</v>
      </c>
      <c r="AV81" s="43"/>
      <c r="AW81" s="44"/>
      <c r="AX81" s="45">
        <f t="shared" si="30"/>
        <v>0</v>
      </c>
      <c r="AZ81" s="42" t="s">
        <v>5</v>
      </c>
      <c r="BA81" s="43"/>
      <c r="BB81" s="44"/>
      <c r="BC81" s="45">
        <f t="shared" si="31"/>
        <v>0</v>
      </c>
      <c r="BE81" s="42" t="s">
        <v>5</v>
      </c>
      <c r="BF81" s="43"/>
      <c r="BG81" s="44"/>
      <c r="BH81" s="45">
        <f t="shared" si="32"/>
        <v>0</v>
      </c>
      <c r="BJ81" s="42" t="s">
        <v>5</v>
      </c>
      <c r="BK81" s="43"/>
      <c r="BL81" s="44"/>
      <c r="BM81" s="45">
        <f t="shared" si="33"/>
        <v>0</v>
      </c>
      <c r="BO81" s="42" t="s">
        <v>5</v>
      </c>
      <c r="BP81" s="43"/>
      <c r="BQ81" s="44"/>
      <c r="BR81" s="45">
        <f t="shared" si="34"/>
        <v>0</v>
      </c>
      <c r="BT81" s="42" t="s">
        <v>5</v>
      </c>
      <c r="BU81" s="43"/>
      <c r="BV81" s="44"/>
      <c r="BW81" s="45">
        <f t="shared" si="35"/>
        <v>0</v>
      </c>
      <c r="BY81" s="42" t="s">
        <v>5</v>
      </c>
      <c r="BZ81" s="43"/>
      <c r="CA81" s="44"/>
      <c r="CB81" s="45">
        <f t="shared" si="36"/>
        <v>0</v>
      </c>
      <c r="CD81" s="42" t="s">
        <v>5</v>
      </c>
      <c r="CE81" s="43"/>
      <c r="CF81" s="44"/>
      <c r="CG81" s="45">
        <f t="shared" si="37"/>
        <v>0</v>
      </c>
      <c r="CI81" s="42" t="s">
        <v>5</v>
      </c>
      <c r="CJ81" s="43"/>
      <c r="CK81" s="44"/>
      <c r="CL81" s="45">
        <f t="shared" si="38"/>
        <v>0</v>
      </c>
      <c r="CN81" s="42" t="s">
        <v>5</v>
      </c>
      <c r="CO81" s="43"/>
      <c r="CP81" s="44"/>
      <c r="CQ81" s="45">
        <f t="shared" si="39"/>
        <v>0</v>
      </c>
      <c r="CS81" s="42" t="s">
        <v>5</v>
      </c>
      <c r="CT81" s="43"/>
      <c r="CU81" s="44"/>
      <c r="CV81" s="45">
        <f t="shared" si="40"/>
        <v>0</v>
      </c>
      <c r="CX81" s="42" t="s">
        <v>5</v>
      </c>
      <c r="CY81" s="43"/>
      <c r="CZ81" s="44"/>
      <c r="DA81" s="45">
        <f t="shared" si="41"/>
        <v>0</v>
      </c>
    </row>
    <row r="82" spans="1:105">
      <c r="A82" s="3" t="s">
        <v>30</v>
      </c>
      <c r="B82" s="38" t="s">
        <v>47</v>
      </c>
      <c r="C82" s="39">
        <v>76</v>
      </c>
      <c r="D82" s="40">
        <v>7</v>
      </c>
      <c r="E82" s="41">
        <f t="shared" si="21"/>
        <v>9.2105263157894732E-2</v>
      </c>
      <c r="G82" s="38" t="s">
        <v>47</v>
      </c>
      <c r="H82" s="39">
        <v>76</v>
      </c>
      <c r="I82" s="40">
        <v>7</v>
      </c>
      <c r="J82" s="41">
        <f t="shared" si="22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3"/>
        <v>0.1038961038961039</v>
      </c>
      <c r="Q82" s="38" t="s">
        <v>47</v>
      </c>
      <c r="R82" s="39">
        <v>77</v>
      </c>
      <c r="S82" s="40">
        <v>7</v>
      </c>
      <c r="T82" s="41">
        <f t="shared" si="24"/>
        <v>9.0909090909090912E-2</v>
      </c>
      <c r="V82" s="38" t="s">
        <v>47</v>
      </c>
      <c r="W82" s="39">
        <v>76</v>
      </c>
      <c r="X82" s="40">
        <v>6</v>
      </c>
      <c r="Y82" s="41">
        <f t="shared" si="25"/>
        <v>7.8947368421052627E-2</v>
      </c>
      <c r="AA82" s="38" t="s">
        <v>47</v>
      </c>
      <c r="AB82" s="39">
        <v>76</v>
      </c>
      <c r="AC82" s="40">
        <v>7</v>
      </c>
      <c r="AD82" s="41">
        <f t="shared" si="26"/>
        <v>9.2105263157894732E-2</v>
      </c>
      <c r="AF82" s="38" t="s">
        <v>47</v>
      </c>
      <c r="AG82" s="39">
        <v>76</v>
      </c>
      <c r="AH82" s="40">
        <v>7</v>
      </c>
      <c r="AI82" s="41">
        <f t="shared" si="27"/>
        <v>9.2105263157894732E-2</v>
      </c>
      <c r="AK82" s="38" t="s">
        <v>47</v>
      </c>
      <c r="AL82" s="39">
        <v>74</v>
      </c>
      <c r="AM82" s="40">
        <v>5</v>
      </c>
      <c r="AN82" s="41">
        <f t="shared" si="28"/>
        <v>6.7567567567567571E-2</v>
      </c>
      <c r="AP82" s="38" t="s">
        <v>47</v>
      </c>
      <c r="AQ82" s="39">
        <v>74</v>
      </c>
      <c r="AR82" s="40">
        <v>6</v>
      </c>
      <c r="AS82" s="41">
        <f t="shared" si="29"/>
        <v>8.1081081081081086E-2</v>
      </c>
      <c r="AU82" s="38" t="s">
        <v>47</v>
      </c>
      <c r="AV82" s="39">
        <v>74</v>
      </c>
      <c r="AW82" s="40">
        <v>6</v>
      </c>
      <c r="AX82" s="41">
        <f t="shared" si="30"/>
        <v>8.1081081081081086E-2</v>
      </c>
      <c r="AZ82" s="38" t="s">
        <v>47</v>
      </c>
      <c r="BA82" s="39">
        <v>74</v>
      </c>
      <c r="BB82" s="40">
        <v>7</v>
      </c>
      <c r="BC82" s="41">
        <f t="shared" si="31"/>
        <v>9.45945945945946E-2</v>
      </c>
      <c r="BE82" s="38" t="s">
        <v>47</v>
      </c>
      <c r="BF82" s="39">
        <v>76</v>
      </c>
      <c r="BG82" s="40">
        <v>6</v>
      </c>
      <c r="BH82" s="41">
        <f t="shared" si="32"/>
        <v>7.8947368421052627E-2</v>
      </c>
      <c r="BJ82" s="38" t="s">
        <v>47</v>
      </c>
      <c r="BK82" s="39">
        <v>76</v>
      </c>
      <c r="BL82" s="40">
        <v>6</v>
      </c>
      <c r="BM82" s="41">
        <f t="shared" si="33"/>
        <v>7.8947368421052627E-2</v>
      </c>
      <c r="BO82" s="38" t="s">
        <v>47</v>
      </c>
      <c r="BP82" s="39">
        <v>75</v>
      </c>
      <c r="BQ82" s="40">
        <v>6</v>
      </c>
      <c r="BR82" s="41">
        <f t="shared" si="34"/>
        <v>0.08</v>
      </c>
      <c r="BT82" s="38" t="s">
        <v>47</v>
      </c>
      <c r="BU82" s="39">
        <v>75</v>
      </c>
      <c r="BV82" s="40">
        <v>6</v>
      </c>
      <c r="BW82" s="41">
        <f t="shared" si="35"/>
        <v>0.08</v>
      </c>
      <c r="BY82" s="38" t="s">
        <v>47</v>
      </c>
      <c r="BZ82" s="39">
        <v>77</v>
      </c>
      <c r="CA82" s="40">
        <v>6</v>
      </c>
      <c r="CB82" s="41">
        <f t="shared" si="36"/>
        <v>7.792207792207792E-2</v>
      </c>
      <c r="CD82" s="38" t="s">
        <v>47</v>
      </c>
      <c r="CE82" s="39">
        <v>76</v>
      </c>
      <c r="CF82" s="40">
        <v>6</v>
      </c>
      <c r="CG82" s="41">
        <f t="shared" si="37"/>
        <v>7.8947368421052627E-2</v>
      </c>
      <c r="CI82" s="38" t="s">
        <v>47</v>
      </c>
      <c r="CJ82" s="39">
        <v>76</v>
      </c>
      <c r="CK82" s="40">
        <v>6</v>
      </c>
      <c r="CL82" s="41">
        <f t="shared" si="38"/>
        <v>7.8947368421052627E-2</v>
      </c>
      <c r="CN82" s="38" t="s">
        <v>47</v>
      </c>
      <c r="CO82" s="39">
        <v>77</v>
      </c>
      <c r="CP82" s="40">
        <v>6</v>
      </c>
      <c r="CQ82" s="41">
        <f t="shared" si="39"/>
        <v>7.792207792207792E-2</v>
      </c>
      <c r="CS82" s="38" t="s">
        <v>47</v>
      </c>
      <c r="CT82" s="39">
        <v>77</v>
      </c>
      <c r="CU82" s="40">
        <v>6</v>
      </c>
      <c r="CV82" s="41">
        <f t="shared" si="40"/>
        <v>7.792207792207792E-2</v>
      </c>
      <c r="CX82" s="38" t="s">
        <v>47</v>
      </c>
      <c r="CY82" s="39">
        <v>77</v>
      </c>
      <c r="CZ82" s="40">
        <v>6</v>
      </c>
      <c r="DA82" s="41">
        <f t="shared" si="41"/>
        <v>7.792207792207792E-2</v>
      </c>
    </row>
    <row r="83" spans="1:105">
      <c r="A83" s="6"/>
      <c r="B83" s="42" t="s">
        <v>4</v>
      </c>
      <c r="C83" s="43">
        <v>66</v>
      </c>
      <c r="D83" s="44">
        <v>6</v>
      </c>
      <c r="E83" s="45">
        <f t="shared" si="21"/>
        <v>9.0909090909090912E-2</v>
      </c>
      <c r="G83" s="42" t="s">
        <v>4</v>
      </c>
      <c r="H83" s="43">
        <v>66</v>
      </c>
      <c r="I83" s="44">
        <v>6</v>
      </c>
      <c r="J83" s="45">
        <f t="shared" si="22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3"/>
        <v>0.10606060606060606</v>
      </c>
      <c r="Q83" s="42" t="s">
        <v>4</v>
      </c>
      <c r="R83" s="43">
        <v>66</v>
      </c>
      <c r="S83" s="44">
        <v>6</v>
      </c>
      <c r="T83" s="45">
        <f t="shared" si="24"/>
        <v>9.0909090909090912E-2</v>
      </c>
      <c r="V83" s="42" t="s">
        <v>4</v>
      </c>
      <c r="W83" s="43">
        <v>65</v>
      </c>
      <c r="X83" s="44">
        <v>5</v>
      </c>
      <c r="Y83" s="45">
        <f t="shared" si="25"/>
        <v>7.6923076923076927E-2</v>
      </c>
      <c r="AA83" s="42" t="s">
        <v>4</v>
      </c>
      <c r="AB83" s="43">
        <v>65</v>
      </c>
      <c r="AC83" s="44">
        <v>6</v>
      </c>
      <c r="AD83" s="45">
        <f t="shared" si="26"/>
        <v>9.2307692307692313E-2</v>
      </c>
      <c r="AF83" s="42" t="s">
        <v>4</v>
      </c>
      <c r="AG83" s="43">
        <v>65</v>
      </c>
      <c r="AH83" s="44">
        <v>6</v>
      </c>
      <c r="AI83" s="45">
        <f t="shared" si="27"/>
        <v>9.2307692307692313E-2</v>
      </c>
      <c r="AK83" s="42" t="s">
        <v>4</v>
      </c>
      <c r="AL83" s="43">
        <v>63</v>
      </c>
      <c r="AM83" s="44">
        <v>4</v>
      </c>
      <c r="AN83" s="45">
        <f t="shared" si="28"/>
        <v>6.3492063492063489E-2</v>
      </c>
      <c r="AP83" s="42" t="s">
        <v>4</v>
      </c>
      <c r="AQ83" s="43">
        <v>63</v>
      </c>
      <c r="AR83" s="44">
        <v>5</v>
      </c>
      <c r="AS83" s="45">
        <f t="shared" si="29"/>
        <v>7.9365079365079361E-2</v>
      </c>
      <c r="AU83" s="42" t="s">
        <v>4</v>
      </c>
      <c r="AV83" s="43">
        <v>63</v>
      </c>
      <c r="AW83" s="44">
        <v>5</v>
      </c>
      <c r="AX83" s="45">
        <f t="shared" si="30"/>
        <v>7.9365079365079361E-2</v>
      </c>
      <c r="AZ83" s="42" t="s">
        <v>4</v>
      </c>
      <c r="BA83" s="43">
        <v>63</v>
      </c>
      <c r="BB83" s="44">
        <v>6</v>
      </c>
      <c r="BC83" s="45">
        <f t="shared" si="31"/>
        <v>9.5238095238095233E-2</v>
      </c>
      <c r="BE83" s="42" t="s">
        <v>4</v>
      </c>
      <c r="BF83" s="43">
        <v>65</v>
      </c>
      <c r="BG83" s="44">
        <v>5</v>
      </c>
      <c r="BH83" s="45">
        <f t="shared" si="32"/>
        <v>7.6923076923076927E-2</v>
      </c>
      <c r="BJ83" s="42" t="s">
        <v>4</v>
      </c>
      <c r="BK83" s="43">
        <v>65</v>
      </c>
      <c r="BL83" s="44">
        <v>5</v>
      </c>
      <c r="BM83" s="45">
        <f t="shared" si="33"/>
        <v>7.6923076923076927E-2</v>
      </c>
      <c r="BO83" s="42" t="s">
        <v>4</v>
      </c>
      <c r="BP83" s="43">
        <v>64</v>
      </c>
      <c r="BQ83" s="44">
        <v>5</v>
      </c>
      <c r="BR83" s="45">
        <f t="shared" si="34"/>
        <v>7.8125E-2</v>
      </c>
      <c r="BT83" s="42" t="s">
        <v>4</v>
      </c>
      <c r="BU83" s="43">
        <v>64</v>
      </c>
      <c r="BV83" s="44">
        <v>5</v>
      </c>
      <c r="BW83" s="45">
        <f t="shared" si="35"/>
        <v>7.8125E-2</v>
      </c>
      <c r="BY83" s="42" t="s">
        <v>4</v>
      </c>
      <c r="BZ83" s="43">
        <v>65</v>
      </c>
      <c r="CA83" s="44">
        <v>5</v>
      </c>
      <c r="CB83" s="45">
        <f t="shared" si="36"/>
        <v>7.6923076923076927E-2</v>
      </c>
      <c r="CD83" s="42" t="s">
        <v>4</v>
      </c>
      <c r="CE83" s="43">
        <v>64</v>
      </c>
      <c r="CF83" s="44">
        <v>5</v>
      </c>
      <c r="CG83" s="45">
        <f t="shared" si="37"/>
        <v>7.8125E-2</v>
      </c>
      <c r="CI83" s="42" t="s">
        <v>4</v>
      </c>
      <c r="CJ83" s="43">
        <v>64</v>
      </c>
      <c r="CK83" s="44">
        <v>5</v>
      </c>
      <c r="CL83" s="45">
        <f t="shared" si="38"/>
        <v>7.8125E-2</v>
      </c>
      <c r="CN83" s="42" t="s">
        <v>4</v>
      </c>
      <c r="CO83" s="43">
        <v>65</v>
      </c>
      <c r="CP83" s="44">
        <v>5</v>
      </c>
      <c r="CQ83" s="45">
        <f t="shared" si="39"/>
        <v>7.6923076923076927E-2</v>
      </c>
      <c r="CS83" s="42" t="s">
        <v>4</v>
      </c>
      <c r="CT83" s="43">
        <v>65</v>
      </c>
      <c r="CU83" s="44">
        <v>5</v>
      </c>
      <c r="CV83" s="45">
        <f t="shared" si="40"/>
        <v>7.6923076923076927E-2</v>
      </c>
      <c r="CX83" s="42" t="s">
        <v>4</v>
      </c>
      <c r="CY83" s="43">
        <v>65</v>
      </c>
      <c r="CZ83" s="44">
        <v>5</v>
      </c>
      <c r="DA83" s="45">
        <f t="shared" si="41"/>
        <v>7.6923076923076927E-2</v>
      </c>
    </row>
    <row r="84" spans="1:105">
      <c r="A84" s="6"/>
      <c r="B84" s="42" t="s">
        <v>5</v>
      </c>
      <c r="C84" s="43">
        <v>10</v>
      </c>
      <c r="D84" s="44">
        <v>1</v>
      </c>
      <c r="E84" s="45">
        <f t="shared" si="21"/>
        <v>0.1</v>
      </c>
      <c r="G84" s="42" t="s">
        <v>5</v>
      </c>
      <c r="H84" s="43">
        <v>10</v>
      </c>
      <c r="I84" s="44">
        <v>1</v>
      </c>
      <c r="J84" s="45">
        <f t="shared" si="22"/>
        <v>0.1</v>
      </c>
      <c r="K84" s="63"/>
      <c r="L84" s="42" t="s">
        <v>5</v>
      </c>
      <c r="M84" s="43">
        <v>11</v>
      </c>
      <c r="N84" s="44">
        <v>1</v>
      </c>
      <c r="O84" s="45">
        <f t="shared" si="23"/>
        <v>9.0909090909090912E-2</v>
      </c>
      <c r="Q84" s="42" t="s">
        <v>5</v>
      </c>
      <c r="R84" s="43">
        <v>11</v>
      </c>
      <c r="S84" s="44">
        <v>1</v>
      </c>
      <c r="T84" s="45">
        <f t="shared" si="24"/>
        <v>9.0909090909090912E-2</v>
      </c>
      <c r="V84" s="42" t="s">
        <v>5</v>
      </c>
      <c r="W84" s="43">
        <v>11</v>
      </c>
      <c r="X84" s="44">
        <v>1</v>
      </c>
      <c r="Y84" s="45">
        <f t="shared" si="25"/>
        <v>9.0909090909090912E-2</v>
      </c>
      <c r="AA84" s="42" t="s">
        <v>5</v>
      </c>
      <c r="AB84" s="43">
        <v>11</v>
      </c>
      <c r="AC84" s="44">
        <v>1</v>
      </c>
      <c r="AD84" s="45">
        <f t="shared" si="26"/>
        <v>9.0909090909090912E-2</v>
      </c>
      <c r="AF84" s="42" t="s">
        <v>5</v>
      </c>
      <c r="AG84" s="43">
        <v>11</v>
      </c>
      <c r="AH84" s="44">
        <v>1</v>
      </c>
      <c r="AI84" s="45">
        <f t="shared" si="27"/>
        <v>9.0909090909090912E-2</v>
      </c>
      <c r="AK84" s="42" t="s">
        <v>5</v>
      </c>
      <c r="AL84" s="43">
        <v>11</v>
      </c>
      <c r="AM84" s="44">
        <v>1</v>
      </c>
      <c r="AN84" s="45">
        <f t="shared" si="28"/>
        <v>9.0909090909090912E-2</v>
      </c>
      <c r="AP84" s="42" t="s">
        <v>5</v>
      </c>
      <c r="AQ84" s="43">
        <v>11</v>
      </c>
      <c r="AR84" s="44">
        <v>1</v>
      </c>
      <c r="AS84" s="45">
        <f t="shared" si="29"/>
        <v>9.0909090909090912E-2</v>
      </c>
      <c r="AU84" s="42" t="s">
        <v>5</v>
      </c>
      <c r="AV84" s="43">
        <v>11</v>
      </c>
      <c r="AW84" s="44">
        <v>1</v>
      </c>
      <c r="AX84" s="45">
        <f t="shared" si="30"/>
        <v>9.0909090909090912E-2</v>
      </c>
      <c r="AZ84" s="42" t="s">
        <v>5</v>
      </c>
      <c r="BA84" s="43">
        <v>11</v>
      </c>
      <c r="BB84" s="44">
        <v>1</v>
      </c>
      <c r="BC84" s="45">
        <f t="shared" si="31"/>
        <v>9.0909090909090912E-2</v>
      </c>
      <c r="BE84" s="42" t="s">
        <v>5</v>
      </c>
      <c r="BF84" s="43">
        <v>11</v>
      </c>
      <c r="BG84" s="44">
        <v>1</v>
      </c>
      <c r="BH84" s="45">
        <f t="shared" si="32"/>
        <v>9.0909090909090912E-2</v>
      </c>
      <c r="BJ84" s="42" t="s">
        <v>5</v>
      </c>
      <c r="BK84" s="43">
        <v>11</v>
      </c>
      <c r="BL84" s="44">
        <v>1</v>
      </c>
      <c r="BM84" s="45">
        <f t="shared" si="33"/>
        <v>9.0909090909090912E-2</v>
      </c>
      <c r="BO84" s="42" t="s">
        <v>5</v>
      </c>
      <c r="BP84" s="43">
        <v>11</v>
      </c>
      <c r="BQ84" s="44">
        <v>1</v>
      </c>
      <c r="BR84" s="45">
        <f t="shared" si="34"/>
        <v>9.0909090909090912E-2</v>
      </c>
      <c r="BT84" s="42" t="s">
        <v>5</v>
      </c>
      <c r="BU84" s="43">
        <v>11</v>
      </c>
      <c r="BV84" s="44">
        <v>1</v>
      </c>
      <c r="BW84" s="45">
        <f t="shared" si="35"/>
        <v>9.0909090909090912E-2</v>
      </c>
      <c r="BY84" s="42" t="s">
        <v>5</v>
      </c>
      <c r="BZ84" s="43">
        <v>12</v>
      </c>
      <c r="CA84" s="44">
        <v>1</v>
      </c>
      <c r="CB84" s="45">
        <f t="shared" si="36"/>
        <v>8.3333333333333329E-2</v>
      </c>
      <c r="CD84" s="42" t="s">
        <v>5</v>
      </c>
      <c r="CE84" s="43">
        <v>12</v>
      </c>
      <c r="CF84" s="44">
        <v>1</v>
      </c>
      <c r="CG84" s="45">
        <f t="shared" si="37"/>
        <v>8.3333333333333329E-2</v>
      </c>
      <c r="CI84" s="42" t="s">
        <v>5</v>
      </c>
      <c r="CJ84" s="43">
        <v>12</v>
      </c>
      <c r="CK84" s="44">
        <v>1</v>
      </c>
      <c r="CL84" s="45">
        <f t="shared" si="38"/>
        <v>8.3333333333333329E-2</v>
      </c>
      <c r="CN84" s="42" t="s">
        <v>5</v>
      </c>
      <c r="CO84" s="43">
        <v>12</v>
      </c>
      <c r="CP84" s="44">
        <v>1</v>
      </c>
      <c r="CQ84" s="45">
        <f t="shared" si="39"/>
        <v>8.3333333333333329E-2</v>
      </c>
      <c r="CS84" s="42" t="s">
        <v>5</v>
      </c>
      <c r="CT84" s="43">
        <v>12</v>
      </c>
      <c r="CU84" s="44">
        <v>1</v>
      </c>
      <c r="CV84" s="45">
        <f t="shared" si="40"/>
        <v>8.3333333333333329E-2</v>
      </c>
      <c r="CX84" s="42" t="s">
        <v>5</v>
      </c>
      <c r="CY84" s="43">
        <v>12</v>
      </c>
      <c r="CZ84" s="44">
        <v>1</v>
      </c>
      <c r="DA84" s="45">
        <f t="shared" si="41"/>
        <v>8.3333333333333329E-2</v>
      </c>
    </row>
    <row r="85" spans="1:105">
      <c r="A85" s="3" t="s">
        <v>31</v>
      </c>
      <c r="B85" s="38" t="s">
        <v>47</v>
      </c>
      <c r="C85" s="39">
        <v>295</v>
      </c>
      <c r="D85" s="40">
        <v>33</v>
      </c>
      <c r="E85" s="41">
        <f t="shared" si="21"/>
        <v>0.11186440677966102</v>
      </c>
      <c r="G85" s="38" t="s">
        <v>47</v>
      </c>
      <c r="H85" s="39">
        <v>298</v>
      </c>
      <c r="I85" s="40">
        <v>34</v>
      </c>
      <c r="J85" s="41">
        <f t="shared" si="22"/>
        <v>0.11409395973154363</v>
      </c>
      <c r="K85" s="63"/>
      <c r="L85" s="38" t="s">
        <v>47</v>
      </c>
      <c r="M85" s="39">
        <v>300</v>
      </c>
      <c r="N85" s="40">
        <v>36</v>
      </c>
      <c r="O85" s="41">
        <f t="shared" si="23"/>
        <v>0.12</v>
      </c>
      <c r="Q85" s="38" t="s">
        <v>47</v>
      </c>
      <c r="R85" s="39">
        <v>300</v>
      </c>
      <c r="S85" s="40">
        <v>30</v>
      </c>
      <c r="T85" s="41">
        <f t="shared" si="24"/>
        <v>0.1</v>
      </c>
      <c r="V85" s="38" t="s">
        <v>47</v>
      </c>
      <c r="W85" s="39">
        <v>300</v>
      </c>
      <c r="X85" s="40">
        <v>33</v>
      </c>
      <c r="Y85" s="41">
        <f t="shared" si="25"/>
        <v>0.11</v>
      </c>
      <c r="AA85" s="38" t="s">
        <v>47</v>
      </c>
      <c r="AB85" s="39">
        <v>314</v>
      </c>
      <c r="AC85" s="40">
        <v>40</v>
      </c>
      <c r="AD85" s="41">
        <f t="shared" si="26"/>
        <v>0.12738853503184713</v>
      </c>
      <c r="AF85" s="38" t="s">
        <v>47</v>
      </c>
      <c r="AG85" s="39">
        <v>315</v>
      </c>
      <c r="AH85" s="40">
        <v>43</v>
      </c>
      <c r="AI85" s="41">
        <f t="shared" si="27"/>
        <v>0.13650793650793649</v>
      </c>
      <c r="AK85" s="38" t="s">
        <v>47</v>
      </c>
      <c r="AL85" s="39">
        <v>312</v>
      </c>
      <c r="AM85" s="40">
        <v>43</v>
      </c>
      <c r="AN85" s="41">
        <f t="shared" si="28"/>
        <v>0.13782051282051283</v>
      </c>
      <c r="AP85" s="38" t="s">
        <v>47</v>
      </c>
      <c r="AQ85" s="39">
        <v>313</v>
      </c>
      <c r="AR85" s="40">
        <v>43</v>
      </c>
      <c r="AS85" s="41">
        <f t="shared" si="29"/>
        <v>0.13738019169329074</v>
      </c>
      <c r="AU85" s="38" t="s">
        <v>47</v>
      </c>
      <c r="AV85" s="39">
        <v>313</v>
      </c>
      <c r="AW85" s="40">
        <v>42</v>
      </c>
      <c r="AX85" s="41">
        <f t="shared" si="30"/>
        <v>0.13418530351437699</v>
      </c>
      <c r="AZ85" s="38" t="s">
        <v>47</v>
      </c>
      <c r="BA85" s="39">
        <v>314</v>
      </c>
      <c r="BB85" s="40">
        <v>44</v>
      </c>
      <c r="BC85" s="41">
        <f t="shared" si="31"/>
        <v>0.14012738853503184</v>
      </c>
      <c r="BE85" s="38" t="s">
        <v>47</v>
      </c>
      <c r="BF85" s="39">
        <v>313</v>
      </c>
      <c r="BG85" s="40">
        <v>46</v>
      </c>
      <c r="BH85" s="41">
        <f t="shared" si="32"/>
        <v>0.14696485623003194</v>
      </c>
      <c r="BJ85" s="38" t="s">
        <v>47</v>
      </c>
      <c r="BK85" s="39">
        <v>314</v>
      </c>
      <c r="BL85" s="40">
        <v>41</v>
      </c>
      <c r="BM85" s="41">
        <f t="shared" si="33"/>
        <v>0.13057324840764331</v>
      </c>
      <c r="BO85" s="38" t="s">
        <v>47</v>
      </c>
      <c r="BP85" s="39">
        <v>314</v>
      </c>
      <c r="BQ85" s="40">
        <v>39</v>
      </c>
      <c r="BR85" s="41">
        <f t="shared" si="34"/>
        <v>0.12420382165605096</v>
      </c>
      <c r="BT85" s="38" t="s">
        <v>47</v>
      </c>
      <c r="BU85" s="39">
        <v>312</v>
      </c>
      <c r="BV85" s="40">
        <v>40</v>
      </c>
      <c r="BW85" s="41">
        <f t="shared" si="35"/>
        <v>0.12820512820512819</v>
      </c>
      <c r="BY85" s="38" t="s">
        <v>47</v>
      </c>
      <c r="BZ85" s="39">
        <v>313</v>
      </c>
      <c r="CA85" s="40">
        <v>39</v>
      </c>
      <c r="CB85" s="41">
        <f t="shared" si="36"/>
        <v>0.12460063897763578</v>
      </c>
      <c r="CD85" s="38" t="s">
        <v>47</v>
      </c>
      <c r="CE85" s="39">
        <v>313</v>
      </c>
      <c r="CF85" s="40">
        <v>37</v>
      </c>
      <c r="CG85" s="41">
        <f t="shared" si="37"/>
        <v>0.1182108626198083</v>
      </c>
      <c r="CI85" s="38" t="s">
        <v>47</v>
      </c>
      <c r="CJ85" s="39">
        <v>311</v>
      </c>
      <c r="CK85" s="40">
        <v>41</v>
      </c>
      <c r="CL85" s="41">
        <f t="shared" si="38"/>
        <v>0.13183279742765272</v>
      </c>
      <c r="CN85" s="38" t="s">
        <v>47</v>
      </c>
      <c r="CO85" s="39">
        <v>310</v>
      </c>
      <c r="CP85" s="40">
        <v>38</v>
      </c>
      <c r="CQ85" s="41">
        <f t="shared" si="39"/>
        <v>0.12258064516129032</v>
      </c>
      <c r="CS85" s="38" t="s">
        <v>47</v>
      </c>
      <c r="CT85" s="39">
        <v>307</v>
      </c>
      <c r="CU85" s="40">
        <v>38</v>
      </c>
      <c r="CV85" s="41">
        <f t="shared" si="40"/>
        <v>0.12377850162866449</v>
      </c>
      <c r="CX85" s="38" t="s">
        <v>47</v>
      </c>
      <c r="CY85" s="39">
        <v>308</v>
      </c>
      <c r="CZ85" s="40">
        <v>40</v>
      </c>
      <c r="DA85" s="41">
        <f t="shared" si="41"/>
        <v>0.12987012987012986</v>
      </c>
    </row>
    <row r="86" spans="1:105">
      <c r="A86" s="6"/>
      <c r="B86" s="42" t="s">
        <v>4</v>
      </c>
      <c r="C86" s="43">
        <v>252</v>
      </c>
      <c r="D86" s="44">
        <v>26</v>
      </c>
      <c r="E86" s="45">
        <f t="shared" si="21"/>
        <v>0.10317460317460317</v>
      </c>
      <c r="G86" s="42" t="s">
        <v>4</v>
      </c>
      <c r="H86" s="43">
        <v>255</v>
      </c>
      <c r="I86" s="44">
        <v>27</v>
      </c>
      <c r="J86" s="45">
        <f t="shared" si="22"/>
        <v>0.10588235294117647</v>
      </c>
      <c r="K86" s="63"/>
      <c r="L86" s="42" t="s">
        <v>4</v>
      </c>
      <c r="M86" s="43">
        <v>257</v>
      </c>
      <c r="N86" s="44">
        <v>30</v>
      </c>
      <c r="O86" s="45">
        <f t="shared" si="23"/>
        <v>0.11673151750972763</v>
      </c>
      <c r="Q86" s="42" t="s">
        <v>4</v>
      </c>
      <c r="R86" s="43">
        <v>258</v>
      </c>
      <c r="S86" s="44">
        <v>26</v>
      </c>
      <c r="T86" s="45">
        <f t="shared" si="24"/>
        <v>0.10077519379844961</v>
      </c>
      <c r="V86" s="42" t="s">
        <v>4</v>
      </c>
      <c r="W86" s="43">
        <v>258</v>
      </c>
      <c r="X86" s="44">
        <v>28</v>
      </c>
      <c r="Y86" s="45">
        <f t="shared" si="25"/>
        <v>0.10852713178294573</v>
      </c>
      <c r="AA86" s="42" t="s">
        <v>4</v>
      </c>
      <c r="AB86" s="43">
        <v>271</v>
      </c>
      <c r="AC86" s="44">
        <v>36</v>
      </c>
      <c r="AD86" s="45">
        <f t="shared" si="26"/>
        <v>0.13284132841328414</v>
      </c>
      <c r="AF86" s="42" t="s">
        <v>4</v>
      </c>
      <c r="AG86" s="43">
        <v>272</v>
      </c>
      <c r="AH86" s="44">
        <v>39</v>
      </c>
      <c r="AI86" s="45">
        <f t="shared" si="27"/>
        <v>0.14338235294117646</v>
      </c>
      <c r="AK86" s="42" t="s">
        <v>4</v>
      </c>
      <c r="AL86" s="43">
        <v>270</v>
      </c>
      <c r="AM86" s="44">
        <v>38</v>
      </c>
      <c r="AN86" s="45">
        <f t="shared" si="28"/>
        <v>0.14074074074074075</v>
      </c>
      <c r="AP86" s="42" t="s">
        <v>4</v>
      </c>
      <c r="AQ86" s="43">
        <v>271</v>
      </c>
      <c r="AR86" s="44">
        <v>37</v>
      </c>
      <c r="AS86" s="45">
        <f t="shared" si="29"/>
        <v>0.13653136531365315</v>
      </c>
      <c r="AU86" s="42" t="s">
        <v>4</v>
      </c>
      <c r="AV86" s="43">
        <v>271</v>
      </c>
      <c r="AW86" s="44">
        <v>37</v>
      </c>
      <c r="AX86" s="45">
        <f t="shared" si="30"/>
        <v>0.13653136531365315</v>
      </c>
      <c r="AZ86" s="42" t="s">
        <v>4</v>
      </c>
      <c r="BA86" s="43">
        <v>272</v>
      </c>
      <c r="BB86" s="44">
        <v>39</v>
      </c>
      <c r="BC86" s="45">
        <f t="shared" si="31"/>
        <v>0.14338235294117646</v>
      </c>
      <c r="BE86" s="42" t="s">
        <v>4</v>
      </c>
      <c r="BF86" s="43">
        <v>270</v>
      </c>
      <c r="BG86" s="44">
        <v>41</v>
      </c>
      <c r="BH86" s="45">
        <f t="shared" si="32"/>
        <v>0.15185185185185185</v>
      </c>
      <c r="BJ86" s="42" t="s">
        <v>4</v>
      </c>
      <c r="BK86" s="43">
        <v>271</v>
      </c>
      <c r="BL86" s="44">
        <v>36</v>
      </c>
      <c r="BM86" s="45">
        <f t="shared" si="33"/>
        <v>0.13284132841328414</v>
      </c>
      <c r="BO86" s="42" t="s">
        <v>4</v>
      </c>
      <c r="BP86" s="43">
        <v>272</v>
      </c>
      <c r="BQ86" s="44">
        <v>34</v>
      </c>
      <c r="BR86" s="45">
        <f t="shared" si="34"/>
        <v>0.125</v>
      </c>
      <c r="BT86" s="42" t="s">
        <v>4</v>
      </c>
      <c r="BU86" s="43">
        <v>271</v>
      </c>
      <c r="BV86" s="44">
        <v>35</v>
      </c>
      <c r="BW86" s="45">
        <f t="shared" si="35"/>
        <v>0.12915129151291513</v>
      </c>
      <c r="BY86" s="42" t="s">
        <v>4</v>
      </c>
      <c r="BZ86" s="43">
        <v>271</v>
      </c>
      <c r="CA86" s="44">
        <v>34</v>
      </c>
      <c r="CB86" s="45">
        <f t="shared" si="36"/>
        <v>0.12546125461254612</v>
      </c>
      <c r="CD86" s="42" t="s">
        <v>4</v>
      </c>
      <c r="CE86" s="43">
        <v>271</v>
      </c>
      <c r="CF86" s="44">
        <v>33</v>
      </c>
      <c r="CG86" s="45">
        <f t="shared" si="37"/>
        <v>0.12177121771217712</v>
      </c>
      <c r="CI86" s="42" t="s">
        <v>4</v>
      </c>
      <c r="CJ86" s="43">
        <v>269</v>
      </c>
      <c r="CK86" s="44">
        <v>36</v>
      </c>
      <c r="CL86" s="45">
        <f t="shared" si="38"/>
        <v>0.13382899628252787</v>
      </c>
      <c r="CN86" s="42" t="s">
        <v>4</v>
      </c>
      <c r="CO86" s="43">
        <v>267</v>
      </c>
      <c r="CP86" s="44">
        <v>33</v>
      </c>
      <c r="CQ86" s="45">
        <f t="shared" si="39"/>
        <v>0.12359550561797752</v>
      </c>
      <c r="CS86" s="42" t="s">
        <v>4</v>
      </c>
      <c r="CT86" s="43">
        <v>265</v>
      </c>
      <c r="CU86" s="44">
        <v>33</v>
      </c>
      <c r="CV86" s="45">
        <f t="shared" si="40"/>
        <v>0.12452830188679245</v>
      </c>
      <c r="CX86" s="42" t="s">
        <v>4</v>
      </c>
      <c r="CY86" s="43">
        <v>266</v>
      </c>
      <c r="CZ86" s="44">
        <v>35</v>
      </c>
      <c r="DA86" s="45">
        <f t="shared" si="41"/>
        <v>0.13157894736842105</v>
      </c>
    </row>
    <row r="87" spans="1:105">
      <c r="A87" s="6"/>
      <c r="B87" s="42" t="s">
        <v>5</v>
      </c>
      <c r="C87" s="43">
        <v>43</v>
      </c>
      <c r="D87" s="44">
        <v>7</v>
      </c>
      <c r="E87" s="45">
        <f t="shared" si="21"/>
        <v>0.16279069767441862</v>
      </c>
      <c r="G87" s="42" t="s">
        <v>5</v>
      </c>
      <c r="H87" s="43">
        <v>43</v>
      </c>
      <c r="I87" s="44">
        <v>7</v>
      </c>
      <c r="J87" s="45">
        <f t="shared" si="22"/>
        <v>0.16279069767441862</v>
      </c>
      <c r="K87" s="63"/>
      <c r="L87" s="42" t="s">
        <v>5</v>
      </c>
      <c r="M87" s="43">
        <v>43</v>
      </c>
      <c r="N87" s="44">
        <v>6</v>
      </c>
      <c r="O87" s="45">
        <f t="shared" si="23"/>
        <v>0.13953488372093023</v>
      </c>
      <c r="Q87" s="42" t="s">
        <v>5</v>
      </c>
      <c r="R87" s="43">
        <v>42</v>
      </c>
      <c r="S87" s="44">
        <v>4</v>
      </c>
      <c r="T87" s="45">
        <f t="shared" si="24"/>
        <v>9.5238095238095233E-2</v>
      </c>
      <c r="V87" s="42" t="s">
        <v>5</v>
      </c>
      <c r="W87" s="43">
        <v>42</v>
      </c>
      <c r="X87" s="44">
        <v>5</v>
      </c>
      <c r="Y87" s="45">
        <f t="shared" si="25"/>
        <v>0.11904761904761904</v>
      </c>
      <c r="AA87" s="42" t="s">
        <v>5</v>
      </c>
      <c r="AB87" s="43">
        <v>43</v>
      </c>
      <c r="AC87" s="44">
        <v>4</v>
      </c>
      <c r="AD87" s="45">
        <f t="shared" si="26"/>
        <v>9.3023255813953487E-2</v>
      </c>
      <c r="AF87" s="42" t="s">
        <v>5</v>
      </c>
      <c r="AG87" s="43">
        <v>43</v>
      </c>
      <c r="AH87" s="44">
        <v>4</v>
      </c>
      <c r="AI87" s="45">
        <f t="shared" si="27"/>
        <v>9.3023255813953487E-2</v>
      </c>
      <c r="AK87" s="42" t="s">
        <v>5</v>
      </c>
      <c r="AL87" s="43">
        <v>42</v>
      </c>
      <c r="AM87" s="44">
        <v>5</v>
      </c>
      <c r="AN87" s="45">
        <f t="shared" si="28"/>
        <v>0.11904761904761904</v>
      </c>
      <c r="AP87" s="42" t="s">
        <v>5</v>
      </c>
      <c r="AQ87" s="43">
        <v>42</v>
      </c>
      <c r="AR87" s="44">
        <v>6</v>
      </c>
      <c r="AS87" s="45">
        <f t="shared" si="29"/>
        <v>0.14285714285714285</v>
      </c>
      <c r="AU87" s="42" t="s">
        <v>5</v>
      </c>
      <c r="AV87" s="43">
        <v>42</v>
      </c>
      <c r="AW87" s="44">
        <v>5</v>
      </c>
      <c r="AX87" s="45">
        <f t="shared" si="30"/>
        <v>0.11904761904761904</v>
      </c>
      <c r="AZ87" s="42" t="s">
        <v>5</v>
      </c>
      <c r="BA87" s="43">
        <v>42</v>
      </c>
      <c r="BB87" s="44">
        <v>5</v>
      </c>
      <c r="BC87" s="45">
        <f t="shared" si="31"/>
        <v>0.11904761904761904</v>
      </c>
      <c r="BE87" s="42" t="s">
        <v>5</v>
      </c>
      <c r="BF87" s="43">
        <v>43</v>
      </c>
      <c r="BG87" s="44">
        <v>5</v>
      </c>
      <c r="BH87" s="45">
        <f t="shared" si="32"/>
        <v>0.11627906976744186</v>
      </c>
      <c r="BJ87" s="42" t="s">
        <v>5</v>
      </c>
      <c r="BK87" s="43">
        <v>43</v>
      </c>
      <c r="BL87" s="44">
        <v>5</v>
      </c>
      <c r="BM87" s="45">
        <f t="shared" si="33"/>
        <v>0.11627906976744186</v>
      </c>
      <c r="BO87" s="42" t="s">
        <v>5</v>
      </c>
      <c r="BP87" s="43">
        <v>42</v>
      </c>
      <c r="BQ87" s="44">
        <v>5</v>
      </c>
      <c r="BR87" s="45">
        <f t="shared" si="34"/>
        <v>0.11904761904761904</v>
      </c>
      <c r="BT87" s="42" t="s">
        <v>5</v>
      </c>
      <c r="BU87" s="43">
        <v>41</v>
      </c>
      <c r="BV87" s="44">
        <v>5</v>
      </c>
      <c r="BW87" s="45">
        <f t="shared" si="35"/>
        <v>0.12195121951219512</v>
      </c>
      <c r="BY87" s="42" t="s">
        <v>5</v>
      </c>
      <c r="BZ87" s="43">
        <v>42</v>
      </c>
      <c r="CA87" s="44">
        <v>5</v>
      </c>
      <c r="CB87" s="45">
        <f t="shared" si="36"/>
        <v>0.11904761904761904</v>
      </c>
      <c r="CD87" s="42" t="s">
        <v>5</v>
      </c>
      <c r="CE87" s="43">
        <v>42</v>
      </c>
      <c r="CF87" s="44">
        <v>4</v>
      </c>
      <c r="CG87" s="45">
        <f t="shared" si="37"/>
        <v>9.5238095238095233E-2</v>
      </c>
      <c r="CI87" s="42" t="s">
        <v>5</v>
      </c>
      <c r="CJ87" s="43">
        <v>42</v>
      </c>
      <c r="CK87" s="44">
        <v>5</v>
      </c>
      <c r="CL87" s="45">
        <f t="shared" si="38"/>
        <v>0.11904761904761904</v>
      </c>
      <c r="CN87" s="42" t="s">
        <v>5</v>
      </c>
      <c r="CO87" s="43">
        <v>43</v>
      </c>
      <c r="CP87" s="44">
        <v>5</v>
      </c>
      <c r="CQ87" s="45">
        <f t="shared" si="39"/>
        <v>0.11627906976744186</v>
      </c>
      <c r="CS87" s="42" t="s">
        <v>5</v>
      </c>
      <c r="CT87" s="43">
        <v>42</v>
      </c>
      <c r="CU87" s="44">
        <v>5</v>
      </c>
      <c r="CV87" s="45">
        <f t="shared" si="40"/>
        <v>0.11904761904761904</v>
      </c>
      <c r="CX87" s="42" t="s">
        <v>5</v>
      </c>
      <c r="CY87" s="43">
        <v>42</v>
      </c>
      <c r="CZ87" s="44">
        <v>5</v>
      </c>
      <c r="DA87" s="45">
        <f t="shared" si="41"/>
        <v>0.11904761904761904</v>
      </c>
    </row>
    <row r="88" spans="1:105">
      <c r="A88" s="3" t="s">
        <v>32</v>
      </c>
      <c r="B88" s="38" t="s">
        <v>47</v>
      </c>
      <c r="C88" s="39">
        <v>60</v>
      </c>
      <c r="D88" s="40">
        <v>3</v>
      </c>
      <c r="E88" s="41">
        <f t="shared" si="21"/>
        <v>0.05</v>
      </c>
      <c r="G88" s="38" t="s">
        <v>47</v>
      </c>
      <c r="H88" s="39">
        <v>59</v>
      </c>
      <c r="I88" s="40">
        <v>2</v>
      </c>
      <c r="J88" s="41">
        <f t="shared" si="22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3"/>
        <v>3.3898305084745763E-2</v>
      </c>
      <c r="Q88" s="38" t="s">
        <v>47</v>
      </c>
      <c r="R88" s="39">
        <v>59</v>
      </c>
      <c r="S88" s="40">
        <v>2</v>
      </c>
      <c r="T88" s="41">
        <f t="shared" si="24"/>
        <v>3.3898305084745763E-2</v>
      </c>
      <c r="V88" s="38" t="s">
        <v>47</v>
      </c>
      <c r="W88" s="39">
        <v>59</v>
      </c>
      <c r="X88" s="40">
        <v>2</v>
      </c>
      <c r="Y88" s="41">
        <f t="shared" si="25"/>
        <v>3.3898305084745763E-2</v>
      </c>
      <c r="AA88" s="38" t="s">
        <v>47</v>
      </c>
      <c r="AB88" s="39">
        <v>59</v>
      </c>
      <c r="AC88" s="40">
        <v>4</v>
      </c>
      <c r="AD88" s="41">
        <f t="shared" si="26"/>
        <v>6.7796610169491525E-2</v>
      </c>
      <c r="AF88" s="38" t="s">
        <v>47</v>
      </c>
      <c r="AG88" s="39">
        <v>59</v>
      </c>
      <c r="AH88" s="40">
        <v>4</v>
      </c>
      <c r="AI88" s="41">
        <f t="shared" si="27"/>
        <v>6.7796610169491525E-2</v>
      </c>
      <c r="AK88" s="38" t="s">
        <v>47</v>
      </c>
      <c r="AL88" s="39">
        <v>59</v>
      </c>
      <c r="AM88" s="40">
        <v>4</v>
      </c>
      <c r="AN88" s="41">
        <f t="shared" si="28"/>
        <v>6.7796610169491525E-2</v>
      </c>
      <c r="AP88" s="38" t="s">
        <v>47</v>
      </c>
      <c r="AQ88" s="39">
        <v>59</v>
      </c>
      <c r="AR88" s="40">
        <v>4</v>
      </c>
      <c r="AS88" s="41">
        <f t="shared" si="29"/>
        <v>6.7796610169491525E-2</v>
      </c>
      <c r="AU88" s="38" t="s">
        <v>47</v>
      </c>
      <c r="AV88" s="39">
        <v>59</v>
      </c>
      <c r="AW88" s="40">
        <v>4</v>
      </c>
      <c r="AX88" s="41">
        <f t="shared" si="30"/>
        <v>6.7796610169491525E-2</v>
      </c>
      <c r="AZ88" s="38" t="s">
        <v>47</v>
      </c>
      <c r="BA88" s="39">
        <v>59</v>
      </c>
      <c r="BB88" s="40">
        <v>3</v>
      </c>
      <c r="BC88" s="41">
        <f t="shared" si="31"/>
        <v>5.0847457627118647E-2</v>
      </c>
      <c r="BE88" s="38" t="s">
        <v>47</v>
      </c>
      <c r="BF88" s="39">
        <v>59</v>
      </c>
      <c r="BG88" s="40">
        <v>4</v>
      </c>
      <c r="BH88" s="41">
        <f t="shared" si="32"/>
        <v>6.7796610169491525E-2</v>
      </c>
      <c r="BJ88" s="38" t="s">
        <v>47</v>
      </c>
      <c r="BK88" s="39">
        <v>60</v>
      </c>
      <c r="BL88" s="40">
        <v>3</v>
      </c>
      <c r="BM88" s="41">
        <f t="shared" si="33"/>
        <v>0.05</v>
      </c>
      <c r="BO88" s="38" t="s">
        <v>47</v>
      </c>
      <c r="BP88" s="39">
        <v>60</v>
      </c>
      <c r="BQ88" s="40">
        <v>3</v>
      </c>
      <c r="BR88" s="41">
        <f t="shared" si="34"/>
        <v>0.05</v>
      </c>
      <c r="BT88" s="38" t="s">
        <v>47</v>
      </c>
      <c r="BU88" s="39">
        <v>60</v>
      </c>
      <c r="BV88" s="40">
        <v>5</v>
      </c>
      <c r="BW88" s="41">
        <f t="shared" si="35"/>
        <v>8.3333333333333329E-2</v>
      </c>
      <c r="BY88" s="38" t="s">
        <v>47</v>
      </c>
      <c r="BZ88" s="39">
        <v>60</v>
      </c>
      <c r="CA88" s="40">
        <v>5</v>
      </c>
      <c r="CB88" s="41">
        <f t="shared" si="36"/>
        <v>8.3333333333333329E-2</v>
      </c>
      <c r="CD88" s="38" t="s">
        <v>47</v>
      </c>
      <c r="CE88" s="39">
        <v>60</v>
      </c>
      <c r="CF88" s="40">
        <v>4</v>
      </c>
      <c r="CG88" s="41">
        <f t="shared" si="37"/>
        <v>6.6666666666666666E-2</v>
      </c>
      <c r="CI88" s="38" t="s">
        <v>47</v>
      </c>
      <c r="CJ88" s="39">
        <v>60</v>
      </c>
      <c r="CK88" s="40">
        <v>4</v>
      </c>
      <c r="CL88" s="41">
        <f t="shared" si="38"/>
        <v>6.6666666666666666E-2</v>
      </c>
      <c r="CN88" s="38" t="s">
        <v>47</v>
      </c>
      <c r="CO88" s="39">
        <v>60</v>
      </c>
      <c r="CP88" s="40">
        <v>2</v>
      </c>
      <c r="CQ88" s="41">
        <f t="shared" si="39"/>
        <v>3.3333333333333333E-2</v>
      </c>
      <c r="CS88" s="38" t="s">
        <v>47</v>
      </c>
      <c r="CT88" s="39">
        <v>60</v>
      </c>
      <c r="CU88" s="40">
        <v>2</v>
      </c>
      <c r="CV88" s="41">
        <f t="shared" si="40"/>
        <v>3.3333333333333333E-2</v>
      </c>
      <c r="CX88" s="38" t="s">
        <v>47</v>
      </c>
      <c r="CY88" s="39">
        <v>57</v>
      </c>
      <c r="CZ88" s="40">
        <v>2</v>
      </c>
      <c r="DA88" s="41">
        <f t="shared" si="41"/>
        <v>3.5087719298245612E-2</v>
      </c>
    </row>
    <row r="89" spans="1:105">
      <c r="A89" s="6"/>
      <c r="B89" s="42" t="s">
        <v>4</v>
      </c>
      <c r="C89" s="43">
        <v>55</v>
      </c>
      <c r="D89" s="44">
        <v>2</v>
      </c>
      <c r="E89" s="45">
        <f t="shared" si="21"/>
        <v>3.6363636363636362E-2</v>
      </c>
      <c r="G89" s="42" t="s">
        <v>4</v>
      </c>
      <c r="H89" s="43">
        <v>54</v>
      </c>
      <c r="I89" s="44">
        <v>2</v>
      </c>
      <c r="J89" s="45">
        <f t="shared" si="22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3"/>
        <v>3.7037037037037035E-2</v>
      </c>
      <c r="Q89" s="42" t="s">
        <v>4</v>
      </c>
      <c r="R89" s="43">
        <v>54</v>
      </c>
      <c r="S89" s="44">
        <v>2</v>
      </c>
      <c r="T89" s="45">
        <f t="shared" si="24"/>
        <v>3.7037037037037035E-2</v>
      </c>
      <c r="V89" s="42" t="s">
        <v>4</v>
      </c>
      <c r="W89" s="43">
        <v>54</v>
      </c>
      <c r="X89" s="44">
        <v>2</v>
      </c>
      <c r="Y89" s="45">
        <f t="shared" si="25"/>
        <v>3.7037037037037035E-2</v>
      </c>
      <c r="AA89" s="42" t="s">
        <v>4</v>
      </c>
      <c r="AB89" s="43">
        <v>54</v>
      </c>
      <c r="AC89" s="44">
        <v>4</v>
      </c>
      <c r="AD89" s="45">
        <f t="shared" si="26"/>
        <v>7.407407407407407E-2</v>
      </c>
      <c r="AF89" s="42" t="s">
        <v>4</v>
      </c>
      <c r="AG89" s="43">
        <v>54</v>
      </c>
      <c r="AH89" s="44">
        <v>4</v>
      </c>
      <c r="AI89" s="45">
        <f t="shared" si="27"/>
        <v>7.407407407407407E-2</v>
      </c>
      <c r="AK89" s="42" t="s">
        <v>4</v>
      </c>
      <c r="AL89" s="43">
        <v>54</v>
      </c>
      <c r="AM89" s="44">
        <v>4</v>
      </c>
      <c r="AN89" s="45">
        <f t="shared" si="28"/>
        <v>7.407407407407407E-2</v>
      </c>
      <c r="AP89" s="42" t="s">
        <v>4</v>
      </c>
      <c r="AQ89" s="43">
        <v>54</v>
      </c>
      <c r="AR89" s="44">
        <v>4</v>
      </c>
      <c r="AS89" s="45">
        <f t="shared" si="29"/>
        <v>7.407407407407407E-2</v>
      </c>
      <c r="AU89" s="42" t="s">
        <v>4</v>
      </c>
      <c r="AV89" s="43">
        <v>54</v>
      </c>
      <c r="AW89" s="44">
        <v>4</v>
      </c>
      <c r="AX89" s="45">
        <f t="shared" si="30"/>
        <v>7.407407407407407E-2</v>
      </c>
      <c r="AZ89" s="42" t="s">
        <v>4</v>
      </c>
      <c r="BA89" s="43">
        <v>54</v>
      </c>
      <c r="BB89" s="44">
        <v>3</v>
      </c>
      <c r="BC89" s="45">
        <f t="shared" si="31"/>
        <v>5.5555555555555552E-2</v>
      </c>
      <c r="BE89" s="42" t="s">
        <v>4</v>
      </c>
      <c r="BF89" s="43">
        <v>54</v>
      </c>
      <c r="BG89" s="44">
        <v>4</v>
      </c>
      <c r="BH89" s="45">
        <f t="shared" si="32"/>
        <v>7.407407407407407E-2</v>
      </c>
      <c r="BJ89" s="42" t="s">
        <v>4</v>
      </c>
      <c r="BK89" s="43">
        <v>55</v>
      </c>
      <c r="BL89" s="44">
        <v>3</v>
      </c>
      <c r="BM89" s="45">
        <f t="shared" si="33"/>
        <v>5.4545454545454543E-2</v>
      </c>
      <c r="BO89" s="42" t="s">
        <v>4</v>
      </c>
      <c r="BP89" s="43">
        <v>55</v>
      </c>
      <c r="BQ89" s="44">
        <v>3</v>
      </c>
      <c r="BR89" s="45">
        <f t="shared" si="34"/>
        <v>5.4545454545454543E-2</v>
      </c>
      <c r="BT89" s="42" t="s">
        <v>4</v>
      </c>
      <c r="BU89" s="43">
        <v>55</v>
      </c>
      <c r="BV89" s="44">
        <v>4</v>
      </c>
      <c r="BW89" s="45">
        <f t="shared" si="35"/>
        <v>7.2727272727272724E-2</v>
      </c>
      <c r="BY89" s="42" t="s">
        <v>4</v>
      </c>
      <c r="BZ89" s="43">
        <v>55</v>
      </c>
      <c r="CA89" s="44">
        <v>4</v>
      </c>
      <c r="CB89" s="45">
        <f t="shared" si="36"/>
        <v>7.2727272727272724E-2</v>
      </c>
      <c r="CD89" s="42" t="s">
        <v>4</v>
      </c>
      <c r="CE89" s="43">
        <v>55</v>
      </c>
      <c r="CF89" s="44">
        <v>3</v>
      </c>
      <c r="CG89" s="45">
        <f t="shared" si="37"/>
        <v>5.4545454545454543E-2</v>
      </c>
      <c r="CI89" s="42" t="s">
        <v>4</v>
      </c>
      <c r="CJ89" s="43">
        <v>55</v>
      </c>
      <c r="CK89" s="44">
        <v>3</v>
      </c>
      <c r="CL89" s="45">
        <f t="shared" si="38"/>
        <v>5.4545454545454543E-2</v>
      </c>
      <c r="CN89" s="42" t="s">
        <v>4</v>
      </c>
      <c r="CO89" s="43">
        <v>55</v>
      </c>
      <c r="CP89" s="44">
        <v>1</v>
      </c>
      <c r="CQ89" s="45">
        <f t="shared" si="39"/>
        <v>1.8181818181818181E-2</v>
      </c>
      <c r="CS89" s="42" t="s">
        <v>4</v>
      </c>
      <c r="CT89" s="43">
        <v>55</v>
      </c>
      <c r="CU89" s="44">
        <v>1</v>
      </c>
      <c r="CV89" s="45">
        <f t="shared" si="40"/>
        <v>1.8181818181818181E-2</v>
      </c>
      <c r="CX89" s="42" t="s">
        <v>4</v>
      </c>
      <c r="CY89" s="43">
        <v>53</v>
      </c>
      <c r="CZ89" s="44">
        <v>1</v>
      </c>
      <c r="DA89" s="45">
        <f t="shared" si="41"/>
        <v>1.8867924528301886E-2</v>
      </c>
    </row>
    <row r="90" spans="1:105">
      <c r="A90" s="6"/>
      <c r="B90" s="42" t="s">
        <v>5</v>
      </c>
      <c r="C90" s="43">
        <v>5</v>
      </c>
      <c r="D90" s="44">
        <v>1</v>
      </c>
      <c r="E90" s="45">
        <f t="shared" si="21"/>
        <v>0.2</v>
      </c>
      <c r="G90" s="42" t="s">
        <v>5</v>
      </c>
      <c r="H90" s="43">
        <v>5</v>
      </c>
      <c r="I90" s="44"/>
      <c r="J90" s="45">
        <f t="shared" si="22"/>
        <v>0</v>
      </c>
      <c r="K90" s="63"/>
      <c r="L90" s="42" t="s">
        <v>5</v>
      </c>
      <c r="M90" s="43">
        <v>5</v>
      </c>
      <c r="N90" s="44"/>
      <c r="O90" s="45">
        <f t="shared" si="23"/>
        <v>0</v>
      </c>
      <c r="Q90" s="42" t="s">
        <v>5</v>
      </c>
      <c r="R90" s="43">
        <v>5</v>
      </c>
      <c r="S90" s="44"/>
      <c r="T90" s="45">
        <f t="shared" si="24"/>
        <v>0</v>
      </c>
      <c r="V90" s="42" t="s">
        <v>5</v>
      </c>
      <c r="W90" s="43">
        <v>5</v>
      </c>
      <c r="X90" s="44"/>
      <c r="Y90" s="45">
        <f t="shared" si="25"/>
        <v>0</v>
      </c>
      <c r="AA90" s="42" t="s">
        <v>5</v>
      </c>
      <c r="AB90" s="43">
        <v>5</v>
      </c>
      <c r="AC90" s="44"/>
      <c r="AD90" s="45">
        <f t="shared" si="26"/>
        <v>0</v>
      </c>
      <c r="AF90" s="42" t="s">
        <v>5</v>
      </c>
      <c r="AG90" s="43">
        <v>5</v>
      </c>
      <c r="AH90" s="44"/>
      <c r="AI90" s="45">
        <f t="shared" si="27"/>
        <v>0</v>
      </c>
      <c r="AK90" s="42" t="s">
        <v>5</v>
      </c>
      <c r="AL90" s="43">
        <v>5</v>
      </c>
      <c r="AM90" s="44"/>
      <c r="AN90" s="45">
        <f t="shared" si="28"/>
        <v>0</v>
      </c>
      <c r="AP90" s="42" t="s">
        <v>5</v>
      </c>
      <c r="AQ90" s="43">
        <v>5</v>
      </c>
      <c r="AR90" s="44"/>
      <c r="AS90" s="45">
        <f t="shared" si="29"/>
        <v>0</v>
      </c>
      <c r="AU90" s="42" t="s">
        <v>5</v>
      </c>
      <c r="AV90" s="43">
        <v>5</v>
      </c>
      <c r="AW90" s="44"/>
      <c r="AX90" s="45">
        <f t="shared" si="30"/>
        <v>0</v>
      </c>
      <c r="AZ90" s="42" t="s">
        <v>5</v>
      </c>
      <c r="BA90" s="43">
        <v>5</v>
      </c>
      <c r="BB90" s="44"/>
      <c r="BC90" s="45">
        <f t="shared" si="31"/>
        <v>0</v>
      </c>
      <c r="BE90" s="42" t="s">
        <v>5</v>
      </c>
      <c r="BF90" s="43">
        <v>5</v>
      </c>
      <c r="BG90" s="44"/>
      <c r="BH90" s="45">
        <f t="shared" si="32"/>
        <v>0</v>
      </c>
      <c r="BJ90" s="42" t="s">
        <v>5</v>
      </c>
      <c r="BK90" s="43">
        <v>5</v>
      </c>
      <c r="BL90" s="44"/>
      <c r="BM90" s="45">
        <f t="shared" si="33"/>
        <v>0</v>
      </c>
      <c r="BO90" s="42" t="s">
        <v>5</v>
      </c>
      <c r="BP90" s="43">
        <v>5</v>
      </c>
      <c r="BQ90" s="44"/>
      <c r="BR90" s="45">
        <f t="shared" si="34"/>
        <v>0</v>
      </c>
      <c r="BT90" s="42" t="s">
        <v>5</v>
      </c>
      <c r="BU90" s="43">
        <v>5</v>
      </c>
      <c r="BV90" s="44">
        <v>1</v>
      </c>
      <c r="BW90" s="45">
        <f t="shared" si="35"/>
        <v>0.2</v>
      </c>
      <c r="BY90" s="42" t="s">
        <v>5</v>
      </c>
      <c r="BZ90" s="43">
        <v>5</v>
      </c>
      <c r="CA90" s="44">
        <v>1</v>
      </c>
      <c r="CB90" s="45">
        <f t="shared" si="36"/>
        <v>0.2</v>
      </c>
      <c r="CD90" s="42" t="s">
        <v>5</v>
      </c>
      <c r="CE90" s="43">
        <v>5</v>
      </c>
      <c r="CF90" s="44">
        <v>1</v>
      </c>
      <c r="CG90" s="45">
        <f t="shared" si="37"/>
        <v>0.2</v>
      </c>
      <c r="CI90" s="42" t="s">
        <v>5</v>
      </c>
      <c r="CJ90" s="43">
        <v>5</v>
      </c>
      <c r="CK90" s="44">
        <v>1</v>
      </c>
      <c r="CL90" s="45">
        <f t="shared" si="38"/>
        <v>0.2</v>
      </c>
      <c r="CN90" s="42" t="s">
        <v>5</v>
      </c>
      <c r="CO90" s="43">
        <v>5</v>
      </c>
      <c r="CP90" s="44">
        <v>1</v>
      </c>
      <c r="CQ90" s="45">
        <f t="shared" si="39"/>
        <v>0.2</v>
      </c>
      <c r="CS90" s="42" t="s">
        <v>5</v>
      </c>
      <c r="CT90" s="43">
        <v>5</v>
      </c>
      <c r="CU90" s="44">
        <v>1</v>
      </c>
      <c r="CV90" s="45">
        <f t="shared" si="40"/>
        <v>0.2</v>
      </c>
      <c r="CX90" s="42" t="s">
        <v>5</v>
      </c>
      <c r="CY90" s="43">
        <v>4</v>
      </c>
      <c r="CZ90" s="44">
        <v>1</v>
      </c>
      <c r="DA90" s="45">
        <f t="shared" si="41"/>
        <v>0.25</v>
      </c>
    </row>
    <row r="91" spans="1:105">
      <c r="A91" s="3" t="s">
        <v>33</v>
      </c>
      <c r="B91" s="38" t="s">
        <v>47</v>
      </c>
      <c r="C91" s="39">
        <v>14</v>
      </c>
      <c r="D91" s="40"/>
      <c r="E91" s="41">
        <f t="shared" si="21"/>
        <v>0</v>
      </c>
      <c r="G91" s="38" t="s">
        <v>47</v>
      </c>
      <c r="H91" s="39">
        <v>15</v>
      </c>
      <c r="I91" s="40">
        <v>1</v>
      </c>
      <c r="J91" s="41">
        <f t="shared" si="22"/>
        <v>6.6666666666666666E-2</v>
      </c>
      <c r="K91" s="63"/>
      <c r="L91" s="38" t="s">
        <v>47</v>
      </c>
      <c r="M91" s="39">
        <v>15</v>
      </c>
      <c r="N91" s="40"/>
      <c r="O91" s="41">
        <f t="shared" si="23"/>
        <v>0</v>
      </c>
      <c r="Q91" s="38" t="s">
        <v>47</v>
      </c>
      <c r="R91" s="39">
        <v>15</v>
      </c>
      <c r="S91" s="40"/>
      <c r="T91" s="41">
        <f t="shared" si="24"/>
        <v>0</v>
      </c>
      <c r="V91" s="38" t="s">
        <v>47</v>
      </c>
      <c r="W91" s="39">
        <v>15</v>
      </c>
      <c r="X91" s="40">
        <v>1</v>
      </c>
      <c r="Y91" s="41">
        <f t="shared" si="25"/>
        <v>6.6666666666666666E-2</v>
      </c>
      <c r="AA91" s="38" t="s">
        <v>47</v>
      </c>
      <c r="AB91" s="39">
        <v>15</v>
      </c>
      <c r="AC91" s="40">
        <v>2</v>
      </c>
      <c r="AD91" s="41">
        <f t="shared" si="26"/>
        <v>0.13333333333333333</v>
      </c>
      <c r="AF91" s="38" t="s">
        <v>47</v>
      </c>
      <c r="AG91" s="39">
        <v>15</v>
      </c>
      <c r="AH91" s="40"/>
      <c r="AI91" s="41">
        <f t="shared" si="27"/>
        <v>0</v>
      </c>
      <c r="AK91" s="38" t="s">
        <v>47</v>
      </c>
      <c r="AL91" s="39">
        <v>16</v>
      </c>
      <c r="AM91" s="40">
        <v>1</v>
      </c>
      <c r="AN91" s="41">
        <f t="shared" si="28"/>
        <v>6.25E-2</v>
      </c>
      <c r="AP91" s="38" t="s">
        <v>47</v>
      </c>
      <c r="AQ91" s="39">
        <v>16</v>
      </c>
      <c r="AR91" s="40"/>
      <c r="AS91" s="41">
        <f t="shared" si="29"/>
        <v>0</v>
      </c>
      <c r="AU91" s="38" t="s">
        <v>47</v>
      </c>
      <c r="AV91" s="39">
        <v>16</v>
      </c>
      <c r="AW91" s="40">
        <v>1</v>
      </c>
      <c r="AX91" s="41">
        <f t="shared" si="30"/>
        <v>6.25E-2</v>
      </c>
      <c r="AZ91" s="38" t="s">
        <v>47</v>
      </c>
      <c r="BA91" s="39">
        <v>16</v>
      </c>
      <c r="BB91" s="40"/>
      <c r="BC91" s="41">
        <f t="shared" si="31"/>
        <v>0</v>
      </c>
      <c r="BE91" s="38" t="s">
        <v>47</v>
      </c>
      <c r="BF91" s="39">
        <v>16</v>
      </c>
      <c r="BG91" s="40">
        <v>1</v>
      </c>
      <c r="BH91" s="41">
        <f t="shared" si="32"/>
        <v>6.25E-2</v>
      </c>
      <c r="BJ91" s="38" t="s">
        <v>47</v>
      </c>
      <c r="BK91" s="39">
        <v>16</v>
      </c>
      <c r="BL91" s="40">
        <v>1</v>
      </c>
      <c r="BM91" s="41">
        <f t="shared" si="33"/>
        <v>6.25E-2</v>
      </c>
      <c r="BO91" s="38" t="s">
        <v>47</v>
      </c>
      <c r="BP91" s="39">
        <v>16</v>
      </c>
      <c r="BQ91" s="40"/>
      <c r="BR91" s="41">
        <f t="shared" si="34"/>
        <v>0</v>
      </c>
      <c r="BT91" s="38" t="s">
        <v>47</v>
      </c>
      <c r="BU91" s="39">
        <v>16</v>
      </c>
      <c r="BV91" s="40"/>
      <c r="BW91" s="41">
        <f t="shared" si="35"/>
        <v>0</v>
      </c>
      <c r="BY91" s="38" t="s">
        <v>47</v>
      </c>
      <c r="BZ91" s="39">
        <v>15</v>
      </c>
      <c r="CA91" s="40"/>
      <c r="CB91" s="41">
        <f t="shared" si="36"/>
        <v>0</v>
      </c>
      <c r="CD91" s="38" t="s">
        <v>47</v>
      </c>
      <c r="CE91" s="39">
        <v>15</v>
      </c>
      <c r="CF91" s="40"/>
      <c r="CG91" s="41">
        <f t="shared" si="37"/>
        <v>0</v>
      </c>
      <c r="CI91" s="38" t="s">
        <v>47</v>
      </c>
      <c r="CJ91" s="39">
        <v>16</v>
      </c>
      <c r="CK91" s="40"/>
      <c r="CL91" s="41">
        <f t="shared" si="38"/>
        <v>0</v>
      </c>
      <c r="CN91" s="38" t="s">
        <v>47</v>
      </c>
      <c r="CO91" s="39">
        <v>16</v>
      </c>
      <c r="CP91" s="40">
        <v>1</v>
      </c>
      <c r="CQ91" s="41">
        <f t="shared" si="39"/>
        <v>6.25E-2</v>
      </c>
      <c r="CS91" s="38" t="s">
        <v>47</v>
      </c>
      <c r="CT91" s="39">
        <v>16</v>
      </c>
      <c r="CU91" s="40"/>
      <c r="CV91" s="41">
        <f t="shared" si="40"/>
        <v>0</v>
      </c>
      <c r="CX91" s="38" t="s">
        <v>47</v>
      </c>
      <c r="CY91" s="39">
        <v>16</v>
      </c>
      <c r="CZ91" s="40"/>
      <c r="DA91" s="41">
        <f t="shared" si="41"/>
        <v>0</v>
      </c>
    </row>
    <row r="92" spans="1:105">
      <c r="A92" s="6"/>
      <c r="B92" s="42" t="s">
        <v>4</v>
      </c>
      <c r="C92" s="43">
        <v>12</v>
      </c>
      <c r="D92" s="44"/>
      <c r="E92" s="45">
        <f t="shared" si="21"/>
        <v>0</v>
      </c>
      <c r="G92" s="42" t="s">
        <v>4</v>
      </c>
      <c r="H92" s="43">
        <v>13</v>
      </c>
      <c r="I92" s="44">
        <v>1</v>
      </c>
      <c r="J92" s="45">
        <f t="shared" si="22"/>
        <v>7.6923076923076927E-2</v>
      </c>
      <c r="K92" s="63"/>
      <c r="L92" s="42" t="s">
        <v>4</v>
      </c>
      <c r="M92" s="43">
        <v>13</v>
      </c>
      <c r="N92" s="44"/>
      <c r="O92" s="45">
        <f t="shared" si="23"/>
        <v>0</v>
      </c>
      <c r="Q92" s="42" t="s">
        <v>4</v>
      </c>
      <c r="R92" s="43">
        <v>13</v>
      </c>
      <c r="S92" s="44"/>
      <c r="T92" s="45">
        <f t="shared" si="24"/>
        <v>0</v>
      </c>
      <c r="V92" s="42" t="s">
        <v>4</v>
      </c>
      <c r="W92" s="43">
        <v>13</v>
      </c>
      <c r="X92" s="44">
        <v>1</v>
      </c>
      <c r="Y92" s="45">
        <f t="shared" si="25"/>
        <v>7.6923076923076927E-2</v>
      </c>
      <c r="AA92" s="42" t="s">
        <v>4</v>
      </c>
      <c r="AB92" s="43">
        <v>13</v>
      </c>
      <c r="AC92" s="44">
        <v>2</v>
      </c>
      <c r="AD92" s="45">
        <f t="shared" si="26"/>
        <v>0.15384615384615385</v>
      </c>
      <c r="AF92" s="42" t="s">
        <v>4</v>
      </c>
      <c r="AG92" s="43">
        <v>13</v>
      </c>
      <c r="AH92" s="44"/>
      <c r="AI92" s="45">
        <f t="shared" si="27"/>
        <v>0</v>
      </c>
      <c r="AK92" s="42" t="s">
        <v>4</v>
      </c>
      <c r="AL92" s="43">
        <v>14</v>
      </c>
      <c r="AM92" s="44">
        <v>1</v>
      </c>
      <c r="AN92" s="45">
        <f t="shared" si="28"/>
        <v>7.1428571428571425E-2</v>
      </c>
      <c r="AP92" s="42" t="s">
        <v>4</v>
      </c>
      <c r="AQ92" s="43">
        <v>14</v>
      </c>
      <c r="AR92" s="44"/>
      <c r="AS92" s="45">
        <f t="shared" si="29"/>
        <v>0</v>
      </c>
      <c r="AU92" s="42" t="s">
        <v>4</v>
      </c>
      <c r="AV92" s="43">
        <v>14</v>
      </c>
      <c r="AW92" s="44">
        <v>1</v>
      </c>
      <c r="AX92" s="45">
        <f t="shared" si="30"/>
        <v>7.1428571428571425E-2</v>
      </c>
      <c r="AZ92" s="42" t="s">
        <v>4</v>
      </c>
      <c r="BA92" s="43">
        <v>14</v>
      </c>
      <c r="BB92" s="44"/>
      <c r="BC92" s="45">
        <f t="shared" si="31"/>
        <v>0</v>
      </c>
      <c r="BE92" s="42" t="s">
        <v>4</v>
      </c>
      <c r="BF92" s="43">
        <v>14</v>
      </c>
      <c r="BG92" s="44">
        <v>1</v>
      </c>
      <c r="BH92" s="45">
        <f t="shared" si="32"/>
        <v>7.1428571428571425E-2</v>
      </c>
      <c r="BJ92" s="42" t="s">
        <v>4</v>
      </c>
      <c r="BK92" s="43">
        <v>14</v>
      </c>
      <c r="BL92" s="44">
        <v>1</v>
      </c>
      <c r="BM92" s="45">
        <f t="shared" si="33"/>
        <v>7.1428571428571425E-2</v>
      </c>
      <c r="BO92" s="42" t="s">
        <v>4</v>
      </c>
      <c r="BP92" s="43">
        <v>14</v>
      </c>
      <c r="BQ92" s="44"/>
      <c r="BR92" s="45">
        <f t="shared" si="34"/>
        <v>0</v>
      </c>
      <c r="BT92" s="42" t="s">
        <v>4</v>
      </c>
      <c r="BU92" s="43">
        <v>14</v>
      </c>
      <c r="BV92" s="44"/>
      <c r="BW92" s="45">
        <f t="shared" si="35"/>
        <v>0</v>
      </c>
      <c r="BY92" s="42" t="s">
        <v>4</v>
      </c>
      <c r="BZ92" s="43">
        <v>13</v>
      </c>
      <c r="CA92" s="44"/>
      <c r="CB92" s="45">
        <f t="shared" si="36"/>
        <v>0</v>
      </c>
      <c r="CD92" s="42" t="s">
        <v>4</v>
      </c>
      <c r="CE92" s="43">
        <v>13</v>
      </c>
      <c r="CF92" s="44"/>
      <c r="CG92" s="45">
        <f t="shared" si="37"/>
        <v>0</v>
      </c>
      <c r="CI92" s="42" t="s">
        <v>4</v>
      </c>
      <c r="CJ92" s="43">
        <v>14</v>
      </c>
      <c r="CK92" s="44"/>
      <c r="CL92" s="45">
        <f t="shared" si="38"/>
        <v>0</v>
      </c>
      <c r="CN92" s="42" t="s">
        <v>4</v>
      </c>
      <c r="CO92" s="43">
        <v>14</v>
      </c>
      <c r="CP92" s="44">
        <v>1</v>
      </c>
      <c r="CQ92" s="45">
        <f t="shared" si="39"/>
        <v>7.1428571428571425E-2</v>
      </c>
      <c r="CS92" s="42" t="s">
        <v>4</v>
      </c>
      <c r="CT92" s="43">
        <v>14</v>
      </c>
      <c r="CU92" s="44"/>
      <c r="CV92" s="45">
        <f t="shared" si="40"/>
        <v>0</v>
      </c>
      <c r="CX92" s="42" t="s">
        <v>4</v>
      </c>
      <c r="CY92" s="43">
        <v>14</v>
      </c>
      <c r="CZ92" s="44"/>
      <c r="DA92" s="45">
        <f t="shared" si="41"/>
        <v>0</v>
      </c>
    </row>
    <row r="93" spans="1:105">
      <c r="A93" s="6"/>
      <c r="B93" s="42" t="s">
        <v>5</v>
      </c>
      <c r="C93" s="43">
        <v>2</v>
      </c>
      <c r="D93" s="44"/>
      <c r="E93" s="45">
        <f t="shared" si="21"/>
        <v>0</v>
      </c>
      <c r="G93" s="42" t="s">
        <v>5</v>
      </c>
      <c r="H93" s="43">
        <v>2</v>
      </c>
      <c r="I93" s="44"/>
      <c r="J93" s="45">
        <f t="shared" si="22"/>
        <v>0</v>
      </c>
      <c r="K93" s="63"/>
      <c r="L93" s="42" t="s">
        <v>5</v>
      </c>
      <c r="M93" s="43">
        <v>2</v>
      </c>
      <c r="N93" s="44"/>
      <c r="O93" s="45">
        <f t="shared" si="23"/>
        <v>0</v>
      </c>
      <c r="Q93" s="42" t="s">
        <v>5</v>
      </c>
      <c r="R93" s="43">
        <v>2</v>
      </c>
      <c r="S93" s="44"/>
      <c r="T93" s="45">
        <f t="shared" si="24"/>
        <v>0</v>
      </c>
      <c r="V93" s="42" t="s">
        <v>5</v>
      </c>
      <c r="W93" s="43">
        <v>2</v>
      </c>
      <c r="X93" s="44"/>
      <c r="Y93" s="45">
        <f t="shared" si="25"/>
        <v>0</v>
      </c>
      <c r="AA93" s="42" t="s">
        <v>5</v>
      </c>
      <c r="AB93" s="43">
        <v>2</v>
      </c>
      <c r="AC93" s="44"/>
      <c r="AD93" s="45">
        <f t="shared" si="26"/>
        <v>0</v>
      </c>
      <c r="AF93" s="42" t="s">
        <v>5</v>
      </c>
      <c r="AG93" s="43">
        <v>2</v>
      </c>
      <c r="AH93" s="44"/>
      <c r="AI93" s="45">
        <f t="shared" si="27"/>
        <v>0</v>
      </c>
      <c r="AK93" s="42" t="s">
        <v>5</v>
      </c>
      <c r="AL93" s="43">
        <v>2</v>
      </c>
      <c r="AM93" s="44"/>
      <c r="AN93" s="45">
        <f t="shared" si="28"/>
        <v>0</v>
      </c>
      <c r="AP93" s="42" t="s">
        <v>5</v>
      </c>
      <c r="AQ93" s="43">
        <v>2</v>
      </c>
      <c r="AR93" s="44"/>
      <c r="AS93" s="45">
        <f t="shared" si="29"/>
        <v>0</v>
      </c>
      <c r="AU93" s="42" t="s">
        <v>5</v>
      </c>
      <c r="AV93" s="43">
        <v>2</v>
      </c>
      <c r="AW93" s="44"/>
      <c r="AX93" s="45">
        <f t="shared" si="30"/>
        <v>0</v>
      </c>
      <c r="AZ93" s="42" t="s">
        <v>5</v>
      </c>
      <c r="BA93" s="43">
        <v>2</v>
      </c>
      <c r="BB93" s="44"/>
      <c r="BC93" s="45">
        <f t="shared" si="31"/>
        <v>0</v>
      </c>
      <c r="BE93" s="42" t="s">
        <v>5</v>
      </c>
      <c r="BF93" s="43">
        <v>2</v>
      </c>
      <c r="BG93" s="44"/>
      <c r="BH93" s="45">
        <f t="shared" si="32"/>
        <v>0</v>
      </c>
      <c r="BJ93" s="42" t="s">
        <v>5</v>
      </c>
      <c r="BK93" s="43">
        <v>2</v>
      </c>
      <c r="BL93" s="44"/>
      <c r="BM93" s="45">
        <f t="shared" si="33"/>
        <v>0</v>
      </c>
      <c r="BO93" s="42" t="s">
        <v>5</v>
      </c>
      <c r="BP93" s="43">
        <v>2</v>
      </c>
      <c r="BQ93" s="44"/>
      <c r="BR93" s="45">
        <f t="shared" si="34"/>
        <v>0</v>
      </c>
      <c r="BT93" s="42" t="s">
        <v>5</v>
      </c>
      <c r="BU93" s="43">
        <v>2</v>
      </c>
      <c r="BV93" s="44"/>
      <c r="BW93" s="45">
        <f t="shared" si="35"/>
        <v>0</v>
      </c>
      <c r="BY93" s="42" t="s">
        <v>5</v>
      </c>
      <c r="BZ93" s="43">
        <v>2</v>
      </c>
      <c r="CA93" s="44"/>
      <c r="CB93" s="45">
        <f t="shared" si="36"/>
        <v>0</v>
      </c>
      <c r="CD93" s="42" t="s">
        <v>5</v>
      </c>
      <c r="CE93" s="43">
        <v>2</v>
      </c>
      <c r="CF93" s="44"/>
      <c r="CG93" s="45">
        <f t="shared" si="37"/>
        <v>0</v>
      </c>
      <c r="CI93" s="42" t="s">
        <v>5</v>
      </c>
      <c r="CJ93" s="43">
        <v>2</v>
      </c>
      <c r="CK93" s="44"/>
      <c r="CL93" s="45">
        <f t="shared" si="38"/>
        <v>0</v>
      </c>
      <c r="CN93" s="42" t="s">
        <v>5</v>
      </c>
      <c r="CO93" s="43">
        <v>2</v>
      </c>
      <c r="CP93" s="44"/>
      <c r="CQ93" s="45">
        <f t="shared" si="39"/>
        <v>0</v>
      </c>
      <c r="CS93" s="42" t="s">
        <v>5</v>
      </c>
      <c r="CT93" s="43">
        <v>2</v>
      </c>
      <c r="CU93" s="44"/>
      <c r="CV93" s="45">
        <f t="shared" si="40"/>
        <v>0</v>
      </c>
      <c r="CX93" s="42" t="s">
        <v>5</v>
      </c>
      <c r="CY93" s="43">
        <v>2</v>
      </c>
      <c r="CZ93" s="44"/>
      <c r="DA93" s="45">
        <f t="shared" si="41"/>
        <v>0</v>
      </c>
    </row>
    <row r="94" spans="1:105">
      <c r="A94" s="3" t="s">
        <v>34</v>
      </c>
      <c r="B94" s="38" t="s">
        <v>47</v>
      </c>
      <c r="C94" s="39">
        <v>20</v>
      </c>
      <c r="D94" s="40">
        <v>1</v>
      </c>
      <c r="E94" s="41">
        <f t="shared" si="21"/>
        <v>0.05</v>
      </c>
      <c r="G94" s="38" t="s">
        <v>47</v>
      </c>
      <c r="H94" s="39">
        <v>21</v>
      </c>
      <c r="I94" s="40">
        <v>1</v>
      </c>
      <c r="J94" s="41">
        <f t="shared" si="22"/>
        <v>4.7619047619047616E-2</v>
      </c>
      <c r="K94" s="63"/>
      <c r="L94" s="38" t="s">
        <v>47</v>
      </c>
      <c r="M94" s="39">
        <v>21</v>
      </c>
      <c r="N94" s="40"/>
      <c r="O94" s="41">
        <f t="shared" si="23"/>
        <v>0</v>
      </c>
      <c r="Q94" s="38" t="s">
        <v>47</v>
      </c>
      <c r="R94" s="39">
        <v>21</v>
      </c>
      <c r="S94" s="40"/>
      <c r="T94" s="41">
        <f t="shared" si="24"/>
        <v>0</v>
      </c>
      <c r="V94" s="38" t="s">
        <v>47</v>
      </c>
      <c r="W94" s="39">
        <v>21</v>
      </c>
      <c r="X94" s="40"/>
      <c r="Y94" s="41">
        <f t="shared" si="25"/>
        <v>0</v>
      </c>
      <c r="AA94" s="38" t="s">
        <v>47</v>
      </c>
      <c r="AB94" s="39">
        <v>21</v>
      </c>
      <c r="AC94" s="40"/>
      <c r="AD94" s="41">
        <f t="shared" si="26"/>
        <v>0</v>
      </c>
      <c r="AF94" s="38" t="s">
        <v>47</v>
      </c>
      <c r="AG94" s="39">
        <v>21</v>
      </c>
      <c r="AH94" s="40"/>
      <c r="AI94" s="41">
        <f t="shared" si="27"/>
        <v>0</v>
      </c>
      <c r="AK94" s="38" t="s">
        <v>47</v>
      </c>
      <c r="AL94" s="39">
        <v>21</v>
      </c>
      <c r="AM94" s="40"/>
      <c r="AN94" s="41">
        <f t="shared" si="28"/>
        <v>0</v>
      </c>
      <c r="AP94" s="38" t="s">
        <v>47</v>
      </c>
      <c r="AQ94" s="39">
        <v>21</v>
      </c>
      <c r="AR94" s="40"/>
      <c r="AS94" s="41">
        <f t="shared" si="29"/>
        <v>0</v>
      </c>
      <c r="AU94" s="38" t="s">
        <v>47</v>
      </c>
      <c r="AV94" s="39">
        <v>21</v>
      </c>
      <c r="AW94" s="40"/>
      <c r="AX94" s="41">
        <f t="shared" si="30"/>
        <v>0</v>
      </c>
      <c r="AZ94" s="38" t="s">
        <v>47</v>
      </c>
      <c r="BA94" s="39">
        <v>21</v>
      </c>
      <c r="BB94" s="40"/>
      <c r="BC94" s="41">
        <f t="shared" si="31"/>
        <v>0</v>
      </c>
      <c r="BE94" s="38" t="s">
        <v>47</v>
      </c>
      <c r="BF94" s="39">
        <v>21</v>
      </c>
      <c r="BG94" s="40">
        <v>1</v>
      </c>
      <c r="BH94" s="41">
        <f t="shared" si="32"/>
        <v>4.7619047619047616E-2</v>
      </c>
      <c r="BJ94" s="38" t="s">
        <v>47</v>
      </c>
      <c r="BK94" s="39">
        <v>21</v>
      </c>
      <c r="BL94" s="40"/>
      <c r="BM94" s="41">
        <f t="shared" si="33"/>
        <v>0</v>
      </c>
      <c r="BO94" s="38" t="s">
        <v>47</v>
      </c>
      <c r="BP94" s="39">
        <v>21</v>
      </c>
      <c r="BQ94" s="40">
        <v>1</v>
      </c>
      <c r="BR94" s="41">
        <f t="shared" si="34"/>
        <v>4.7619047619047616E-2</v>
      </c>
      <c r="BT94" s="38" t="s">
        <v>47</v>
      </c>
      <c r="BU94" s="39">
        <v>21</v>
      </c>
      <c r="BV94" s="40"/>
      <c r="BW94" s="41">
        <f t="shared" si="35"/>
        <v>0</v>
      </c>
      <c r="BY94" s="38" t="s">
        <v>47</v>
      </c>
      <c r="BZ94" s="39">
        <v>21</v>
      </c>
      <c r="CA94" s="40"/>
      <c r="CB94" s="41">
        <f t="shared" si="36"/>
        <v>0</v>
      </c>
      <c r="CD94" s="38" t="s">
        <v>47</v>
      </c>
      <c r="CE94" s="39">
        <v>21</v>
      </c>
      <c r="CF94" s="40"/>
      <c r="CG94" s="41">
        <f t="shared" si="37"/>
        <v>0</v>
      </c>
      <c r="CI94" s="38" t="s">
        <v>47</v>
      </c>
      <c r="CJ94" s="39">
        <v>20</v>
      </c>
      <c r="CK94" s="40"/>
      <c r="CL94" s="41">
        <f t="shared" si="38"/>
        <v>0</v>
      </c>
      <c r="CN94" s="38" t="s">
        <v>47</v>
      </c>
      <c r="CO94" s="39">
        <v>21</v>
      </c>
      <c r="CP94" s="40"/>
      <c r="CQ94" s="41">
        <f t="shared" si="39"/>
        <v>0</v>
      </c>
      <c r="CS94" s="38" t="s">
        <v>47</v>
      </c>
      <c r="CT94" s="39">
        <v>21</v>
      </c>
      <c r="CU94" s="40"/>
      <c r="CV94" s="41">
        <f t="shared" si="40"/>
        <v>0</v>
      </c>
      <c r="CX94" s="38" t="s">
        <v>47</v>
      </c>
      <c r="CY94" s="39">
        <v>22</v>
      </c>
      <c r="CZ94" s="40"/>
      <c r="DA94" s="41">
        <f t="shared" si="41"/>
        <v>0</v>
      </c>
    </row>
    <row r="95" spans="1:105">
      <c r="A95" s="6"/>
      <c r="B95" s="42" t="s">
        <v>4</v>
      </c>
      <c r="C95" s="43">
        <v>19</v>
      </c>
      <c r="D95" s="44">
        <v>1</v>
      </c>
      <c r="E95" s="45">
        <f t="shared" si="21"/>
        <v>5.2631578947368418E-2</v>
      </c>
      <c r="G95" s="42" t="s">
        <v>4</v>
      </c>
      <c r="H95" s="43">
        <v>20</v>
      </c>
      <c r="I95" s="44">
        <v>1</v>
      </c>
      <c r="J95" s="45">
        <f t="shared" si="22"/>
        <v>0.05</v>
      </c>
      <c r="K95" s="63"/>
      <c r="L95" s="42" t="s">
        <v>4</v>
      </c>
      <c r="M95" s="43">
        <v>20</v>
      </c>
      <c r="N95" s="44"/>
      <c r="O95" s="45">
        <f t="shared" si="23"/>
        <v>0</v>
      </c>
      <c r="Q95" s="42" t="s">
        <v>4</v>
      </c>
      <c r="R95" s="43">
        <v>20</v>
      </c>
      <c r="S95" s="44"/>
      <c r="T95" s="45">
        <f t="shared" si="24"/>
        <v>0</v>
      </c>
      <c r="V95" s="42" t="s">
        <v>4</v>
      </c>
      <c r="W95" s="43">
        <v>20</v>
      </c>
      <c r="X95" s="44"/>
      <c r="Y95" s="45">
        <f t="shared" si="25"/>
        <v>0</v>
      </c>
      <c r="AA95" s="42" t="s">
        <v>4</v>
      </c>
      <c r="AB95" s="43">
        <v>20</v>
      </c>
      <c r="AC95" s="44"/>
      <c r="AD95" s="45">
        <f t="shared" si="26"/>
        <v>0</v>
      </c>
      <c r="AF95" s="42" t="s">
        <v>4</v>
      </c>
      <c r="AG95" s="43">
        <v>20</v>
      </c>
      <c r="AH95" s="44"/>
      <c r="AI95" s="45">
        <f t="shared" si="27"/>
        <v>0</v>
      </c>
      <c r="AK95" s="42" t="s">
        <v>4</v>
      </c>
      <c r="AL95" s="43">
        <v>20</v>
      </c>
      <c r="AM95" s="44"/>
      <c r="AN95" s="45">
        <f t="shared" si="28"/>
        <v>0</v>
      </c>
      <c r="AP95" s="42" t="s">
        <v>4</v>
      </c>
      <c r="AQ95" s="43">
        <v>20</v>
      </c>
      <c r="AR95" s="44"/>
      <c r="AS95" s="45">
        <f t="shared" si="29"/>
        <v>0</v>
      </c>
      <c r="AU95" s="42" t="s">
        <v>4</v>
      </c>
      <c r="AV95" s="43">
        <v>20</v>
      </c>
      <c r="AW95" s="44"/>
      <c r="AX95" s="45">
        <f t="shared" si="30"/>
        <v>0</v>
      </c>
      <c r="AZ95" s="42" t="s">
        <v>4</v>
      </c>
      <c r="BA95" s="43">
        <v>20</v>
      </c>
      <c r="BB95" s="44"/>
      <c r="BC95" s="45">
        <f t="shared" si="31"/>
        <v>0</v>
      </c>
      <c r="BE95" s="42" t="s">
        <v>4</v>
      </c>
      <c r="BF95" s="43">
        <v>20</v>
      </c>
      <c r="BG95" s="44">
        <v>1</v>
      </c>
      <c r="BH95" s="45">
        <f t="shared" si="32"/>
        <v>0.05</v>
      </c>
      <c r="BJ95" s="42" t="s">
        <v>4</v>
      </c>
      <c r="BK95" s="43">
        <v>20</v>
      </c>
      <c r="BL95" s="44"/>
      <c r="BM95" s="45">
        <f t="shared" si="33"/>
        <v>0</v>
      </c>
      <c r="BO95" s="42" t="s">
        <v>4</v>
      </c>
      <c r="BP95" s="43">
        <v>20</v>
      </c>
      <c r="BQ95" s="44">
        <v>1</v>
      </c>
      <c r="BR95" s="45">
        <f t="shared" si="34"/>
        <v>0.05</v>
      </c>
      <c r="BT95" s="42" t="s">
        <v>4</v>
      </c>
      <c r="BU95" s="43">
        <v>20</v>
      </c>
      <c r="BV95" s="44"/>
      <c r="BW95" s="45">
        <f t="shared" si="35"/>
        <v>0</v>
      </c>
      <c r="BY95" s="42" t="s">
        <v>4</v>
      </c>
      <c r="BZ95" s="43">
        <v>20</v>
      </c>
      <c r="CA95" s="44"/>
      <c r="CB95" s="45">
        <f t="shared" si="36"/>
        <v>0</v>
      </c>
      <c r="CD95" s="42" t="s">
        <v>4</v>
      </c>
      <c r="CE95" s="43">
        <v>20</v>
      </c>
      <c r="CF95" s="44"/>
      <c r="CG95" s="45">
        <f t="shared" si="37"/>
        <v>0</v>
      </c>
      <c r="CI95" s="42" t="s">
        <v>4</v>
      </c>
      <c r="CJ95" s="43">
        <v>19</v>
      </c>
      <c r="CK95" s="44"/>
      <c r="CL95" s="45">
        <f t="shared" si="38"/>
        <v>0</v>
      </c>
      <c r="CN95" s="42" t="s">
        <v>4</v>
      </c>
      <c r="CO95" s="43">
        <v>19</v>
      </c>
      <c r="CP95" s="44"/>
      <c r="CQ95" s="45">
        <f t="shared" si="39"/>
        <v>0</v>
      </c>
      <c r="CS95" s="42" t="s">
        <v>4</v>
      </c>
      <c r="CT95" s="43">
        <v>19</v>
      </c>
      <c r="CU95" s="44"/>
      <c r="CV95" s="45">
        <f t="shared" si="40"/>
        <v>0</v>
      </c>
      <c r="CX95" s="42" t="s">
        <v>4</v>
      </c>
      <c r="CY95" s="43">
        <v>20</v>
      </c>
      <c r="CZ95" s="44"/>
      <c r="DA95" s="45">
        <f t="shared" si="41"/>
        <v>0</v>
      </c>
    </row>
    <row r="96" spans="1:105">
      <c r="A96" s="6"/>
      <c r="B96" s="42" t="s">
        <v>5</v>
      </c>
      <c r="C96" s="43">
        <v>1</v>
      </c>
      <c r="D96" s="44"/>
      <c r="E96" s="45">
        <f t="shared" si="21"/>
        <v>0</v>
      </c>
      <c r="G96" s="42" t="s">
        <v>5</v>
      </c>
      <c r="H96" s="43">
        <v>1</v>
      </c>
      <c r="I96" s="44"/>
      <c r="J96" s="45">
        <f t="shared" si="22"/>
        <v>0</v>
      </c>
      <c r="K96" s="63"/>
      <c r="L96" s="42" t="s">
        <v>5</v>
      </c>
      <c r="M96" s="43">
        <v>1</v>
      </c>
      <c r="N96" s="44"/>
      <c r="O96" s="45">
        <f t="shared" si="23"/>
        <v>0</v>
      </c>
      <c r="Q96" s="42" t="s">
        <v>5</v>
      </c>
      <c r="R96" s="43">
        <v>1</v>
      </c>
      <c r="S96" s="44"/>
      <c r="T96" s="45">
        <f t="shared" si="24"/>
        <v>0</v>
      </c>
      <c r="V96" s="42" t="s">
        <v>5</v>
      </c>
      <c r="W96" s="43">
        <v>1</v>
      </c>
      <c r="X96" s="44"/>
      <c r="Y96" s="45">
        <f t="shared" si="25"/>
        <v>0</v>
      </c>
      <c r="AA96" s="42" t="s">
        <v>5</v>
      </c>
      <c r="AB96" s="43">
        <v>1</v>
      </c>
      <c r="AC96" s="44"/>
      <c r="AD96" s="45">
        <f t="shared" si="26"/>
        <v>0</v>
      </c>
      <c r="AF96" s="42" t="s">
        <v>5</v>
      </c>
      <c r="AG96" s="43">
        <v>1</v>
      </c>
      <c r="AH96" s="44"/>
      <c r="AI96" s="45">
        <f t="shared" si="27"/>
        <v>0</v>
      </c>
      <c r="AK96" s="42" t="s">
        <v>5</v>
      </c>
      <c r="AL96" s="43">
        <v>1</v>
      </c>
      <c r="AM96" s="44"/>
      <c r="AN96" s="45">
        <f t="shared" si="28"/>
        <v>0</v>
      </c>
      <c r="AP96" s="42" t="s">
        <v>5</v>
      </c>
      <c r="AQ96" s="43">
        <v>1</v>
      </c>
      <c r="AR96" s="44"/>
      <c r="AS96" s="45">
        <f t="shared" si="29"/>
        <v>0</v>
      </c>
      <c r="AU96" s="42" t="s">
        <v>5</v>
      </c>
      <c r="AV96" s="43">
        <v>1</v>
      </c>
      <c r="AW96" s="44"/>
      <c r="AX96" s="45">
        <f t="shared" si="30"/>
        <v>0</v>
      </c>
      <c r="AZ96" s="42" t="s">
        <v>5</v>
      </c>
      <c r="BA96" s="43">
        <v>1</v>
      </c>
      <c r="BB96" s="44"/>
      <c r="BC96" s="45">
        <f t="shared" si="31"/>
        <v>0</v>
      </c>
      <c r="BE96" s="42" t="s">
        <v>5</v>
      </c>
      <c r="BF96" s="43">
        <v>1</v>
      </c>
      <c r="BG96" s="44"/>
      <c r="BH96" s="45">
        <f t="shared" si="32"/>
        <v>0</v>
      </c>
      <c r="BJ96" s="42" t="s">
        <v>5</v>
      </c>
      <c r="BK96" s="43">
        <v>1</v>
      </c>
      <c r="BL96" s="44"/>
      <c r="BM96" s="45">
        <f t="shared" si="33"/>
        <v>0</v>
      </c>
      <c r="BO96" s="42" t="s">
        <v>5</v>
      </c>
      <c r="BP96" s="43">
        <v>1</v>
      </c>
      <c r="BQ96" s="44"/>
      <c r="BR96" s="45">
        <f t="shared" si="34"/>
        <v>0</v>
      </c>
      <c r="BT96" s="42" t="s">
        <v>5</v>
      </c>
      <c r="BU96" s="43">
        <v>1</v>
      </c>
      <c r="BV96" s="44"/>
      <c r="BW96" s="45">
        <f t="shared" si="35"/>
        <v>0</v>
      </c>
      <c r="BY96" s="42" t="s">
        <v>5</v>
      </c>
      <c r="BZ96" s="43">
        <v>1</v>
      </c>
      <c r="CA96" s="44"/>
      <c r="CB96" s="45">
        <f t="shared" si="36"/>
        <v>0</v>
      </c>
      <c r="CD96" s="42" t="s">
        <v>5</v>
      </c>
      <c r="CE96" s="43">
        <v>1</v>
      </c>
      <c r="CF96" s="44"/>
      <c r="CG96" s="45">
        <f t="shared" si="37"/>
        <v>0</v>
      </c>
      <c r="CI96" s="42" t="s">
        <v>5</v>
      </c>
      <c r="CJ96" s="43">
        <v>1</v>
      </c>
      <c r="CK96" s="44"/>
      <c r="CL96" s="45">
        <f t="shared" si="38"/>
        <v>0</v>
      </c>
      <c r="CN96" s="42" t="s">
        <v>5</v>
      </c>
      <c r="CO96" s="43">
        <v>2</v>
      </c>
      <c r="CP96" s="44"/>
      <c r="CQ96" s="45">
        <f t="shared" si="39"/>
        <v>0</v>
      </c>
      <c r="CS96" s="42" t="s">
        <v>5</v>
      </c>
      <c r="CT96" s="43">
        <v>2</v>
      </c>
      <c r="CU96" s="44"/>
      <c r="CV96" s="45">
        <f t="shared" si="40"/>
        <v>0</v>
      </c>
      <c r="CX96" s="42" t="s">
        <v>5</v>
      </c>
      <c r="CY96" s="43">
        <v>2</v>
      </c>
      <c r="CZ96" s="44"/>
      <c r="DA96" s="45">
        <f t="shared" si="41"/>
        <v>0</v>
      </c>
    </row>
    <row r="97" spans="1:105">
      <c r="A97" s="3" t="s">
        <v>35</v>
      </c>
      <c r="B97" s="38" t="s">
        <v>47</v>
      </c>
      <c r="C97" s="39">
        <v>20</v>
      </c>
      <c r="D97" s="40"/>
      <c r="E97" s="41">
        <f t="shared" si="21"/>
        <v>0</v>
      </c>
      <c r="G97" s="38" t="s">
        <v>47</v>
      </c>
      <c r="H97" s="39">
        <v>20</v>
      </c>
      <c r="I97" s="40"/>
      <c r="J97" s="41">
        <f t="shared" si="22"/>
        <v>0</v>
      </c>
      <c r="K97" s="63"/>
      <c r="L97" s="38" t="s">
        <v>47</v>
      </c>
      <c r="M97" s="39">
        <v>20</v>
      </c>
      <c r="N97" s="40"/>
      <c r="O97" s="41">
        <f t="shared" si="23"/>
        <v>0</v>
      </c>
      <c r="Q97" s="38" t="s">
        <v>47</v>
      </c>
      <c r="R97" s="39">
        <v>20</v>
      </c>
      <c r="S97" s="40">
        <v>1</v>
      </c>
      <c r="T97" s="41">
        <f t="shared" si="24"/>
        <v>0.05</v>
      </c>
      <c r="V97" s="38" t="s">
        <v>47</v>
      </c>
      <c r="W97" s="39">
        <v>20</v>
      </c>
      <c r="X97" s="40"/>
      <c r="Y97" s="41">
        <f t="shared" si="25"/>
        <v>0</v>
      </c>
      <c r="AA97" s="38" t="s">
        <v>47</v>
      </c>
      <c r="AB97" s="39">
        <v>20</v>
      </c>
      <c r="AC97" s="40">
        <v>1</v>
      </c>
      <c r="AD97" s="41">
        <f t="shared" si="26"/>
        <v>0.05</v>
      </c>
      <c r="AF97" s="38" t="s">
        <v>47</v>
      </c>
      <c r="AG97" s="39">
        <v>20</v>
      </c>
      <c r="AH97" s="40">
        <v>1</v>
      </c>
      <c r="AI97" s="41">
        <f t="shared" si="27"/>
        <v>0.05</v>
      </c>
      <c r="AK97" s="38" t="s">
        <v>47</v>
      </c>
      <c r="AL97" s="39">
        <v>20</v>
      </c>
      <c r="AM97" s="40">
        <v>1</v>
      </c>
      <c r="AN97" s="41">
        <f t="shared" si="28"/>
        <v>0.05</v>
      </c>
      <c r="AP97" s="38" t="s">
        <v>47</v>
      </c>
      <c r="AQ97" s="39">
        <v>20</v>
      </c>
      <c r="AR97" s="40">
        <v>1</v>
      </c>
      <c r="AS97" s="41">
        <f t="shared" si="29"/>
        <v>0.05</v>
      </c>
      <c r="AU97" s="38" t="s">
        <v>47</v>
      </c>
      <c r="AV97" s="39">
        <v>20</v>
      </c>
      <c r="AW97" s="40">
        <v>1</v>
      </c>
      <c r="AX97" s="41">
        <f t="shared" si="30"/>
        <v>0.05</v>
      </c>
      <c r="AZ97" s="38" t="s">
        <v>47</v>
      </c>
      <c r="BA97" s="39">
        <v>20</v>
      </c>
      <c r="BB97" s="40">
        <v>1</v>
      </c>
      <c r="BC97" s="41">
        <f t="shared" si="31"/>
        <v>0.05</v>
      </c>
      <c r="BE97" s="38" t="s">
        <v>47</v>
      </c>
      <c r="BF97" s="39">
        <v>20</v>
      </c>
      <c r="BG97" s="40"/>
      <c r="BH97" s="41">
        <f t="shared" si="32"/>
        <v>0</v>
      </c>
      <c r="BJ97" s="38" t="s">
        <v>47</v>
      </c>
      <c r="BK97" s="39">
        <v>20</v>
      </c>
      <c r="BL97" s="40"/>
      <c r="BM97" s="41">
        <f t="shared" si="33"/>
        <v>0</v>
      </c>
      <c r="BO97" s="38" t="s">
        <v>47</v>
      </c>
      <c r="BP97" s="39">
        <v>20</v>
      </c>
      <c r="BQ97" s="40"/>
      <c r="BR97" s="41">
        <f t="shared" si="34"/>
        <v>0</v>
      </c>
      <c r="BT97" s="38" t="s">
        <v>47</v>
      </c>
      <c r="BU97" s="39">
        <v>20</v>
      </c>
      <c r="BV97" s="40"/>
      <c r="BW97" s="41">
        <f t="shared" si="35"/>
        <v>0</v>
      </c>
      <c r="BY97" s="38" t="s">
        <v>47</v>
      </c>
      <c r="BZ97" s="39">
        <v>20</v>
      </c>
      <c r="CA97" s="40">
        <v>1</v>
      </c>
      <c r="CB97" s="41">
        <f t="shared" si="36"/>
        <v>0.05</v>
      </c>
      <c r="CD97" s="38" t="s">
        <v>47</v>
      </c>
      <c r="CE97" s="39">
        <v>20</v>
      </c>
      <c r="CF97" s="40">
        <v>1</v>
      </c>
      <c r="CG97" s="41">
        <f t="shared" si="37"/>
        <v>0.05</v>
      </c>
      <c r="CI97" s="38" t="s">
        <v>47</v>
      </c>
      <c r="CJ97" s="39">
        <v>20</v>
      </c>
      <c r="CK97" s="40">
        <v>1</v>
      </c>
      <c r="CL97" s="41">
        <f t="shared" si="38"/>
        <v>0.05</v>
      </c>
      <c r="CN97" s="38" t="s">
        <v>47</v>
      </c>
      <c r="CO97" s="39">
        <v>20</v>
      </c>
      <c r="CP97" s="40">
        <v>1</v>
      </c>
      <c r="CQ97" s="41">
        <f t="shared" si="39"/>
        <v>0.05</v>
      </c>
      <c r="CS97" s="38" t="s">
        <v>47</v>
      </c>
      <c r="CT97" s="39">
        <v>20</v>
      </c>
      <c r="CU97" s="40">
        <v>1</v>
      </c>
      <c r="CV97" s="41">
        <f t="shared" si="40"/>
        <v>0.05</v>
      </c>
      <c r="CX97" s="38" t="s">
        <v>47</v>
      </c>
      <c r="CY97" s="39">
        <v>20</v>
      </c>
      <c r="CZ97" s="40">
        <v>1</v>
      </c>
      <c r="DA97" s="41">
        <f t="shared" si="41"/>
        <v>0.05</v>
      </c>
    </row>
    <row r="98" spans="1:105">
      <c r="A98" s="6"/>
      <c r="B98" s="42" t="s">
        <v>4</v>
      </c>
      <c r="C98" s="43">
        <v>20</v>
      </c>
      <c r="D98" s="44"/>
      <c r="E98" s="45">
        <f t="shared" si="21"/>
        <v>0</v>
      </c>
      <c r="G98" s="42" t="s">
        <v>4</v>
      </c>
      <c r="H98" s="43">
        <v>20</v>
      </c>
      <c r="I98" s="44"/>
      <c r="J98" s="45">
        <f t="shared" si="22"/>
        <v>0</v>
      </c>
      <c r="K98" s="63"/>
      <c r="L98" s="42" t="s">
        <v>4</v>
      </c>
      <c r="M98" s="43">
        <v>20</v>
      </c>
      <c r="N98" s="44"/>
      <c r="O98" s="45">
        <f t="shared" si="23"/>
        <v>0</v>
      </c>
      <c r="Q98" s="42" t="s">
        <v>4</v>
      </c>
      <c r="R98" s="43">
        <v>20</v>
      </c>
      <c r="S98" s="44">
        <v>1</v>
      </c>
      <c r="T98" s="45">
        <f t="shared" si="24"/>
        <v>0.05</v>
      </c>
      <c r="V98" s="42" t="s">
        <v>4</v>
      </c>
      <c r="W98" s="43">
        <v>20</v>
      </c>
      <c r="X98" s="44"/>
      <c r="Y98" s="45">
        <f t="shared" si="25"/>
        <v>0</v>
      </c>
      <c r="AA98" s="42" t="s">
        <v>4</v>
      </c>
      <c r="AB98" s="43">
        <v>20</v>
      </c>
      <c r="AC98" s="44">
        <v>1</v>
      </c>
      <c r="AD98" s="45">
        <f t="shared" si="26"/>
        <v>0.05</v>
      </c>
      <c r="AF98" s="42" t="s">
        <v>4</v>
      </c>
      <c r="AG98" s="43">
        <v>20</v>
      </c>
      <c r="AH98" s="44">
        <v>1</v>
      </c>
      <c r="AI98" s="45">
        <f t="shared" si="27"/>
        <v>0.05</v>
      </c>
      <c r="AK98" s="42" t="s">
        <v>4</v>
      </c>
      <c r="AL98" s="43">
        <v>20</v>
      </c>
      <c r="AM98" s="44">
        <v>1</v>
      </c>
      <c r="AN98" s="45">
        <f t="shared" si="28"/>
        <v>0.05</v>
      </c>
      <c r="AP98" s="42" t="s">
        <v>4</v>
      </c>
      <c r="AQ98" s="43">
        <v>20</v>
      </c>
      <c r="AR98" s="44">
        <v>1</v>
      </c>
      <c r="AS98" s="45">
        <f t="shared" si="29"/>
        <v>0.05</v>
      </c>
      <c r="AU98" s="42" t="s">
        <v>4</v>
      </c>
      <c r="AV98" s="43">
        <v>20</v>
      </c>
      <c r="AW98" s="44">
        <v>1</v>
      </c>
      <c r="AX98" s="45">
        <f t="shared" si="30"/>
        <v>0.05</v>
      </c>
      <c r="AZ98" s="42" t="s">
        <v>4</v>
      </c>
      <c r="BA98" s="43">
        <v>20</v>
      </c>
      <c r="BB98" s="44">
        <v>1</v>
      </c>
      <c r="BC98" s="45">
        <f t="shared" si="31"/>
        <v>0.05</v>
      </c>
      <c r="BE98" s="42" t="s">
        <v>4</v>
      </c>
      <c r="BF98" s="43">
        <v>20</v>
      </c>
      <c r="BG98" s="44"/>
      <c r="BH98" s="45">
        <f t="shared" si="32"/>
        <v>0</v>
      </c>
      <c r="BJ98" s="42" t="s">
        <v>4</v>
      </c>
      <c r="BK98" s="43">
        <v>20</v>
      </c>
      <c r="BL98" s="44"/>
      <c r="BM98" s="45">
        <f t="shared" si="33"/>
        <v>0</v>
      </c>
      <c r="BO98" s="42" t="s">
        <v>4</v>
      </c>
      <c r="BP98" s="43">
        <v>20</v>
      </c>
      <c r="BQ98" s="44"/>
      <c r="BR98" s="45">
        <f t="shared" si="34"/>
        <v>0</v>
      </c>
      <c r="BT98" s="42" t="s">
        <v>4</v>
      </c>
      <c r="BU98" s="43">
        <v>20</v>
      </c>
      <c r="BV98" s="44"/>
      <c r="BW98" s="45">
        <f t="shared" si="35"/>
        <v>0</v>
      </c>
      <c r="BY98" s="42" t="s">
        <v>4</v>
      </c>
      <c r="BZ98" s="43">
        <v>20</v>
      </c>
      <c r="CA98" s="44">
        <v>1</v>
      </c>
      <c r="CB98" s="45">
        <f t="shared" si="36"/>
        <v>0.05</v>
      </c>
      <c r="CD98" s="42" t="s">
        <v>4</v>
      </c>
      <c r="CE98" s="43">
        <v>20</v>
      </c>
      <c r="CF98" s="44">
        <v>1</v>
      </c>
      <c r="CG98" s="45">
        <f t="shared" si="37"/>
        <v>0.05</v>
      </c>
      <c r="CI98" s="42" t="s">
        <v>4</v>
      </c>
      <c r="CJ98" s="43">
        <v>20</v>
      </c>
      <c r="CK98" s="44">
        <v>1</v>
      </c>
      <c r="CL98" s="45">
        <f t="shared" si="38"/>
        <v>0.05</v>
      </c>
      <c r="CN98" s="42" t="s">
        <v>4</v>
      </c>
      <c r="CO98" s="43">
        <v>20</v>
      </c>
      <c r="CP98" s="44">
        <v>1</v>
      </c>
      <c r="CQ98" s="45">
        <f t="shared" si="39"/>
        <v>0.05</v>
      </c>
      <c r="CS98" s="42" t="s">
        <v>4</v>
      </c>
      <c r="CT98" s="43">
        <v>20</v>
      </c>
      <c r="CU98" s="44">
        <v>1</v>
      </c>
      <c r="CV98" s="45">
        <f t="shared" si="40"/>
        <v>0.05</v>
      </c>
      <c r="CX98" s="42" t="s">
        <v>4</v>
      </c>
      <c r="CY98" s="43">
        <v>20</v>
      </c>
      <c r="CZ98" s="44">
        <v>1</v>
      </c>
      <c r="DA98" s="45">
        <f t="shared" si="41"/>
        <v>0.05</v>
      </c>
    </row>
    <row r="99" spans="1:105">
      <c r="A99" s="6"/>
      <c r="B99" s="42" t="s">
        <v>5</v>
      </c>
      <c r="C99" s="43"/>
      <c r="D99" s="44"/>
      <c r="E99" s="45">
        <f t="shared" si="21"/>
        <v>0</v>
      </c>
      <c r="G99" s="42" t="s">
        <v>5</v>
      </c>
      <c r="H99" s="43"/>
      <c r="I99" s="44"/>
      <c r="J99" s="45">
        <f t="shared" si="22"/>
        <v>0</v>
      </c>
      <c r="K99" s="63"/>
      <c r="L99" s="42" t="s">
        <v>5</v>
      </c>
      <c r="M99" s="43"/>
      <c r="N99" s="44"/>
      <c r="O99" s="45">
        <f t="shared" si="23"/>
        <v>0</v>
      </c>
      <c r="Q99" s="42" t="s">
        <v>5</v>
      </c>
      <c r="R99" s="43"/>
      <c r="S99" s="44"/>
      <c r="T99" s="45">
        <f t="shared" si="24"/>
        <v>0</v>
      </c>
      <c r="V99" s="42" t="s">
        <v>5</v>
      </c>
      <c r="W99" s="43"/>
      <c r="X99" s="44"/>
      <c r="Y99" s="45">
        <f t="shared" si="25"/>
        <v>0</v>
      </c>
      <c r="AA99" s="42" t="s">
        <v>5</v>
      </c>
      <c r="AB99" s="43"/>
      <c r="AC99" s="44"/>
      <c r="AD99" s="45">
        <f t="shared" si="26"/>
        <v>0</v>
      </c>
      <c r="AF99" s="42" t="s">
        <v>5</v>
      </c>
      <c r="AG99" s="43"/>
      <c r="AH99" s="44"/>
      <c r="AI99" s="45">
        <f t="shared" si="27"/>
        <v>0</v>
      </c>
      <c r="AK99" s="42" t="s">
        <v>5</v>
      </c>
      <c r="AL99" s="43"/>
      <c r="AM99" s="44"/>
      <c r="AN99" s="45">
        <f t="shared" si="28"/>
        <v>0</v>
      </c>
      <c r="AP99" s="42" t="s">
        <v>5</v>
      </c>
      <c r="AQ99" s="43"/>
      <c r="AR99" s="44"/>
      <c r="AS99" s="45">
        <f t="shared" si="29"/>
        <v>0</v>
      </c>
      <c r="AU99" s="42" t="s">
        <v>5</v>
      </c>
      <c r="AV99" s="43"/>
      <c r="AW99" s="44"/>
      <c r="AX99" s="45">
        <f t="shared" si="30"/>
        <v>0</v>
      </c>
      <c r="AZ99" s="42" t="s">
        <v>5</v>
      </c>
      <c r="BA99" s="43"/>
      <c r="BB99" s="44"/>
      <c r="BC99" s="45">
        <f t="shared" si="31"/>
        <v>0</v>
      </c>
      <c r="BE99" s="42" t="s">
        <v>5</v>
      </c>
      <c r="BF99" s="43"/>
      <c r="BG99" s="44"/>
      <c r="BH99" s="45">
        <f t="shared" si="32"/>
        <v>0</v>
      </c>
      <c r="BJ99" s="42" t="s">
        <v>5</v>
      </c>
      <c r="BK99" s="43"/>
      <c r="BL99" s="44"/>
      <c r="BM99" s="45">
        <f t="shared" si="33"/>
        <v>0</v>
      </c>
      <c r="BO99" s="42" t="s">
        <v>5</v>
      </c>
      <c r="BP99" s="43"/>
      <c r="BQ99" s="44"/>
      <c r="BR99" s="45">
        <f t="shared" si="34"/>
        <v>0</v>
      </c>
      <c r="BT99" s="42" t="s">
        <v>5</v>
      </c>
      <c r="BU99" s="43"/>
      <c r="BV99" s="44"/>
      <c r="BW99" s="45">
        <f t="shared" si="35"/>
        <v>0</v>
      </c>
      <c r="BY99" s="42" t="s">
        <v>5</v>
      </c>
      <c r="BZ99" s="43"/>
      <c r="CA99" s="44"/>
      <c r="CB99" s="45">
        <f t="shared" si="36"/>
        <v>0</v>
      </c>
      <c r="CD99" s="42" t="s">
        <v>5</v>
      </c>
      <c r="CE99" s="43"/>
      <c r="CF99" s="44"/>
      <c r="CG99" s="45">
        <f t="shared" si="37"/>
        <v>0</v>
      </c>
      <c r="CI99" s="42" t="s">
        <v>5</v>
      </c>
      <c r="CJ99" s="43"/>
      <c r="CK99" s="44"/>
      <c r="CL99" s="45">
        <f t="shared" si="38"/>
        <v>0</v>
      </c>
      <c r="CN99" s="42" t="s">
        <v>5</v>
      </c>
      <c r="CO99" s="43"/>
      <c r="CP99" s="44"/>
      <c r="CQ99" s="45">
        <f t="shared" si="39"/>
        <v>0</v>
      </c>
      <c r="CS99" s="42" t="s">
        <v>5</v>
      </c>
      <c r="CT99" s="43"/>
      <c r="CU99" s="44"/>
      <c r="CV99" s="45">
        <f t="shared" si="40"/>
        <v>0</v>
      </c>
      <c r="CX99" s="42" t="s">
        <v>5</v>
      </c>
      <c r="CY99" s="43"/>
      <c r="CZ99" s="44"/>
      <c r="DA99" s="45">
        <f t="shared" si="41"/>
        <v>0</v>
      </c>
    </row>
    <row r="100" spans="1:105">
      <c r="A100" s="3" t="s">
        <v>36</v>
      </c>
      <c r="B100" s="38" t="s">
        <v>47</v>
      </c>
      <c r="C100" s="39">
        <v>64</v>
      </c>
      <c r="D100" s="40">
        <v>14</v>
      </c>
      <c r="E100" s="41">
        <f t="shared" si="21"/>
        <v>0.21875</v>
      </c>
      <c r="G100" s="38" t="s">
        <v>47</v>
      </c>
      <c r="H100" s="39">
        <v>64</v>
      </c>
      <c r="I100" s="40">
        <v>14</v>
      </c>
      <c r="J100" s="41">
        <f t="shared" si="22"/>
        <v>0.21875</v>
      </c>
      <c r="K100" s="63"/>
      <c r="L100" s="38" t="s">
        <v>47</v>
      </c>
      <c r="M100" s="39">
        <v>65</v>
      </c>
      <c r="N100" s="40">
        <v>16</v>
      </c>
      <c r="O100" s="41">
        <f t="shared" si="23"/>
        <v>0.24615384615384617</v>
      </c>
      <c r="Q100" s="38" t="s">
        <v>47</v>
      </c>
      <c r="R100" s="39">
        <v>65</v>
      </c>
      <c r="S100" s="40">
        <v>15</v>
      </c>
      <c r="T100" s="41">
        <f t="shared" si="24"/>
        <v>0.23076923076923078</v>
      </c>
      <c r="V100" s="38" t="s">
        <v>47</v>
      </c>
      <c r="W100" s="39">
        <v>63</v>
      </c>
      <c r="X100" s="40">
        <v>16</v>
      </c>
      <c r="Y100" s="41">
        <f t="shared" si="25"/>
        <v>0.25396825396825395</v>
      </c>
      <c r="AA100" s="38" t="s">
        <v>47</v>
      </c>
      <c r="AB100" s="39">
        <v>64</v>
      </c>
      <c r="AC100" s="40">
        <v>16</v>
      </c>
      <c r="AD100" s="41">
        <f t="shared" si="26"/>
        <v>0.25</v>
      </c>
      <c r="AF100" s="38" t="s">
        <v>47</v>
      </c>
      <c r="AG100" s="39">
        <v>65</v>
      </c>
      <c r="AH100" s="40">
        <v>17</v>
      </c>
      <c r="AI100" s="41">
        <f t="shared" si="27"/>
        <v>0.26153846153846155</v>
      </c>
      <c r="AK100" s="38" t="s">
        <v>47</v>
      </c>
      <c r="AL100" s="39">
        <v>65</v>
      </c>
      <c r="AM100" s="40">
        <v>17</v>
      </c>
      <c r="AN100" s="41">
        <f t="shared" si="28"/>
        <v>0.26153846153846155</v>
      </c>
      <c r="AP100" s="38" t="s">
        <v>47</v>
      </c>
      <c r="AQ100" s="39">
        <v>66</v>
      </c>
      <c r="AR100" s="40">
        <v>14</v>
      </c>
      <c r="AS100" s="41">
        <f t="shared" si="29"/>
        <v>0.21212121212121213</v>
      </c>
      <c r="AU100" s="38" t="s">
        <v>47</v>
      </c>
      <c r="AV100" s="39">
        <v>66</v>
      </c>
      <c r="AW100" s="40">
        <v>15</v>
      </c>
      <c r="AX100" s="41">
        <f t="shared" si="30"/>
        <v>0.22727272727272727</v>
      </c>
      <c r="AZ100" s="38" t="s">
        <v>47</v>
      </c>
      <c r="BA100" s="39">
        <v>66</v>
      </c>
      <c r="BB100" s="40">
        <v>12</v>
      </c>
      <c r="BC100" s="41">
        <f t="shared" si="31"/>
        <v>0.18181818181818182</v>
      </c>
      <c r="BE100" s="38" t="s">
        <v>47</v>
      </c>
      <c r="BF100" s="39">
        <v>66</v>
      </c>
      <c r="BG100" s="40">
        <v>13</v>
      </c>
      <c r="BH100" s="41">
        <f t="shared" si="32"/>
        <v>0.19696969696969696</v>
      </c>
      <c r="BJ100" s="38" t="s">
        <v>47</v>
      </c>
      <c r="BK100" s="39">
        <v>67</v>
      </c>
      <c r="BL100" s="40">
        <v>14</v>
      </c>
      <c r="BM100" s="41">
        <f t="shared" si="33"/>
        <v>0.20895522388059701</v>
      </c>
      <c r="BO100" s="38" t="s">
        <v>47</v>
      </c>
      <c r="BP100" s="39">
        <v>66</v>
      </c>
      <c r="BQ100" s="40">
        <v>13</v>
      </c>
      <c r="BR100" s="41">
        <f t="shared" si="34"/>
        <v>0.19696969696969696</v>
      </c>
      <c r="BT100" s="38" t="s">
        <v>47</v>
      </c>
      <c r="BU100" s="39">
        <v>65</v>
      </c>
      <c r="BV100" s="40">
        <v>14</v>
      </c>
      <c r="BW100" s="41">
        <f t="shared" si="35"/>
        <v>0.2153846153846154</v>
      </c>
      <c r="BY100" s="38" t="s">
        <v>47</v>
      </c>
      <c r="BZ100" s="39">
        <v>63</v>
      </c>
      <c r="CA100" s="40">
        <v>16</v>
      </c>
      <c r="CB100" s="41">
        <f t="shared" si="36"/>
        <v>0.25396825396825395</v>
      </c>
      <c r="CD100" s="38" t="s">
        <v>47</v>
      </c>
      <c r="CE100" s="39">
        <v>63</v>
      </c>
      <c r="CF100" s="40">
        <v>14</v>
      </c>
      <c r="CG100" s="41">
        <f t="shared" si="37"/>
        <v>0.22222222222222221</v>
      </c>
      <c r="CI100" s="38" t="s">
        <v>47</v>
      </c>
      <c r="CJ100" s="39">
        <v>64</v>
      </c>
      <c r="CK100" s="40">
        <v>13</v>
      </c>
      <c r="CL100" s="41">
        <f t="shared" si="38"/>
        <v>0.203125</v>
      </c>
      <c r="CN100" s="38" t="s">
        <v>47</v>
      </c>
      <c r="CO100" s="39">
        <v>63</v>
      </c>
      <c r="CP100" s="40">
        <v>13</v>
      </c>
      <c r="CQ100" s="41">
        <f t="shared" si="39"/>
        <v>0.20634920634920634</v>
      </c>
      <c r="CS100" s="38" t="s">
        <v>47</v>
      </c>
      <c r="CT100" s="39">
        <v>64</v>
      </c>
      <c r="CU100" s="40">
        <v>15</v>
      </c>
      <c r="CV100" s="41">
        <f t="shared" si="40"/>
        <v>0.234375</v>
      </c>
      <c r="CX100" s="38" t="s">
        <v>47</v>
      </c>
      <c r="CY100" s="39">
        <v>64</v>
      </c>
      <c r="CZ100" s="40">
        <v>16</v>
      </c>
      <c r="DA100" s="41">
        <f t="shared" si="41"/>
        <v>0.25</v>
      </c>
    </row>
    <row r="101" spans="1:105">
      <c r="A101" s="6"/>
      <c r="B101" s="42" t="s">
        <v>4</v>
      </c>
      <c r="C101" s="43">
        <v>56</v>
      </c>
      <c r="D101" s="44">
        <v>12</v>
      </c>
      <c r="E101" s="45">
        <f t="shared" si="21"/>
        <v>0.21428571428571427</v>
      </c>
      <c r="G101" s="42" t="s">
        <v>4</v>
      </c>
      <c r="H101" s="43">
        <v>56</v>
      </c>
      <c r="I101" s="44">
        <v>12</v>
      </c>
      <c r="J101" s="45">
        <f t="shared" si="22"/>
        <v>0.21428571428571427</v>
      </c>
      <c r="K101" s="63"/>
      <c r="L101" s="42" t="s">
        <v>4</v>
      </c>
      <c r="M101" s="43">
        <v>57</v>
      </c>
      <c r="N101" s="44">
        <v>14</v>
      </c>
      <c r="O101" s="45">
        <f t="shared" si="23"/>
        <v>0.24561403508771928</v>
      </c>
      <c r="Q101" s="42" t="s">
        <v>4</v>
      </c>
      <c r="R101" s="43">
        <v>57</v>
      </c>
      <c r="S101" s="44">
        <v>13</v>
      </c>
      <c r="T101" s="45">
        <f t="shared" si="24"/>
        <v>0.22807017543859648</v>
      </c>
      <c r="V101" s="42" t="s">
        <v>4</v>
      </c>
      <c r="W101" s="43">
        <v>56</v>
      </c>
      <c r="X101" s="44">
        <v>14</v>
      </c>
      <c r="Y101" s="45">
        <f t="shared" si="25"/>
        <v>0.25</v>
      </c>
      <c r="AA101" s="42" t="s">
        <v>4</v>
      </c>
      <c r="AB101" s="43">
        <v>57</v>
      </c>
      <c r="AC101" s="44">
        <v>14</v>
      </c>
      <c r="AD101" s="45">
        <f t="shared" si="26"/>
        <v>0.24561403508771928</v>
      </c>
      <c r="AF101" s="42" t="s">
        <v>4</v>
      </c>
      <c r="AG101" s="43">
        <v>58</v>
      </c>
      <c r="AH101" s="44">
        <v>15</v>
      </c>
      <c r="AI101" s="45">
        <f t="shared" si="27"/>
        <v>0.25862068965517243</v>
      </c>
      <c r="AK101" s="42" t="s">
        <v>4</v>
      </c>
      <c r="AL101" s="43">
        <v>58</v>
      </c>
      <c r="AM101" s="44">
        <v>14</v>
      </c>
      <c r="AN101" s="45">
        <f t="shared" si="28"/>
        <v>0.2413793103448276</v>
      </c>
      <c r="AP101" s="42" t="s">
        <v>4</v>
      </c>
      <c r="AQ101" s="43">
        <v>59</v>
      </c>
      <c r="AR101" s="44">
        <v>11</v>
      </c>
      <c r="AS101" s="45">
        <f t="shared" si="29"/>
        <v>0.1864406779661017</v>
      </c>
      <c r="AU101" s="42" t="s">
        <v>4</v>
      </c>
      <c r="AV101" s="43">
        <v>59</v>
      </c>
      <c r="AW101" s="44">
        <v>13</v>
      </c>
      <c r="AX101" s="45">
        <f t="shared" si="30"/>
        <v>0.22033898305084745</v>
      </c>
      <c r="AZ101" s="42" t="s">
        <v>4</v>
      </c>
      <c r="BA101" s="43">
        <v>59</v>
      </c>
      <c r="BB101" s="44">
        <v>10</v>
      </c>
      <c r="BC101" s="45">
        <f t="shared" si="31"/>
        <v>0.16949152542372881</v>
      </c>
      <c r="BE101" s="42" t="s">
        <v>4</v>
      </c>
      <c r="BF101" s="43">
        <v>59</v>
      </c>
      <c r="BG101" s="44">
        <v>11</v>
      </c>
      <c r="BH101" s="45">
        <f t="shared" si="32"/>
        <v>0.1864406779661017</v>
      </c>
      <c r="BJ101" s="42" t="s">
        <v>4</v>
      </c>
      <c r="BK101" s="43">
        <v>60</v>
      </c>
      <c r="BL101" s="44">
        <v>12</v>
      </c>
      <c r="BM101" s="45">
        <f t="shared" si="33"/>
        <v>0.2</v>
      </c>
      <c r="BO101" s="42" t="s">
        <v>4</v>
      </c>
      <c r="BP101" s="43">
        <v>59</v>
      </c>
      <c r="BQ101" s="44">
        <v>11</v>
      </c>
      <c r="BR101" s="45">
        <f t="shared" si="34"/>
        <v>0.1864406779661017</v>
      </c>
      <c r="BT101" s="42" t="s">
        <v>4</v>
      </c>
      <c r="BU101" s="43">
        <v>58</v>
      </c>
      <c r="BV101" s="44">
        <v>12</v>
      </c>
      <c r="BW101" s="45">
        <f t="shared" si="35"/>
        <v>0.20689655172413793</v>
      </c>
      <c r="BY101" s="42" t="s">
        <v>4</v>
      </c>
      <c r="BZ101" s="43">
        <v>56</v>
      </c>
      <c r="CA101" s="44">
        <v>14</v>
      </c>
      <c r="CB101" s="45">
        <f t="shared" si="36"/>
        <v>0.25</v>
      </c>
      <c r="CD101" s="42" t="s">
        <v>4</v>
      </c>
      <c r="CE101" s="43">
        <v>56</v>
      </c>
      <c r="CF101" s="44">
        <v>12</v>
      </c>
      <c r="CG101" s="45">
        <f t="shared" si="37"/>
        <v>0.21428571428571427</v>
      </c>
      <c r="CI101" s="42" t="s">
        <v>4</v>
      </c>
      <c r="CJ101" s="43">
        <v>57</v>
      </c>
      <c r="CK101" s="44">
        <v>11</v>
      </c>
      <c r="CL101" s="45">
        <f t="shared" si="38"/>
        <v>0.19298245614035087</v>
      </c>
      <c r="CN101" s="42" t="s">
        <v>4</v>
      </c>
      <c r="CO101" s="43">
        <v>56</v>
      </c>
      <c r="CP101" s="44">
        <v>11</v>
      </c>
      <c r="CQ101" s="45">
        <f t="shared" si="39"/>
        <v>0.19642857142857142</v>
      </c>
      <c r="CS101" s="42" t="s">
        <v>4</v>
      </c>
      <c r="CT101" s="43">
        <v>57</v>
      </c>
      <c r="CU101" s="44">
        <v>13</v>
      </c>
      <c r="CV101" s="45">
        <f t="shared" si="40"/>
        <v>0.22807017543859648</v>
      </c>
      <c r="CX101" s="42" t="s">
        <v>4</v>
      </c>
      <c r="CY101" s="43">
        <v>57</v>
      </c>
      <c r="CZ101" s="44">
        <v>14</v>
      </c>
      <c r="DA101" s="45">
        <f t="shared" si="41"/>
        <v>0.24561403508771928</v>
      </c>
    </row>
    <row r="102" spans="1:105">
      <c r="A102" s="6"/>
      <c r="B102" s="42" t="s">
        <v>5</v>
      </c>
      <c r="C102" s="43">
        <v>8</v>
      </c>
      <c r="D102" s="44">
        <v>2</v>
      </c>
      <c r="E102" s="45">
        <f t="shared" si="21"/>
        <v>0.25</v>
      </c>
      <c r="G102" s="42" t="s">
        <v>5</v>
      </c>
      <c r="H102" s="43">
        <v>8</v>
      </c>
      <c r="I102" s="44">
        <v>2</v>
      </c>
      <c r="J102" s="45">
        <f t="shared" si="22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3"/>
        <v>0.25</v>
      </c>
      <c r="Q102" s="42" t="s">
        <v>5</v>
      </c>
      <c r="R102" s="43">
        <v>8</v>
      </c>
      <c r="S102" s="44">
        <v>2</v>
      </c>
      <c r="T102" s="45">
        <f t="shared" si="24"/>
        <v>0.25</v>
      </c>
      <c r="V102" s="42" t="s">
        <v>5</v>
      </c>
      <c r="W102" s="43">
        <v>7</v>
      </c>
      <c r="X102" s="44">
        <v>2</v>
      </c>
      <c r="Y102" s="45">
        <f t="shared" si="25"/>
        <v>0.2857142857142857</v>
      </c>
      <c r="AA102" s="42" t="s">
        <v>5</v>
      </c>
      <c r="AB102" s="43">
        <v>7</v>
      </c>
      <c r="AC102" s="44">
        <v>2</v>
      </c>
      <c r="AD102" s="45">
        <f t="shared" si="26"/>
        <v>0.2857142857142857</v>
      </c>
      <c r="AF102" s="42" t="s">
        <v>5</v>
      </c>
      <c r="AG102" s="43">
        <v>7</v>
      </c>
      <c r="AH102" s="44">
        <v>2</v>
      </c>
      <c r="AI102" s="45">
        <f t="shared" si="27"/>
        <v>0.2857142857142857</v>
      </c>
      <c r="AK102" s="42" t="s">
        <v>5</v>
      </c>
      <c r="AL102" s="43">
        <v>7</v>
      </c>
      <c r="AM102" s="44">
        <v>3</v>
      </c>
      <c r="AN102" s="45">
        <f t="shared" si="28"/>
        <v>0.42857142857142855</v>
      </c>
      <c r="AP102" s="42" t="s">
        <v>5</v>
      </c>
      <c r="AQ102" s="43">
        <v>7</v>
      </c>
      <c r="AR102" s="44">
        <v>3</v>
      </c>
      <c r="AS102" s="45">
        <f t="shared" si="29"/>
        <v>0.42857142857142855</v>
      </c>
      <c r="AU102" s="42" t="s">
        <v>5</v>
      </c>
      <c r="AV102" s="43">
        <v>7</v>
      </c>
      <c r="AW102" s="44">
        <v>2</v>
      </c>
      <c r="AX102" s="45">
        <f t="shared" si="30"/>
        <v>0.2857142857142857</v>
      </c>
      <c r="AZ102" s="42" t="s">
        <v>5</v>
      </c>
      <c r="BA102" s="43">
        <v>7</v>
      </c>
      <c r="BB102" s="44">
        <v>2</v>
      </c>
      <c r="BC102" s="45">
        <f t="shared" si="31"/>
        <v>0.2857142857142857</v>
      </c>
      <c r="BE102" s="42" t="s">
        <v>5</v>
      </c>
      <c r="BF102" s="43">
        <v>7</v>
      </c>
      <c r="BG102" s="44">
        <v>2</v>
      </c>
      <c r="BH102" s="45">
        <f t="shared" si="32"/>
        <v>0.2857142857142857</v>
      </c>
      <c r="BJ102" s="42" t="s">
        <v>5</v>
      </c>
      <c r="BK102" s="43">
        <v>7</v>
      </c>
      <c r="BL102" s="44">
        <v>2</v>
      </c>
      <c r="BM102" s="45">
        <f t="shared" si="33"/>
        <v>0.2857142857142857</v>
      </c>
      <c r="BO102" s="42" t="s">
        <v>5</v>
      </c>
      <c r="BP102" s="43">
        <v>7</v>
      </c>
      <c r="BQ102" s="44">
        <v>2</v>
      </c>
      <c r="BR102" s="45">
        <f t="shared" si="34"/>
        <v>0.2857142857142857</v>
      </c>
      <c r="BT102" s="42" t="s">
        <v>5</v>
      </c>
      <c r="BU102" s="43">
        <v>7</v>
      </c>
      <c r="BV102" s="44">
        <v>2</v>
      </c>
      <c r="BW102" s="45">
        <f t="shared" si="35"/>
        <v>0.2857142857142857</v>
      </c>
      <c r="BY102" s="42" t="s">
        <v>5</v>
      </c>
      <c r="BZ102" s="43">
        <v>7</v>
      </c>
      <c r="CA102" s="44">
        <v>2</v>
      </c>
      <c r="CB102" s="45">
        <f t="shared" si="36"/>
        <v>0.2857142857142857</v>
      </c>
      <c r="CD102" s="42" t="s">
        <v>5</v>
      </c>
      <c r="CE102" s="43">
        <v>7</v>
      </c>
      <c r="CF102" s="44">
        <v>2</v>
      </c>
      <c r="CG102" s="45">
        <f t="shared" si="37"/>
        <v>0.2857142857142857</v>
      </c>
      <c r="CI102" s="42" t="s">
        <v>5</v>
      </c>
      <c r="CJ102" s="43">
        <v>7</v>
      </c>
      <c r="CK102" s="44">
        <v>2</v>
      </c>
      <c r="CL102" s="45">
        <f t="shared" si="38"/>
        <v>0.2857142857142857</v>
      </c>
      <c r="CN102" s="42" t="s">
        <v>5</v>
      </c>
      <c r="CO102" s="43">
        <v>7</v>
      </c>
      <c r="CP102" s="44">
        <v>2</v>
      </c>
      <c r="CQ102" s="45">
        <f t="shared" si="39"/>
        <v>0.2857142857142857</v>
      </c>
      <c r="CS102" s="42" t="s">
        <v>5</v>
      </c>
      <c r="CT102" s="43">
        <v>7</v>
      </c>
      <c r="CU102" s="44">
        <v>2</v>
      </c>
      <c r="CV102" s="45">
        <f t="shared" si="40"/>
        <v>0.2857142857142857</v>
      </c>
      <c r="CX102" s="42" t="s">
        <v>5</v>
      </c>
      <c r="CY102" s="43">
        <v>7</v>
      </c>
      <c r="CZ102" s="44">
        <v>2</v>
      </c>
      <c r="DA102" s="45">
        <f t="shared" si="41"/>
        <v>0.2857142857142857</v>
      </c>
    </row>
    <row r="103" spans="1:105">
      <c r="A103" s="3" t="s">
        <v>94</v>
      </c>
      <c r="B103" s="38" t="s">
        <v>47</v>
      </c>
      <c r="C103" s="39">
        <v>9</v>
      </c>
      <c r="D103" s="40"/>
      <c r="E103" s="41">
        <f t="shared" ref="E103:E108" si="42">IF(C103=0,0,D103/C103)</f>
        <v>0</v>
      </c>
      <c r="G103" s="38" t="s">
        <v>47</v>
      </c>
      <c r="H103" s="39">
        <v>9</v>
      </c>
      <c r="I103" s="40"/>
      <c r="J103" s="41">
        <f t="shared" si="22"/>
        <v>0</v>
      </c>
      <c r="K103" s="63"/>
      <c r="L103" s="38" t="s">
        <v>47</v>
      </c>
      <c r="M103" s="39">
        <v>9</v>
      </c>
      <c r="N103" s="40"/>
      <c r="O103" s="41">
        <f t="shared" si="23"/>
        <v>0</v>
      </c>
      <c r="Q103" s="38" t="s">
        <v>47</v>
      </c>
      <c r="R103" s="39">
        <v>9</v>
      </c>
      <c r="S103" s="40"/>
      <c r="T103" s="41">
        <f t="shared" si="24"/>
        <v>0</v>
      </c>
      <c r="V103" s="38" t="s">
        <v>47</v>
      </c>
      <c r="W103" s="39">
        <v>9</v>
      </c>
      <c r="X103" s="40"/>
      <c r="Y103" s="41">
        <f t="shared" si="25"/>
        <v>0</v>
      </c>
      <c r="AA103" s="38" t="s">
        <v>47</v>
      </c>
      <c r="AB103" s="39">
        <v>9</v>
      </c>
      <c r="AC103" s="40"/>
      <c r="AD103" s="41">
        <f t="shared" si="26"/>
        <v>0</v>
      </c>
      <c r="AF103" s="38" t="s">
        <v>47</v>
      </c>
      <c r="AG103" s="39">
        <v>9</v>
      </c>
      <c r="AH103" s="40"/>
      <c r="AI103" s="41">
        <f t="shared" si="27"/>
        <v>0</v>
      </c>
      <c r="AK103" s="38" t="s">
        <v>47</v>
      </c>
      <c r="AL103" s="39">
        <v>13</v>
      </c>
      <c r="AM103" s="40"/>
      <c r="AN103" s="41">
        <f t="shared" si="28"/>
        <v>0</v>
      </c>
      <c r="AP103" s="38" t="s">
        <v>47</v>
      </c>
      <c r="AQ103" s="39">
        <v>15</v>
      </c>
      <c r="AR103" s="40"/>
      <c r="AS103" s="41">
        <f t="shared" si="29"/>
        <v>0</v>
      </c>
      <c r="AU103" s="38" t="s">
        <v>47</v>
      </c>
      <c r="AV103" s="39">
        <v>15</v>
      </c>
      <c r="AW103" s="40"/>
      <c r="AX103" s="41">
        <f t="shared" si="30"/>
        <v>0</v>
      </c>
      <c r="AZ103" s="38" t="s">
        <v>47</v>
      </c>
      <c r="BA103" s="39">
        <v>16</v>
      </c>
      <c r="BB103" s="40"/>
      <c r="BC103" s="41">
        <f t="shared" si="31"/>
        <v>0</v>
      </c>
      <c r="BE103" s="38" t="s">
        <v>47</v>
      </c>
      <c r="BF103" s="39">
        <v>18</v>
      </c>
      <c r="BG103" s="40"/>
      <c r="BH103" s="41">
        <f t="shared" si="32"/>
        <v>0</v>
      </c>
      <c r="BJ103" s="38" t="s">
        <v>47</v>
      </c>
      <c r="BK103" s="39">
        <v>18</v>
      </c>
      <c r="BL103" s="40"/>
      <c r="BM103" s="41">
        <f t="shared" si="33"/>
        <v>0</v>
      </c>
      <c r="BO103" s="38" t="s">
        <v>47</v>
      </c>
      <c r="BP103" s="39">
        <v>21</v>
      </c>
      <c r="BQ103" s="40"/>
      <c r="BR103" s="41">
        <f t="shared" si="34"/>
        <v>0</v>
      </c>
      <c r="BT103" s="38" t="s">
        <v>47</v>
      </c>
      <c r="BU103" s="39">
        <v>21</v>
      </c>
      <c r="BV103" s="40"/>
      <c r="BW103" s="41">
        <f t="shared" si="35"/>
        <v>0</v>
      </c>
      <c r="BY103" s="38" t="s">
        <v>47</v>
      </c>
      <c r="BZ103" s="39">
        <v>23</v>
      </c>
      <c r="CA103" s="40"/>
      <c r="CB103" s="41">
        <f t="shared" si="36"/>
        <v>0</v>
      </c>
      <c r="CD103" s="38" t="s">
        <v>47</v>
      </c>
      <c r="CE103" s="39">
        <v>23</v>
      </c>
      <c r="CF103" s="40"/>
      <c r="CG103" s="41">
        <f t="shared" si="37"/>
        <v>0</v>
      </c>
      <c r="CI103" s="38" t="s">
        <v>47</v>
      </c>
      <c r="CJ103" s="39">
        <v>23</v>
      </c>
      <c r="CK103" s="40"/>
      <c r="CL103" s="41">
        <f t="shared" si="38"/>
        <v>0</v>
      </c>
      <c r="CN103" s="38" t="s">
        <v>47</v>
      </c>
      <c r="CO103" s="39">
        <v>21</v>
      </c>
      <c r="CP103" s="40"/>
      <c r="CQ103" s="41">
        <f t="shared" si="39"/>
        <v>0</v>
      </c>
      <c r="CS103" s="38" t="s">
        <v>47</v>
      </c>
      <c r="CT103" s="39">
        <v>22</v>
      </c>
      <c r="CU103" s="40"/>
      <c r="CV103" s="41">
        <f t="shared" si="40"/>
        <v>0</v>
      </c>
      <c r="CX103" s="38" t="s">
        <v>47</v>
      </c>
      <c r="CY103" s="39">
        <v>22</v>
      </c>
      <c r="CZ103" s="40"/>
      <c r="DA103" s="41">
        <f t="shared" si="41"/>
        <v>0</v>
      </c>
    </row>
    <row r="104" spans="1:105">
      <c r="A104" s="6"/>
      <c r="B104" s="42" t="s">
        <v>4</v>
      </c>
      <c r="C104" s="43">
        <v>7</v>
      </c>
      <c r="D104" s="44"/>
      <c r="E104" s="45">
        <f t="shared" si="42"/>
        <v>0</v>
      </c>
      <c r="G104" s="42" t="s">
        <v>4</v>
      </c>
      <c r="H104" s="43">
        <v>7</v>
      </c>
      <c r="I104" s="44"/>
      <c r="J104" s="45">
        <f t="shared" si="22"/>
        <v>0</v>
      </c>
      <c r="K104" s="63"/>
      <c r="L104" s="42" t="s">
        <v>4</v>
      </c>
      <c r="M104" s="43">
        <v>7</v>
      </c>
      <c r="N104" s="44"/>
      <c r="O104" s="45">
        <f t="shared" si="23"/>
        <v>0</v>
      </c>
      <c r="Q104" s="42" t="s">
        <v>4</v>
      </c>
      <c r="R104" s="43">
        <v>7</v>
      </c>
      <c r="S104" s="44"/>
      <c r="T104" s="45">
        <f t="shared" si="24"/>
        <v>0</v>
      </c>
      <c r="V104" s="42" t="s">
        <v>4</v>
      </c>
      <c r="W104" s="43">
        <v>7</v>
      </c>
      <c r="X104" s="44"/>
      <c r="Y104" s="45">
        <f t="shared" si="25"/>
        <v>0</v>
      </c>
      <c r="AA104" s="42" t="s">
        <v>4</v>
      </c>
      <c r="AB104" s="43">
        <v>7</v>
      </c>
      <c r="AC104" s="44"/>
      <c r="AD104" s="45">
        <f t="shared" si="26"/>
        <v>0</v>
      </c>
      <c r="AF104" s="42" t="s">
        <v>4</v>
      </c>
      <c r="AG104" s="43">
        <v>7</v>
      </c>
      <c r="AH104" s="44"/>
      <c r="AI104" s="45">
        <f t="shared" si="27"/>
        <v>0</v>
      </c>
      <c r="AK104" s="42" t="s">
        <v>4</v>
      </c>
      <c r="AL104" s="43">
        <v>10</v>
      </c>
      <c r="AM104" s="44"/>
      <c r="AN104" s="45">
        <f t="shared" si="28"/>
        <v>0</v>
      </c>
      <c r="AP104" s="42" t="s">
        <v>4</v>
      </c>
      <c r="AQ104" s="43">
        <v>11</v>
      </c>
      <c r="AR104" s="44"/>
      <c r="AS104" s="45">
        <f t="shared" si="29"/>
        <v>0</v>
      </c>
      <c r="AU104" s="42" t="s">
        <v>4</v>
      </c>
      <c r="AV104" s="43">
        <v>11</v>
      </c>
      <c r="AW104" s="44"/>
      <c r="AX104" s="45">
        <f t="shared" si="30"/>
        <v>0</v>
      </c>
      <c r="AZ104" s="42" t="s">
        <v>4</v>
      </c>
      <c r="BA104" s="43">
        <v>11</v>
      </c>
      <c r="BB104" s="44"/>
      <c r="BC104" s="45">
        <f t="shared" si="31"/>
        <v>0</v>
      </c>
      <c r="BE104" s="42" t="s">
        <v>4</v>
      </c>
      <c r="BF104" s="43">
        <v>13</v>
      </c>
      <c r="BG104" s="44"/>
      <c r="BH104" s="45">
        <f t="shared" si="32"/>
        <v>0</v>
      </c>
      <c r="BJ104" s="42" t="s">
        <v>4</v>
      </c>
      <c r="BK104" s="43">
        <v>13</v>
      </c>
      <c r="BL104" s="44"/>
      <c r="BM104" s="45">
        <f t="shared" si="33"/>
        <v>0</v>
      </c>
      <c r="BO104" s="42" t="s">
        <v>4</v>
      </c>
      <c r="BP104" s="43">
        <v>16</v>
      </c>
      <c r="BQ104" s="44"/>
      <c r="BR104" s="45">
        <f t="shared" si="34"/>
        <v>0</v>
      </c>
      <c r="BT104" s="42" t="s">
        <v>4</v>
      </c>
      <c r="BU104" s="43">
        <v>16</v>
      </c>
      <c r="BV104" s="44"/>
      <c r="BW104" s="45">
        <f t="shared" si="35"/>
        <v>0</v>
      </c>
      <c r="BY104" s="42" t="s">
        <v>4</v>
      </c>
      <c r="BZ104" s="43">
        <v>18</v>
      </c>
      <c r="CA104" s="44"/>
      <c r="CB104" s="45">
        <f t="shared" si="36"/>
        <v>0</v>
      </c>
      <c r="CD104" s="42" t="s">
        <v>4</v>
      </c>
      <c r="CE104" s="43">
        <v>18</v>
      </c>
      <c r="CF104" s="44"/>
      <c r="CG104" s="45">
        <f t="shared" si="37"/>
        <v>0</v>
      </c>
      <c r="CI104" s="42" t="s">
        <v>4</v>
      </c>
      <c r="CJ104" s="43">
        <v>18</v>
      </c>
      <c r="CK104" s="44"/>
      <c r="CL104" s="45">
        <f t="shared" si="38"/>
        <v>0</v>
      </c>
      <c r="CN104" s="42" t="s">
        <v>4</v>
      </c>
      <c r="CO104" s="43">
        <v>17</v>
      </c>
      <c r="CP104" s="44"/>
      <c r="CQ104" s="45">
        <f t="shared" si="39"/>
        <v>0</v>
      </c>
      <c r="CS104" s="42" t="s">
        <v>4</v>
      </c>
      <c r="CT104" s="43">
        <v>18</v>
      </c>
      <c r="CU104" s="44"/>
      <c r="CV104" s="45">
        <f t="shared" si="40"/>
        <v>0</v>
      </c>
      <c r="CX104" s="42" t="s">
        <v>4</v>
      </c>
      <c r="CY104" s="43">
        <v>18</v>
      </c>
      <c r="CZ104" s="44"/>
      <c r="DA104" s="45">
        <f t="shared" si="41"/>
        <v>0</v>
      </c>
    </row>
    <row r="105" spans="1:105">
      <c r="A105" s="6"/>
      <c r="B105" s="42" t="s">
        <v>5</v>
      </c>
      <c r="C105" s="43">
        <v>2</v>
      </c>
      <c r="D105" s="44"/>
      <c r="E105" s="45">
        <f t="shared" si="42"/>
        <v>0</v>
      </c>
      <c r="G105" s="42" t="s">
        <v>5</v>
      </c>
      <c r="H105" s="43">
        <v>2</v>
      </c>
      <c r="I105" s="44"/>
      <c r="J105" s="45">
        <f t="shared" si="22"/>
        <v>0</v>
      </c>
      <c r="K105" s="63"/>
      <c r="L105" s="42" t="s">
        <v>5</v>
      </c>
      <c r="M105" s="43">
        <v>2</v>
      </c>
      <c r="N105" s="44"/>
      <c r="O105" s="45">
        <f t="shared" si="23"/>
        <v>0</v>
      </c>
      <c r="Q105" s="42" t="s">
        <v>5</v>
      </c>
      <c r="R105" s="43">
        <v>2</v>
      </c>
      <c r="S105" s="44"/>
      <c r="T105" s="45">
        <f t="shared" si="24"/>
        <v>0</v>
      </c>
      <c r="V105" s="42" t="s">
        <v>5</v>
      </c>
      <c r="W105" s="43">
        <v>2</v>
      </c>
      <c r="X105" s="44"/>
      <c r="Y105" s="45">
        <f t="shared" si="25"/>
        <v>0</v>
      </c>
      <c r="AA105" s="42" t="s">
        <v>5</v>
      </c>
      <c r="AB105" s="43">
        <v>2</v>
      </c>
      <c r="AC105" s="44"/>
      <c r="AD105" s="45">
        <f t="shared" si="26"/>
        <v>0</v>
      </c>
      <c r="AF105" s="42" t="s">
        <v>5</v>
      </c>
      <c r="AG105" s="43">
        <v>2</v>
      </c>
      <c r="AH105" s="44"/>
      <c r="AI105" s="45">
        <f t="shared" si="27"/>
        <v>0</v>
      </c>
      <c r="AK105" s="42" t="s">
        <v>5</v>
      </c>
      <c r="AL105" s="43">
        <v>3</v>
      </c>
      <c r="AM105" s="44"/>
      <c r="AN105" s="45">
        <f t="shared" si="28"/>
        <v>0</v>
      </c>
      <c r="AP105" s="42" t="s">
        <v>5</v>
      </c>
      <c r="AQ105" s="43">
        <v>4</v>
      </c>
      <c r="AR105" s="44"/>
      <c r="AS105" s="45">
        <f t="shared" si="29"/>
        <v>0</v>
      </c>
      <c r="AU105" s="42" t="s">
        <v>5</v>
      </c>
      <c r="AV105" s="43">
        <v>4</v>
      </c>
      <c r="AW105" s="44"/>
      <c r="AX105" s="45">
        <f t="shared" si="30"/>
        <v>0</v>
      </c>
      <c r="AZ105" s="42" t="s">
        <v>5</v>
      </c>
      <c r="BA105" s="43">
        <v>5</v>
      </c>
      <c r="BB105" s="44"/>
      <c r="BC105" s="45">
        <f t="shared" si="31"/>
        <v>0</v>
      </c>
      <c r="BE105" s="42" t="s">
        <v>5</v>
      </c>
      <c r="BF105" s="43">
        <v>5</v>
      </c>
      <c r="BG105" s="44"/>
      <c r="BH105" s="45">
        <f t="shared" si="32"/>
        <v>0</v>
      </c>
      <c r="BJ105" s="42" t="s">
        <v>5</v>
      </c>
      <c r="BK105" s="43">
        <v>5</v>
      </c>
      <c r="BL105" s="44"/>
      <c r="BM105" s="45">
        <f t="shared" si="33"/>
        <v>0</v>
      </c>
      <c r="BO105" s="42" t="s">
        <v>5</v>
      </c>
      <c r="BP105" s="43">
        <v>5</v>
      </c>
      <c r="BQ105" s="44"/>
      <c r="BR105" s="45">
        <f t="shared" si="34"/>
        <v>0</v>
      </c>
      <c r="BT105" s="42" t="s">
        <v>5</v>
      </c>
      <c r="BU105" s="43">
        <v>5</v>
      </c>
      <c r="BV105" s="44"/>
      <c r="BW105" s="45">
        <f t="shared" si="35"/>
        <v>0</v>
      </c>
      <c r="BY105" s="42" t="s">
        <v>5</v>
      </c>
      <c r="BZ105" s="43">
        <v>5</v>
      </c>
      <c r="CA105" s="44"/>
      <c r="CB105" s="45">
        <f t="shared" si="36"/>
        <v>0</v>
      </c>
      <c r="CD105" s="42" t="s">
        <v>5</v>
      </c>
      <c r="CE105" s="43">
        <v>5</v>
      </c>
      <c r="CF105" s="44"/>
      <c r="CG105" s="45">
        <f t="shared" si="37"/>
        <v>0</v>
      </c>
      <c r="CI105" s="42" t="s">
        <v>5</v>
      </c>
      <c r="CJ105" s="43">
        <v>5</v>
      </c>
      <c r="CK105" s="44"/>
      <c r="CL105" s="45">
        <f t="shared" si="38"/>
        <v>0</v>
      </c>
      <c r="CN105" s="42" t="s">
        <v>5</v>
      </c>
      <c r="CO105" s="43">
        <v>4</v>
      </c>
      <c r="CP105" s="44"/>
      <c r="CQ105" s="45">
        <f t="shared" si="39"/>
        <v>0</v>
      </c>
      <c r="CS105" s="42" t="s">
        <v>5</v>
      </c>
      <c r="CT105" s="43">
        <v>4</v>
      </c>
      <c r="CU105" s="44"/>
      <c r="CV105" s="45">
        <f t="shared" si="40"/>
        <v>0</v>
      </c>
      <c r="CX105" s="42" t="s">
        <v>5</v>
      </c>
      <c r="CY105" s="43">
        <v>4</v>
      </c>
      <c r="CZ105" s="44"/>
      <c r="DA105" s="45">
        <f t="shared" si="41"/>
        <v>0</v>
      </c>
    </row>
    <row r="106" spans="1:105">
      <c r="A106" s="3" t="s">
        <v>95</v>
      </c>
      <c r="B106" s="38" t="s">
        <v>47</v>
      </c>
      <c r="C106" s="39"/>
      <c r="D106" s="40"/>
      <c r="E106" s="41">
        <f t="shared" si="42"/>
        <v>0</v>
      </c>
      <c r="G106" s="38" t="s">
        <v>47</v>
      </c>
      <c r="H106" s="39">
        <v>3</v>
      </c>
      <c r="I106" s="40"/>
      <c r="J106" s="41">
        <f t="shared" si="22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3"/>
        <v>0.14285714285714285</v>
      </c>
      <c r="Q106" s="38" t="s">
        <v>47</v>
      </c>
      <c r="R106" s="39">
        <v>7</v>
      </c>
      <c r="S106" s="40"/>
      <c r="T106" s="41">
        <f t="shared" si="24"/>
        <v>0</v>
      </c>
      <c r="V106" s="38" t="s">
        <v>47</v>
      </c>
      <c r="W106" s="39">
        <v>6</v>
      </c>
      <c r="X106" s="40"/>
      <c r="Y106" s="41">
        <f t="shared" si="25"/>
        <v>0</v>
      </c>
      <c r="AA106" s="38" t="s">
        <v>47</v>
      </c>
      <c r="AB106" s="39">
        <v>6</v>
      </c>
      <c r="AC106" s="40"/>
      <c r="AD106" s="41">
        <f t="shared" si="26"/>
        <v>0</v>
      </c>
      <c r="AF106" s="38" t="s">
        <v>47</v>
      </c>
      <c r="AG106" s="39">
        <v>7</v>
      </c>
      <c r="AH106" s="40"/>
      <c r="AI106" s="41">
        <f t="shared" si="27"/>
        <v>0</v>
      </c>
      <c r="AK106" s="38" t="s">
        <v>47</v>
      </c>
      <c r="AL106" s="39">
        <v>8</v>
      </c>
      <c r="AM106" s="40"/>
      <c r="AN106" s="41">
        <f t="shared" si="28"/>
        <v>0</v>
      </c>
      <c r="AP106" s="38" t="s">
        <v>47</v>
      </c>
      <c r="AQ106" s="39">
        <v>8</v>
      </c>
      <c r="AR106" s="40"/>
      <c r="AS106" s="41">
        <f t="shared" si="29"/>
        <v>0</v>
      </c>
      <c r="AU106" s="38" t="s">
        <v>47</v>
      </c>
      <c r="AV106" s="39">
        <v>8</v>
      </c>
      <c r="AW106" s="40"/>
      <c r="AX106" s="41">
        <f t="shared" si="30"/>
        <v>0</v>
      </c>
      <c r="AZ106" s="38" t="s">
        <v>47</v>
      </c>
      <c r="BA106" s="39">
        <v>8</v>
      </c>
      <c r="BB106" s="40"/>
      <c r="BC106" s="41">
        <f t="shared" si="31"/>
        <v>0</v>
      </c>
      <c r="BE106" s="38" t="s">
        <v>47</v>
      </c>
      <c r="BF106" s="39">
        <v>7</v>
      </c>
      <c r="BG106" s="40"/>
      <c r="BH106" s="41">
        <f t="shared" si="32"/>
        <v>0</v>
      </c>
      <c r="BJ106" s="38" t="s">
        <v>47</v>
      </c>
      <c r="BK106" s="39">
        <v>8</v>
      </c>
      <c r="BL106" s="40"/>
      <c r="BM106" s="41">
        <f t="shared" si="33"/>
        <v>0</v>
      </c>
      <c r="BO106" s="38" t="s">
        <v>47</v>
      </c>
      <c r="BP106" s="39">
        <v>8</v>
      </c>
      <c r="BQ106" s="40"/>
      <c r="BR106" s="41">
        <f t="shared" si="34"/>
        <v>0</v>
      </c>
      <c r="BT106" s="38" t="s">
        <v>47</v>
      </c>
      <c r="BU106" s="39">
        <v>8</v>
      </c>
      <c r="BV106" s="40"/>
      <c r="BW106" s="41">
        <f t="shared" si="35"/>
        <v>0</v>
      </c>
      <c r="BY106" s="38" t="s">
        <v>47</v>
      </c>
      <c r="BZ106" s="39">
        <v>8</v>
      </c>
      <c r="CA106" s="40"/>
      <c r="CB106" s="41">
        <f t="shared" si="36"/>
        <v>0</v>
      </c>
      <c r="CD106" s="38" t="s">
        <v>47</v>
      </c>
      <c r="CE106" s="39">
        <v>8</v>
      </c>
      <c r="CF106" s="40"/>
      <c r="CG106" s="41">
        <f t="shared" si="37"/>
        <v>0</v>
      </c>
      <c r="CI106" s="38" t="s">
        <v>47</v>
      </c>
      <c r="CJ106" s="39">
        <v>8</v>
      </c>
      <c r="CK106" s="40"/>
      <c r="CL106" s="41">
        <f t="shared" si="38"/>
        <v>0</v>
      </c>
      <c r="CN106" s="38" t="s">
        <v>47</v>
      </c>
      <c r="CO106" s="39">
        <v>8</v>
      </c>
      <c r="CP106" s="40"/>
      <c r="CQ106" s="41">
        <f t="shared" si="39"/>
        <v>0</v>
      </c>
      <c r="CS106" s="38" t="s">
        <v>47</v>
      </c>
      <c r="CT106" s="39">
        <v>7</v>
      </c>
      <c r="CU106" s="40"/>
      <c r="CV106" s="41">
        <f t="shared" si="40"/>
        <v>0</v>
      </c>
      <c r="CX106" s="38" t="s">
        <v>47</v>
      </c>
      <c r="CY106" s="39">
        <v>7</v>
      </c>
      <c r="CZ106" s="40"/>
      <c r="DA106" s="41">
        <f t="shared" si="41"/>
        <v>0</v>
      </c>
    </row>
    <row r="107" spans="1:105">
      <c r="A107" s="6"/>
      <c r="B107" s="42" t="s">
        <v>4</v>
      </c>
      <c r="C107" s="43"/>
      <c r="D107" s="44"/>
      <c r="E107" s="45">
        <f t="shared" si="42"/>
        <v>0</v>
      </c>
      <c r="G107" s="42" t="s">
        <v>4</v>
      </c>
      <c r="H107" s="43">
        <v>1</v>
      </c>
      <c r="I107" s="44"/>
      <c r="J107" s="45">
        <f t="shared" si="22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3"/>
        <v>0.2</v>
      </c>
      <c r="Q107" s="42" t="s">
        <v>4</v>
      </c>
      <c r="R107" s="43">
        <v>5</v>
      </c>
      <c r="S107" s="44"/>
      <c r="T107" s="45">
        <f t="shared" si="24"/>
        <v>0</v>
      </c>
      <c r="V107" s="42" t="s">
        <v>4</v>
      </c>
      <c r="W107" s="43">
        <v>4</v>
      </c>
      <c r="X107" s="44"/>
      <c r="Y107" s="45">
        <f t="shared" si="25"/>
        <v>0</v>
      </c>
      <c r="AA107" s="42" t="s">
        <v>4</v>
      </c>
      <c r="AB107" s="43">
        <v>4</v>
      </c>
      <c r="AC107" s="44"/>
      <c r="AD107" s="45">
        <f t="shared" si="26"/>
        <v>0</v>
      </c>
      <c r="AF107" s="42" t="s">
        <v>4</v>
      </c>
      <c r="AG107" s="43">
        <v>5</v>
      </c>
      <c r="AH107" s="44"/>
      <c r="AI107" s="45">
        <f t="shared" si="27"/>
        <v>0</v>
      </c>
      <c r="AK107" s="42" t="s">
        <v>4</v>
      </c>
      <c r="AL107" s="43">
        <v>6</v>
      </c>
      <c r="AM107" s="44"/>
      <c r="AN107" s="45">
        <f t="shared" si="28"/>
        <v>0</v>
      </c>
      <c r="AP107" s="42" t="s">
        <v>4</v>
      </c>
      <c r="AQ107" s="43">
        <v>6</v>
      </c>
      <c r="AR107" s="44"/>
      <c r="AS107" s="45">
        <f t="shared" si="29"/>
        <v>0</v>
      </c>
      <c r="AU107" s="42" t="s">
        <v>4</v>
      </c>
      <c r="AV107" s="43">
        <v>6</v>
      </c>
      <c r="AW107" s="44"/>
      <c r="AX107" s="45">
        <f t="shared" si="30"/>
        <v>0</v>
      </c>
      <c r="AZ107" s="42" t="s">
        <v>4</v>
      </c>
      <c r="BA107" s="43">
        <v>6</v>
      </c>
      <c r="BB107" s="44"/>
      <c r="BC107" s="45">
        <f t="shared" si="31"/>
        <v>0</v>
      </c>
      <c r="BE107" s="42" t="s">
        <v>4</v>
      </c>
      <c r="BF107" s="43">
        <v>5</v>
      </c>
      <c r="BG107" s="44"/>
      <c r="BH107" s="45">
        <f t="shared" si="32"/>
        <v>0</v>
      </c>
      <c r="BJ107" s="42" t="s">
        <v>4</v>
      </c>
      <c r="BK107" s="43">
        <v>6</v>
      </c>
      <c r="BL107" s="44"/>
      <c r="BM107" s="45">
        <f t="shared" si="33"/>
        <v>0</v>
      </c>
      <c r="BO107" s="42" t="s">
        <v>4</v>
      </c>
      <c r="BP107" s="43">
        <v>6</v>
      </c>
      <c r="BQ107" s="44"/>
      <c r="BR107" s="45">
        <f t="shared" si="34"/>
        <v>0</v>
      </c>
      <c r="BT107" s="42" t="s">
        <v>4</v>
      </c>
      <c r="BU107" s="43">
        <v>6</v>
      </c>
      <c r="BV107" s="44"/>
      <c r="BW107" s="45">
        <f t="shared" si="35"/>
        <v>0</v>
      </c>
      <c r="BY107" s="42" t="s">
        <v>4</v>
      </c>
      <c r="BZ107" s="43">
        <v>6</v>
      </c>
      <c r="CA107" s="44"/>
      <c r="CB107" s="45">
        <f t="shared" si="36"/>
        <v>0</v>
      </c>
      <c r="CD107" s="42" t="s">
        <v>4</v>
      </c>
      <c r="CE107" s="43">
        <v>6</v>
      </c>
      <c r="CF107" s="44"/>
      <c r="CG107" s="45">
        <f t="shared" si="37"/>
        <v>0</v>
      </c>
      <c r="CI107" s="42" t="s">
        <v>4</v>
      </c>
      <c r="CJ107" s="43">
        <v>6</v>
      </c>
      <c r="CK107" s="44"/>
      <c r="CL107" s="45">
        <f t="shared" si="38"/>
        <v>0</v>
      </c>
      <c r="CN107" s="42" t="s">
        <v>4</v>
      </c>
      <c r="CO107" s="43">
        <v>6</v>
      </c>
      <c r="CP107" s="44"/>
      <c r="CQ107" s="45">
        <f t="shared" si="39"/>
        <v>0</v>
      </c>
      <c r="CS107" s="42" t="s">
        <v>4</v>
      </c>
      <c r="CT107" s="43">
        <v>5</v>
      </c>
      <c r="CU107" s="44"/>
      <c r="CV107" s="45">
        <f t="shared" si="40"/>
        <v>0</v>
      </c>
      <c r="CX107" s="42" t="s">
        <v>4</v>
      </c>
      <c r="CY107" s="43">
        <v>5</v>
      </c>
      <c r="CZ107" s="44"/>
      <c r="DA107" s="45">
        <f t="shared" si="41"/>
        <v>0</v>
      </c>
    </row>
    <row r="108" spans="1:105">
      <c r="A108" s="6"/>
      <c r="B108" s="42" t="s">
        <v>5</v>
      </c>
      <c r="C108" s="43"/>
      <c r="D108" s="44"/>
      <c r="E108" s="45">
        <f t="shared" si="42"/>
        <v>0</v>
      </c>
      <c r="G108" s="42" t="s">
        <v>5</v>
      </c>
      <c r="H108" s="43">
        <v>2</v>
      </c>
      <c r="I108" s="44"/>
      <c r="J108" s="45">
        <f t="shared" si="22"/>
        <v>0</v>
      </c>
      <c r="K108" s="63"/>
      <c r="L108" s="42" t="s">
        <v>5</v>
      </c>
      <c r="M108" s="43">
        <v>2</v>
      </c>
      <c r="N108" s="44"/>
      <c r="O108" s="45">
        <f t="shared" si="23"/>
        <v>0</v>
      </c>
      <c r="Q108" s="42" t="s">
        <v>5</v>
      </c>
      <c r="R108" s="43">
        <v>2</v>
      </c>
      <c r="S108" s="44"/>
      <c r="T108" s="45">
        <f t="shared" si="24"/>
        <v>0</v>
      </c>
      <c r="V108" s="42" t="s">
        <v>5</v>
      </c>
      <c r="W108" s="43">
        <v>2</v>
      </c>
      <c r="X108" s="44"/>
      <c r="Y108" s="45">
        <f t="shared" si="25"/>
        <v>0</v>
      </c>
      <c r="AA108" s="42" t="s">
        <v>5</v>
      </c>
      <c r="AB108" s="43">
        <v>2</v>
      </c>
      <c r="AC108" s="44"/>
      <c r="AD108" s="45">
        <f t="shared" si="26"/>
        <v>0</v>
      </c>
      <c r="AF108" s="42" t="s">
        <v>5</v>
      </c>
      <c r="AG108" s="43">
        <v>2</v>
      </c>
      <c r="AH108" s="44"/>
      <c r="AI108" s="45">
        <f t="shared" si="27"/>
        <v>0</v>
      </c>
      <c r="AK108" s="42" t="s">
        <v>5</v>
      </c>
      <c r="AL108" s="43">
        <v>2</v>
      </c>
      <c r="AM108" s="44"/>
      <c r="AN108" s="45">
        <f t="shared" si="28"/>
        <v>0</v>
      </c>
      <c r="AP108" s="42" t="s">
        <v>5</v>
      </c>
      <c r="AQ108" s="43">
        <v>2</v>
      </c>
      <c r="AR108" s="44"/>
      <c r="AS108" s="45">
        <f t="shared" si="29"/>
        <v>0</v>
      </c>
      <c r="AU108" s="42" t="s">
        <v>5</v>
      </c>
      <c r="AV108" s="43">
        <v>2</v>
      </c>
      <c r="AW108" s="44"/>
      <c r="AX108" s="45">
        <f t="shared" si="30"/>
        <v>0</v>
      </c>
      <c r="AZ108" s="42" t="s">
        <v>5</v>
      </c>
      <c r="BA108" s="43">
        <v>2</v>
      </c>
      <c r="BB108" s="44"/>
      <c r="BC108" s="45">
        <f t="shared" si="31"/>
        <v>0</v>
      </c>
      <c r="BE108" s="42" t="s">
        <v>5</v>
      </c>
      <c r="BF108" s="43">
        <v>2</v>
      </c>
      <c r="BG108" s="44"/>
      <c r="BH108" s="45">
        <f t="shared" si="32"/>
        <v>0</v>
      </c>
      <c r="BJ108" s="42" t="s">
        <v>5</v>
      </c>
      <c r="BK108" s="43">
        <v>2</v>
      </c>
      <c r="BL108" s="44"/>
      <c r="BM108" s="45">
        <f t="shared" si="33"/>
        <v>0</v>
      </c>
      <c r="BO108" s="42" t="s">
        <v>5</v>
      </c>
      <c r="BP108" s="43">
        <v>2</v>
      </c>
      <c r="BQ108" s="44"/>
      <c r="BR108" s="45">
        <f t="shared" si="34"/>
        <v>0</v>
      </c>
      <c r="BT108" s="42" t="s">
        <v>5</v>
      </c>
      <c r="BU108" s="43">
        <v>2</v>
      </c>
      <c r="BV108" s="44"/>
      <c r="BW108" s="45">
        <f t="shared" si="35"/>
        <v>0</v>
      </c>
      <c r="BY108" s="42" t="s">
        <v>5</v>
      </c>
      <c r="BZ108" s="43">
        <v>2</v>
      </c>
      <c r="CA108" s="44"/>
      <c r="CB108" s="45">
        <f t="shared" si="36"/>
        <v>0</v>
      </c>
      <c r="CD108" s="42" t="s">
        <v>5</v>
      </c>
      <c r="CE108" s="43">
        <v>2</v>
      </c>
      <c r="CF108" s="44"/>
      <c r="CG108" s="45">
        <f t="shared" si="37"/>
        <v>0</v>
      </c>
      <c r="CI108" s="42" t="s">
        <v>5</v>
      </c>
      <c r="CJ108" s="43">
        <v>2</v>
      </c>
      <c r="CK108" s="44"/>
      <c r="CL108" s="45">
        <f t="shared" si="38"/>
        <v>0</v>
      </c>
      <c r="CN108" s="42" t="s">
        <v>5</v>
      </c>
      <c r="CO108" s="43">
        <v>2</v>
      </c>
      <c r="CP108" s="44"/>
      <c r="CQ108" s="45">
        <f t="shared" si="39"/>
        <v>0</v>
      </c>
      <c r="CS108" s="42" t="s">
        <v>5</v>
      </c>
      <c r="CT108" s="43">
        <v>2</v>
      </c>
      <c r="CU108" s="44"/>
      <c r="CV108" s="45">
        <f t="shared" si="40"/>
        <v>0</v>
      </c>
      <c r="CX108" s="42" t="s">
        <v>5</v>
      </c>
      <c r="CY108" s="43">
        <v>2</v>
      </c>
      <c r="CZ108" s="44"/>
      <c r="DA108" s="45">
        <f t="shared" si="41"/>
        <v>0</v>
      </c>
    </row>
    <row r="109" spans="1:105">
      <c r="A109" s="3" t="s">
        <v>37</v>
      </c>
      <c r="B109" s="38" t="s">
        <v>47</v>
      </c>
      <c r="C109" s="39">
        <v>3124</v>
      </c>
      <c r="D109" s="40">
        <v>197</v>
      </c>
      <c r="E109" s="41">
        <f t="shared" si="21"/>
        <v>6.3060179257362362E-2</v>
      </c>
      <c r="G109" s="38" t="s">
        <v>47</v>
      </c>
      <c r="H109" s="39">
        <v>3159</v>
      </c>
      <c r="I109" s="40">
        <v>195</v>
      </c>
      <c r="J109" s="41">
        <f t="shared" si="22"/>
        <v>6.1728395061728392E-2</v>
      </c>
      <c r="K109" s="63"/>
      <c r="L109" s="38" t="s">
        <v>47</v>
      </c>
      <c r="M109" s="39">
        <v>3171</v>
      </c>
      <c r="N109" s="40">
        <v>190</v>
      </c>
      <c r="O109" s="41">
        <f t="shared" si="23"/>
        <v>5.9918006937874489E-2</v>
      </c>
      <c r="Q109" s="38" t="s">
        <v>47</v>
      </c>
      <c r="R109" s="39">
        <v>3173</v>
      </c>
      <c r="S109" s="40">
        <v>195</v>
      </c>
      <c r="T109" s="41">
        <f t="shared" si="24"/>
        <v>6.1456035297825402E-2</v>
      </c>
      <c r="V109" s="38" t="s">
        <v>47</v>
      </c>
      <c r="W109" s="39">
        <v>3171</v>
      </c>
      <c r="X109" s="40">
        <v>191</v>
      </c>
      <c r="Y109" s="41">
        <f t="shared" si="25"/>
        <v>6.0233364869126456E-2</v>
      </c>
      <c r="AA109" s="38" t="s">
        <v>47</v>
      </c>
      <c r="AB109" s="39">
        <v>3193</v>
      </c>
      <c r="AC109" s="40">
        <v>198</v>
      </c>
      <c r="AD109" s="41">
        <f t="shared" si="26"/>
        <v>6.2010648293141249E-2</v>
      </c>
      <c r="AF109" s="38" t="s">
        <v>47</v>
      </c>
      <c r="AG109" s="39">
        <v>3204</v>
      </c>
      <c r="AH109" s="40">
        <v>211</v>
      </c>
      <c r="AI109" s="41">
        <f t="shared" si="27"/>
        <v>6.5855181023720344E-2</v>
      </c>
      <c r="AK109" s="38" t="s">
        <v>47</v>
      </c>
      <c r="AL109" s="39">
        <v>3204</v>
      </c>
      <c r="AM109" s="40">
        <v>204</v>
      </c>
      <c r="AN109" s="41">
        <f t="shared" si="28"/>
        <v>6.3670411985018729E-2</v>
      </c>
      <c r="AP109" s="38" t="s">
        <v>47</v>
      </c>
      <c r="AQ109" s="39">
        <v>3206</v>
      </c>
      <c r="AR109" s="40">
        <v>210</v>
      </c>
      <c r="AS109" s="41">
        <f t="shared" si="29"/>
        <v>6.5502183406113537E-2</v>
      </c>
      <c r="AU109" s="38" t="s">
        <v>47</v>
      </c>
      <c r="AV109" s="39">
        <v>3214</v>
      </c>
      <c r="AW109" s="40">
        <v>202</v>
      </c>
      <c r="AX109" s="41">
        <f t="shared" si="30"/>
        <v>6.2850031113876784E-2</v>
      </c>
      <c r="AZ109" s="38" t="s">
        <v>47</v>
      </c>
      <c r="BA109" s="39">
        <v>3237</v>
      </c>
      <c r="BB109" s="40">
        <v>217</v>
      </c>
      <c r="BC109" s="41">
        <f t="shared" si="31"/>
        <v>6.7037380290392343E-2</v>
      </c>
      <c r="BE109" s="38" t="s">
        <v>47</v>
      </c>
      <c r="BF109" s="39">
        <v>3246</v>
      </c>
      <c r="BG109" s="40">
        <v>210</v>
      </c>
      <c r="BH109" s="41">
        <f t="shared" si="32"/>
        <v>6.4695009242144177E-2</v>
      </c>
      <c r="BJ109" s="38" t="s">
        <v>47</v>
      </c>
      <c r="BK109" s="39">
        <v>3291</v>
      </c>
      <c r="BL109" s="40">
        <v>199</v>
      </c>
      <c r="BM109" s="41">
        <f t="shared" si="33"/>
        <v>6.0467942874506228E-2</v>
      </c>
      <c r="BO109" s="38" t="s">
        <v>47</v>
      </c>
      <c r="BP109" s="39">
        <v>3294</v>
      </c>
      <c r="BQ109" s="40">
        <v>205</v>
      </c>
      <c r="BR109" s="41">
        <f t="shared" si="34"/>
        <v>6.2234365513054037E-2</v>
      </c>
      <c r="BT109" s="38" t="s">
        <v>47</v>
      </c>
      <c r="BU109" s="39">
        <v>3299</v>
      </c>
      <c r="BV109" s="40">
        <v>211</v>
      </c>
      <c r="BW109" s="41">
        <f t="shared" si="35"/>
        <v>6.3958775386480746E-2</v>
      </c>
      <c r="BY109" s="38" t="s">
        <v>47</v>
      </c>
      <c r="BZ109" s="39">
        <v>3300</v>
      </c>
      <c r="CA109" s="40">
        <v>200</v>
      </c>
      <c r="CB109" s="41">
        <f t="shared" si="36"/>
        <v>6.0606060606060608E-2</v>
      </c>
      <c r="CD109" s="38" t="s">
        <v>47</v>
      </c>
      <c r="CE109" s="39">
        <v>3294</v>
      </c>
      <c r="CF109" s="40">
        <v>197</v>
      </c>
      <c r="CG109" s="41">
        <f t="shared" si="37"/>
        <v>5.9805707346690953E-2</v>
      </c>
      <c r="CI109" s="38" t="s">
        <v>47</v>
      </c>
      <c r="CJ109" s="39">
        <v>3289</v>
      </c>
      <c r="CK109" s="40">
        <v>201</v>
      </c>
      <c r="CL109" s="41">
        <f t="shared" si="38"/>
        <v>6.1112800243235024E-2</v>
      </c>
      <c r="CN109" s="38" t="s">
        <v>47</v>
      </c>
      <c r="CO109" s="39">
        <v>3295</v>
      </c>
      <c r="CP109" s="40">
        <v>200</v>
      </c>
      <c r="CQ109" s="41">
        <f t="shared" si="39"/>
        <v>6.0698027314112293E-2</v>
      </c>
      <c r="CS109" s="38" t="s">
        <v>47</v>
      </c>
      <c r="CT109" s="39">
        <v>3296</v>
      </c>
      <c r="CU109" s="40">
        <v>199</v>
      </c>
      <c r="CV109" s="41">
        <f t="shared" si="40"/>
        <v>6.0376213592233011E-2</v>
      </c>
      <c r="CX109" s="38" t="s">
        <v>47</v>
      </c>
      <c r="CY109" s="39">
        <v>3300</v>
      </c>
      <c r="CZ109" s="40">
        <v>202</v>
      </c>
      <c r="DA109" s="41">
        <f t="shared" si="41"/>
        <v>6.1212121212121211E-2</v>
      </c>
    </row>
    <row r="110" spans="1:105">
      <c r="A110" s="6"/>
      <c r="B110" s="42" t="s">
        <v>4</v>
      </c>
      <c r="C110" s="43">
        <v>2735</v>
      </c>
      <c r="D110" s="44">
        <v>179</v>
      </c>
      <c r="E110" s="45">
        <f t="shared" si="21"/>
        <v>6.5447897623400364E-2</v>
      </c>
      <c r="G110" s="42" t="s">
        <v>4</v>
      </c>
      <c r="H110" s="43">
        <v>2769</v>
      </c>
      <c r="I110" s="44">
        <v>175</v>
      </c>
      <c r="J110" s="45">
        <f t="shared" si="22"/>
        <v>6.3199711087035038E-2</v>
      </c>
      <c r="K110" s="63"/>
      <c r="L110" s="42" t="s">
        <v>4</v>
      </c>
      <c r="M110" s="43">
        <v>2779</v>
      </c>
      <c r="N110" s="44">
        <v>172</v>
      </c>
      <c r="O110" s="45">
        <f t="shared" si="23"/>
        <v>6.1892767182439724E-2</v>
      </c>
      <c r="Q110" s="42" t="s">
        <v>4</v>
      </c>
      <c r="R110" s="43">
        <v>2783</v>
      </c>
      <c r="S110" s="44">
        <v>176</v>
      </c>
      <c r="T110" s="45">
        <f t="shared" si="24"/>
        <v>6.3241106719367585E-2</v>
      </c>
      <c r="V110" s="42" t="s">
        <v>4</v>
      </c>
      <c r="W110" s="43">
        <v>2780</v>
      </c>
      <c r="X110" s="44">
        <v>172</v>
      </c>
      <c r="Y110" s="45">
        <f t="shared" si="25"/>
        <v>6.1870503597122303E-2</v>
      </c>
      <c r="AA110" s="42" t="s">
        <v>4</v>
      </c>
      <c r="AB110" s="43">
        <v>2802</v>
      </c>
      <c r="AC110" s="44">
        <v>176</v>
      </c>
      <c r="AD110" s="45">
        <f t="shared" si="26"/>
        <v>6.2812276945039255E-2</v>
      </c>
      <c r="AF110" s="42" t="s">
        <v>4</v>
      </c>
      <c r="AG110" s="43">
        <v>2813</v>
      </c>
      <c r="AH110" s="44">
        <v>192</v>
      </c>
      <c r="AI110" s="45">
        <f t="shared" si="27"/>
        <v>6.8254532527550663E-2</v>
      </c>
      <c r="AK110" s="42" t="s">
        <v>4</v>
      </c>
      <c r="AL110" s="43">
        <v>2811</v>
      </c>
      <c r="AM110" s="44">
        <v>186</v>
      </c>
      <c r="AN110" s="45">
        <f t="shared" si="28"/>
        <v>6.616862326574173E-2</v>
      </c>
      <c r="AP110" s="42" t="s">
        <v>4</v>
      </c>
      <c r="AQ110" s="43">
        <v>2813</v>
      </c>
      <c r="AR110" s="44">
        <v>191</v>
      </c>
      <c r="AS110" s="45">
        <f t="shared" si="29"/>
        <v>6.7899040170636332E-2</v>
      </c>
      <c r="AU110" s="42" t="s">
        <v>4</v>
      </c>
      <c r="AV110" s="43">
        <v>2820</v>
      </c>
      <c r="AW110" s="44">
        <v>185</v>
      </c>
      <c r="AX110" s="45">
        <f t="shared" si="30"/>
        <v>6.5602836879432622E-2</v>
      </c>
      <c r="AZ110" s="42" t="s">
        <v>4</v>
      </c>
      <c r="BA110" s="43">
        <v>2843</v>
      </c>
      <c r="BB110" s="44">
        <v>196</v>
      </c>
      <c r="BC110" s="45">
        <f t="shared" si="31"/>
        <v>6.8941259233204363E-2</v>
      </c>
      <c r="BE110" s="42" t="s">
        <v>4</v>
      </c>
      <c r="BF110" s="43">
        <v>2853</v>
      </c>
      <c r="BG110" s="44">
        <v>193</v>
      </c>
      <c r="BH110" s="45">
        <f t="shared" si="32"/>
        <v>6.7648089730108663E-2</v>
      </c>
      <c r="BJ110" s="42" t="s">
        <v>4</v>
      </c>
      <c r="BK110" s="43">
        <v>2892</v>
      </c>
      <c r="BL110" s="44">
        <v>181</v>
      </c>
      <c r="BM110" s="45">
        <f t="shared" si="33"/>
        <v>6.2586445366528354E-2</v>
      </c>
      <c r="BO110" s="42" t="s">
        <v>4</v>
      </c>
      <c r="BP110" s="43">
        <v>2899</v>
      </c>
      <c r="BQ110" s="44">
        <v>187</v>
      </c>
      <c r="BR110" s="45">
        <f t="shared" si="34"/>
        <v>6.4505001724732669E-2</v>
      </c>
      <c r="BT110" s="42" t="s">
        <v>4</v>
      </c>
      <c r="BU110" s="43">
        <v>2904</v>
      </c>
      <c r="BV110" s="44">
        <v>190</v>
      </c>
      <c r="BW110" s="45">
        <f t="shared" si="35"/>
        <v>6.5426997245179058E-2</v>
      </c>
      <c r="BY110" s="42" t="s">
        <v>4</v>
      </c>
      <c r="BZ110" s="43">
        <v>2907</v>
      </c>
      <c r="CA110" s="44">
        <v>182</v>
      </c>
      <c r="CB110" s="45">
        <f t="shared" si="36"/>
        <v>6.2607499140006878E-2</v>
      </c>
      <c r="CD110" s="42" t="s">
        <v>4</v>
      </c>
      <c r="CE110" s="43">
        <v>2898</v>
      </c>
      <c r="CF110" s="44">
        <v>179</v>
      </c>
      <c r="CG110" s="45">
        <f t="shared" si="37"/>
        <v>6.176673567977916E-2</v>
      </c>
      <c r="CI110" s="42" t="s">
        <v>4</v>
      </c>
      <c r="CJ110" s="43">
        <v>2894</v>
      </c>
      <c r="CK110" s="44">
        <v>182</v>
      </c>
      <c r="CL110" s="45">
        <f t="shared" si="38"/>
        <v>6.2888735314443681E-2</v>
      </c>
      <c r="CN110" s="42" t="s">
        <v>4</v>
      </c>
      <c r="CO110" s="43">
        <v>2896</v>
      </c>
      <c r="CP110" s="44">
        <v>180</v>
      </c>
      <c r="CQ110" s="45">
        <f t="shared" si="39"/>
        <v>6.2154696132596686E-2</v>
      </c>
      <c r="CS110" s="42" t="s">
        <v>4</v>
      </c>
      <c r="CT110" s="43">
        <v>2906</v>
      </c>
      <c r="CU110" s="44">
        <v>180</v>
      </c>
      <c r="CV110" s="45">
        <f t="shared" si="40"/>
        <v>6.1940812112869927E-2</v>
      </c>
      <c r="CX110" s="42" t="s">
        <v>4</v>
      </c>
      <c r="CY110" s="43">
        <v>2910</v>
      </c>
      <c r="CZ110" s="44">
        <v>183</v>
      </c>
      <c r="DA110" s="45">
        <f t="shared" si="41"/>
        <v>6.2886597938144329E-2</v>
      </c>
    </row>
    <row r="111" spans="1:105">
      <c r="A111" s="6"/>
      <c r="B111" s="42" t="s">
        <v>5</v>
      </c>
      <c r="C111" s="43">
        <v>389</v>
      </c>
      <c r="D111" s="44">
        <v>18</v>
      </c>
      <c r="E111" s="45">
        <f t="shared" si="21"/>
        <v>4.6272493573264781E-2</v>
      </c>
      <c r="G111" s="42" t="s">
        <v>5</v>
      </c>
      <c r="H111" s="43">
        <v>390</v>
      </c>
      <c r="I111" s="44">
        <v>20</v>
      </c>
      <c r="J111" s="45">
        <f t="shared" si="22"/>
        <v>5.128205128205128E-2</v>
      </c>
      <c r="K111" s="63"/>
      <c r="L111" s="42" t="s">
        <v>5</v>
      </c>
      <c r="M111" s="43">
        <v>392</v>
      </c>
      <c r="N111" s="44">
        <v>18</v>
      </c>
      <c r="O111" s="45">
        <f t="shared" si="23"/>
        <v>4.5918367346938778E-2</v>
      </c>
      <c r="Q111" s="42" t="s">
        <v>5</v>
      </c>
      <c r="R111" s="43">
        <v>390</v>
      </c>
      <c r="S111" s="44">
        <v>19</v>
      </c>
      <c r="T111" s="45">
        <f t="shared" si="24"/>
        <v>4.8717948717948718E-2</v>
      </c>
      <c r="V111" s="42" t="s">
        <v>5</v>
      </c>
      <c r="W111" s="43">
        <v>391</v>
      </c>
      <c r="X111" s="44">
        <v>19</v>
      </c>
      <c r="Y111" s="45">
        <f t="shared" si="25"/>
        <v>4.859335038363171E-2</v>
      </c>
      <c r="AA111" s="42" t="s">
        <v>5</v>
      </c>
      <c r="AB111" s="43">
        <v>391</v>
      </c>
      <c r="AC111" s="44">
        <v>22</v>
      </c>
      <c r="AD111" s="45">
        <f t="shared" si="26"/>
        <v>5.6265984654731455E-2</v>
      </c>
      <c r="AF111" s="42" t="s">
        <v>5</v>
      </c>
      <c r="AG111" s="43">
        <v>391</v>
      </c>
      <c r="AH111" s="44">
        <v>19</v>
      </c>
      <c r="AI111" s="45">
        <f t="shared" si="27"/>
        <v>4.859335038363171E-2</v>
      </c>
      <c r="AK111" s="42" t="s">
        <v>5</v>
      </c>
      <c r="AL111" s="43">
        <v>393</v>
      </c>
      <c r="AM111" s="44">
        <v>18</v>
      </c>
      <c r="AN111" s="45">
        <f t="shared" si="28"/>
        <v>4.5801526717557252E-2</v>
      </c>
      <c r="AP111" s="42" t="s">
        <v>5</v>
      </c>
      <c r="AQ111" s="43">
        <v>393</v>
      </c>
      <c r="AR111" s="44">
        <v>19</v>
      </c>
      <c r="AS111" s="45">
        <f t="shared" si="29"/>
        <v>4.8346055979643768E-2</v>
      </c>
      <c r="AU111" s="42" t="s">
        <v>5</v>
      </c>
      <c r="AV111" s="43">
        <v>394</v>
      </c>
      <c r="AW111" s="44">
        <v>17</v>
      </c>
      <c r="AX111" s="45">
        <f t="shared" si="30"/>
        <v>4.3147208121827409E-2</v>
      </c>
      <c r="AZ111" s="42" t="s">
        <v>5</v>
      </c>
      <c r="BA111" s="43">
        <v>394</v>
      </c>
      <c r="BB111" s="44">
        <v>21</v>
      </c>
      <c r="BC111" s="45">
        <f t="shared" si="31"/>
        <v>5.3299492385786802E-2</v>
      </c>
      <c r="BE111" s="42" t="s">
        <v>5</v>
      </c>
      <c r="BF111" s="43">
        <v>393</v>
      </c>
      <c r="BG111" s="44">
        <v>17</v>
      </c>
      <c r="BH111" s="45">
        <f t="shared" si="32"/>
        <v>4.3256997455470736E-2</v>
      </c>
      <c r="BJ111" s="42" t="s">
        <v>5</v>
      </c>
      <c r="BK111" s="43">
        <v>399</v>
      </c>
      <c r="BL111" s="44">
        <v>18</v>
      </c>
      <c r="BM111" s="45">
        <f t="shared" si="33"/>
        <v>4.5112781954887216E-2</v>
      </c>
      <c r="BO111" s="42" t="s">
        <v>5</v>
      </c>
      <c r="BP111" s="43">
        <v>395</v>
      </c>
      <c r="BQ111" s="44">
        <v>18</v>
      </c>
      <c r="BR111" s="45">
        <f t="shared" si="34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5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6"/>
        <v>4.5801526717557252E-2</v>
      </c>
      <c r="CD111" s="42" t="s">
        <v>5</v>
      </c>
      <c r="CE111" s="43">
        <v>396</v>
      </c>
      <c r="CF111" s="44">
        <v>18</v>
      </c>
      <c r="CG111" s="45">
        <f t="shared" si="37"/>
        <v>4.5454545454545456E-2</v>
      </c>
      <c r="CI111" s="42" t="s">
        <v>5</v>
      </c>
      <c r="CJ111" s="43">
        <v>395</v>
      </c>
      <c r="CK111" s="44">
        <v>19</v>
      </c>
      <c r="CL111" s="45">
        <f t="shared" si="38"/>
        <v>4.810126582278481E-2</v>
      </c>
      <c r="CN111" s="42" t="s">
        <v>5</v>
      </c>
      <c r="CO111" s="43">
        <v>399</v>
      </c>
      <c r="CP111" s="44">
        <v>20</v>
      </c>
      <c r="CQ111" s="45">
        <f t="shared" si="39"/>
        <v>5.0125313283208017E-2</v>
      </c>
      <c r="CS111" s="42" t="s">
        <v>5</v>
      </c>
      <c r="CT111" s="43">
        <v>390</v>
      </c>
      <c r="CU111" s="44">
        <v>19</v>
      </c>
      <c r="CV111" s="45">
        <f t="shared" si="40"/>
        <v>4.8717948717948718E-2</v>
      </c>
      <c r="CX111" s="42" t="s">
        <v>5</v>
      </c>
      <c r="CY111" s="43">
        <v>390</v>
      </c>
      <c r="CZ111" s="44">
        <v>19</v>
      </c>
      <c r="DA111" s="45">
        <f t="shared" si="41"/>
        <v>4.8717948717948718E-2</v>
      </c>
    </row>
    <row r="112" spans="1:105">
      <c r="A112" s="3" t="s">
        <v>96</v>
      </c>
      <c r="B112" s="38" t="s">
        <v>47</v>
      </c>
      <c r="C112" s="39">
        <v>6</v>
      </c>
      <c r="D112" s="40"/>
      <c r="E112" s="41">
        <f t="shared" si="21"/>
        <v>0</v>
      </c>
      <c r="G112" s="38" t="s">
        <v>47</v>
      </c>
      <c r="H112" s="39">
        <v>19</v>
      </c>
      <c r="I112" s="40">
        <v>4</v>
      </c>
      <c r="J112" s="41">
        <f t="shared" si="22"/>
        <v>0.21052631578947367</v>
      </c>
      <c r="K112" s="63"/>
      <c r="L112" s="38" t="s">
        <v>47</v>
      </c>
      <c r="M112" s="39">
        <v>21</v>
      </c>
      <c r="N112" s="40">
        <v>3</v>
      </c>
      <c r="O112" s="41">
        <f t="shared" si="23"/>
        <v>0.14285714285714285</v>
      </c>
      <c r="Q112" s="38" t="s">
        <v>47</v>
      </c>
      <c r="R112" s="39">
        <v>21</v>
      </c>
      <c r="S112" s="40">
        <v>3</v>
      </c>
      <c r="T112" s="41">
        <f t="shared" si="24"/>
        <v>0.14285714285714285</v>
      </c>
      <c r="V112" s="38" t="s">
        <v>47</v>
      </c>
      <c r="W112" s="39">
        <v>21</v>
      </c>
      <c r="X112" s="40">
        <v>2</v>
      </c>
      <c r="Y112" s="41">
        <f t="shared" si="25"/>
        <v>9.5238095238095233E-2</v>
      </c>
      <c r="AA112" s="38" t="s">
        <v>47</v>
      </c>
      <c r="AB112" s="39">
        <v>22</v>
      </c>
      <c r="AC112" s="40">
        <v>4</v>
      </c>
      <c r="AD112" s="41">
        <f t="shared" si="26"/>
        <v>0.18181818181818182</v>
      </c>
      <c r="AF112" s="38" t="s">
        <v>47</v>
      </c>
      <c r="AG112" s="39">
        <v>23</v>
      </c>
      <c r="AH112" s="40">
        <v>4</v>
      </c>
      <c r="AI112" s="41">
        <f t="shared" si="27"/>
        <v>0.17391304347826086</v>
      </c>
      <c r="AK112" s="38" t="s">
        <v>47</v>
      </c>
      <c r="AL112" s="39">
        <v>23</v>
      </c>
      <c r="AM112" s="40">
        <v>5</v>
      </c>
      <c r="AN112" s="41">
        <f t="shared" si="28"/>
        <v>0.21739130434782608</v>
      </c>
      <c r="AP112" s="38" t="s">
        <v>47</v>
      </c>
      <c r="AQ112" s="39">
        <v>25</v>
      </c>
      <c r="AR112" s="40">
        <v>5</v>
      </c>
      <c r="AS112" s="41">
        <f t="shared" si="29"/>
        <v>0.2</v>
      </c>
      <c r="AU112" s="38" t="s">
        <v>47</v>
      </c>
      <c r="AV112" s="39">
        <v>22</v>
      </c>
      <c r="AW112" s="40">
        <v>4</v>
      </c>
      <c r="AX112" s="41">
        <f t="shared" si="30"/>
        <v>0.18181818181818182</v>
      </c>
      <c r="AZ112" s="38" t="s">
        <v>47</v>
      </c>
      <c r="BA112" s="39">
        <v>22</v>
      </c>
      <c r="BB112" s="40">
        <v>5</v>
      </c>
      <c r="BC112" s="41">
        <f t="shared" si="31"/>
        <v>0.22727272727272727</v>
      </c>
      <c r="BE112" s="38" t="s">
        <v>47</v>
      </c>
      <c r="BF112" s="39">
        <v>23</v>
      </c>
      <c r="BG112" s="40">
        <v>4</v>
      </c>
      <c r="BH112" s="41">
        <f t="shared" si="32"/>
        <v>0.17391304347826086</v>
      </c>
      <c r="BJ112" s="38" t="s">
        <v>47</v>
      </c>
      <c r="BK112" s="39">
        <v>24</v>
      </c>
      <c r="BL112" s="40">
        <v>4</v>
      </c>
      <c r="BM112" s="41">
        <f t="shared" si="33"/>
        <v>0.16666666666666666</v>
      </c>
      <c r="BO112" s="38" t="s">
        <v>47</v>
      </c>
      <c r="BP112" s="39">
        <v>23</v>
      </c>
      <c r="BQ112" s="40">
        <v>4</v>
      </c>
      <c r="BR112" s="41">
        <f t="shared" si="34"/>
        <v>0.17391304347826086</v>
      </c>
      <c r="BT112" s="38" t="s">
        <v>47</v>
      </c>
      <c r="BU112" s="39">
        <v>23</v>
      </c>
      <c r="BV112" s="40">
        <v>2</v>
      </c>
      <c r="BW112" s="41">
        <f t="shared" si="35"/>
        <v>8.6956521739130432E-2</v>
      </c>
      <c r="BY112" s="38" t="s">
        <v>47</v>
      </c>
      <c r="BZ112" s="39">
        <v>23</v>
      </c>
      <c r="CA112" s="40">
        <v>4</v>
      </c>
      <c r="CB112" s="41">
        <f t="shared" si="36"/>
        <v>0.17391304347826086</v>
      </c>
      <c r="CD112" s="38" t="s">
        <v>47</v>
      </c>
      <c r="CE112" s="39">
        <v>23</v>
      </c>
      <c r="CF112" s="40">
        <v>5</v>
      </c>
      <c r="CG112" s="41">
        <f t="shared" si="37"/>
        <v>0.21739130434782608</v>
      </c>
      <c r="CI112" s="38" t="s">
        <v>47</v>
      </c>
      <c r="CJ112" s="39">
        <v>24</v>
      </c>
      <c r="CK112" s="40">
        <v>3</v>
      </c>
      <c r="CL112" s="41">
        <f t="shared" si="38"/>
        <v>0.125</v>
      </c>
      <c r="CN112" s="38" t="s">
        <v>47</v>
      </c>
      <c r="CO112" s="39">
        <v>23</v>
      </c>
      <c r="CP112" s="40">
        <v>2</v>
      </c>
      <c r="CQ112" s="41">
        <f t="shared" si="39"/>
        <v>8.6956521739130432E-2</v>
      </c>
      <c r="CS112" s="38" t="s">
        <v>47</v>
      </c>
      <c r="CT112" s="39">
        <v>24</v>
      </c>
      <c r="CU112" s="40">
        <v>2</v>
      </c>
      <c r="CV112" s="41">
        <f t="shared" si="40"/>
        <v>8.3333333333333329E-2</v>
      </c>
      <c r="CX112" s="38" t="s">
        <v>47</v>
      </c>
      <c r="CY112" s="39">
        <v>24</v>
      </c>
      <c r="CZ112" s="40">
        <v>2</v>
      </c>
      <c r="DA112" s="41">
        <f t="shared" si="41"/>
        <v>8.3333333333333329E-2</v>
      </c>
    </row>
    <row r="113" spans="1:105">
      <c r="A113" s="6"/>
      <c r="B113" s="42" t="s">
        <v>4</v>
      </c>
      <c r="C113" s="43">
        <v>5</v>
      </c>
      <c r="D113" s="44"/>
      <c r="E113" s="45">
        <f t="shared" si="21"/>
        <v>0</v>
      </c>
      <c r="G113" s="42" t="s">
        <v>4</v>
      </c>
      <c r="H113" s="43">
        <v>18</v>
      </c>
      <c r="I113" s="44">
        <v>4</v>
      </c>
      <c r="J113" s="45">
        <f t="shared" si="22"/>
        <v>0.22222222222222221</v>
      </c>
      <c r="K113" s="63"/>
      <c r="L113" s="42" t="s">
        <v>4</v>
      </c>
      <c r="M113" s="43">
        <v>18</v>
      </c>
      <c r="N113" s="44">
        <v>3</v>
      </c>
      <c r="O113" s="45">
        <f t="shared" si="23"/>
        <v>0.16666666666666666</v>
      </c>
      <c r="Q113" s="42" t="s">
        <v>4</v>
      </c>
      <c r="R113" s="43">
        <v>18</v>
      </c>
      <c r="S113" s="44">
        <v>3</v>
      </c>
      <c r="T113" s="45">
        <f t="shared" si="24"/>
        <v>0.16666666666666666</v>
      </c>
      <c r="V113" s="42" t="s">
        <v>4</v>
      </c>
      <c r="W113" s="43">
        <v>18</v>
      </c>
      <c r="X113" s="44">
        <v>2</v>
      </c>
      <c r="Y113" s="45">
        <f t="shared" si="25"/>
        <v>0.1111111111111111</v>
      </c>
      <c r="AA113" s="42" t="s">
        <v>4</v>
      </c>
      <c r="AB113" s="43">
        <v>19</v>
      </c>
      <c r="AC113" s="44">
        <v>4</v>
      </c>
      <c r="AD113" s="45">
        <f t="shared" si="26"/>
        <v>0.21052631578947367</v>
      </c>
      <c r="AF113" s="42" t="s">
        <v>4</v>
      </c>
      <c r="AG113" s="43">
        <v>20</v>
      </c>
      <c r="AH113" s="44">
        <v>4</v>
      </c>
      <c r="AI113" s="45">
        <f t="shared" si="27"/>
        <v>0.2</v>
      </c>
      <c r="AK113" s="42" t="s">
        <v>4</v>
      </c>
      <c r="AL113" s="43">
        <v>20</v>
      </c>
      <c r="AM113" s="44">
        <v>5</v>
      </c>
      <c r="AN113" s="45">
        <f t="shared" si="28"/>
        <v>0.25</v>
      </c>
      <c r="AP113" s="42" t="s">
        <v>4</v>
      </c>
      <c r="AQ113" s="43">
        <v>20</v>
      </c>
      <c r="AR113" s="44">
        <v>5</v>
      </c>
      <c r="AS113" s="45">
        <f t="shared" si="29"/>
        <v>0.25</v>
      </c>
      <c r="AU113" s="42" t="s">
        <v>4</v>
      </c>
      <c r="AV113" s="43">
        <v>18</v>
      </c>
      <c r="AW113" s="44">
        <v>4</v>
      </c>
      <c r="AX113" s="45">
        <f t="shared" si="30"/>
        <v>0.22222222222222221</v>
      </c>
      <c r="AZ113" s="42" t="s">
        <v>4</v>
      </c>
      <c r="BA113" s="43">
        <v>18</v>
      </c>
      <c r="BB113" s="44">
        <v>5</v>
      </c>
      <c r="BC113" s="45">
        <f t="shared" si="31"/>
        <v>0.27777777777777779</v>
      </c>
      <c r="BE113" s="42" t="s">
        <v>4</v>
      </c>
      <c r="BF113" s="43">
        <v>19</v>
      </c>
      <c r="BG113" s="44">
        <v>4</v>
      </c>
      <c r="BH113" s="45">
        <f t="shared" si="32"/>
        <v>0.21052631578947367</v>
      </c>
      <c r="BJ113" s="42" t="s">
        <v>4</v>
      </c>
      <c r="BK113" s="43">
        <v>20</v>
      </c>
      <c r="BL113" s="44">
        <v>4</v>
      </c>
      <c r="BM113" s="45">
        <f t="shared" si="33"/>
        <v>0.2</v>
      </c>
      <c r="BO113" s="42" t="s">
        <v>4</v>
      </c>
      <c r="BP113" s="43">
        <v>19</v>
      </c>
      <c r="BQ113" s="44">
        <v>4</v>
      </c>
      <c r="BR113" s="45">
        <f t="shared" si="34"/>
        <v>0.21052631578947367</v>
      </c>
      <c r="BT113" s="42" t="s">
        <v>4</v>
      </c>
      <c r="BU113" s="43">
        <v>19</v>
      </c>
      <c r="BV113" s="44">
        <v>2</v>
      </c>
      <c r="BW113" s="45">
        <f t="shared" si="35"/>
        <v>0.10526315789473684</v>
      </c>
      <c r="BY113" s="42" t="s">
        <v>4</v>
      </c>
      <c r="BZ113" s="43">
        <v>19</v>
      </c>
      <c r="CA113" s="44">
        <v>4</v>
      </c>
      <c r="CB113" s="45">
        <f t="shared" si="36"/>
        <v>0.21052631578947367</v>
      </c>
      <c r="CD113" s="42" t="s">
        <v>4</v>
      </c>
      <c r="CE113" s="43">
        <v>19</v>
      </c>
      <c r="CF113" s="44">
        <v>5</v>
      </c>
      <c r="CG113" s="45">
        <f t="shared" si="37"/>
        <v>0.26315789473684209</v>
      </c>
      <c r="CI113" s="42" t="s">
        <v>4</v>
      </c>
      <c r="CJ113" s="43">
        <v>20</v>
      </c>
      <c r="CK113" s="44">
        <v>3</v>
      </c>
      <c r="CL113" s="45">
        <f t="shared" si="38"/>
        <v>0.15</v>
      </c>
      <c r="CN113" s="42" t="s">
        <v>4</v>
      </c>
      <c r="CO113" s="43">
        <v>19</v>
      </c>
      <c r="CP113" s="44">
        <v>2</v>
      </c>
      <c r="CQ113" s="45">
        <f t="shared" si="39"/>
        <v>0.10526315789473684</v>
      </c>
      <c r="CS113" s="42" t="s">
        <v>4</v>
      </c>
      <c r="CT113" s="43">
        <v>20</v>
      </c>
      <c r="CU113" s="44">
        <v>2</v>
      </c>
      <c r="CV113" s="45">
        <f t="shared" si="40"/>
        <v>0.1</v>
      </c>
      <c r="CX113" s="42" t="s">
        <v>4</v>
      </c>
      <c r="CY113" s="43">
        <v>20</v>
      </c>
      <c r="CZ113" s="44">
        <v>2</v>
      </c>
      <c r="DA113" s="45">
        <f t="shared" si="41"/>
        <v>0.1</v>
      </c>
    </row>
    <row r="114" spans="1:105">
      <c r="A114" s="6"/>
      <c r="B114" s="42" t="s">
        <v>5</v>
      </c>
      <c r="C114" s="43">
        <v>1</v>
      </c>
      <c r="D114" s="44"/>
      <c r="E114" s="45">
        <f t="shared" si="21"/>
        <v>0</v>
      </c>
      <c r="G114" s="42" t="s">
        <v>5</v>
      </c>
      <c r="H114" s="43">
        <v>1</v>
      </c>
      <c r="I114" s="44"/>
      <c r="J114" s="45">
        <f t="shared" si="22"/>
        <v>0</v>
      </c>
      <c r="K114" s="63"/>
      <c r="L114" s="42" t="s">
        <v>5</v>
      </c>
      <c r="M114" s="43">
        <v>3</v>
      </c>
      <c r="N114" s="44"/>
      <c r="O114" s="45">
        <f t="shared" si="23"/>
        <v>0</v>
      </c>
      <c r="Q114" s="42" t="s">
        <v>5</v>
      </c>
      <c r="R114" s="43">
        <v>3</v>
      </c>
      <c r="S114" s="44"/>
      <c r="T114" s="45">
        <f t="shared" si="24"/>
        <v>0</v>
      </c>
      <c r="V114" s="42" t="s">
        <v>5</v>
      </c>
      <c r="W114" s="43">
        <v>3</v>
      </c>
      <c r="X114" s="44"/>
      <c r="Y114" s="45">
        <f t="shared" si="25"/>
        <v>0</v>
      </c>
      <c r="AA114" s="42" t="s">
        <v>5</v>
      </c>
      <c r="AB114" s="43">
        <v>3</v>
      </c>
      <c r="AC114" s="44"/>
      <c r="AD114" s="45">
        <f t="shared" si="26"/>
        <v>0</v>
      </c>
      <c r="AF114" s="42" t="s">
        <v>5</v>
      </c>
      <c r="AG114" s="43">
        <v>3</v>
      </c>
      <c r="AH114" s="44"/>
      <c r="AI114" s="45">
        <f t="shared" si="27"/>
        <v>0</v>
      </c>
      <c r="AK114" s="42" t="s">
        <v>5</v>
      </c>
      <c r="AL114" s="43">
        <v>3</v>
      </c>
      <c r="AM114" s="44"/>
      <c r="AN114" s="45">
        <f t="shared" si="28"/>
        <v>0</v>
      </c>
      <c r="AP114" s="42" t="s">
        <v>5</v>
      </c>
      <c r="AQ114" s="43">
        <v>5</v>
      </c>
      <c r="AR114" s="44"/>
      <c r="AS114" s="45">
        <f t="shared" si="29"/>
        <v>0</v>
      </c>
      <c r="AU114" s="42" t="s">
        <v>5</v>
      </c>
      <c r="AV114" s="43">
        <v>4</v>
      </c>
      <c r="AW114" s="44"/>
      <c r="AX114" s="45">
        <f t="shared" si="30"/>
        <v>0</v>
      </c>
      <c r="AZ114" s="42" t="s">
        <v>5</v>
      </c>
      <c r="BA114" s="43">
        <v>4</v>
      </c>
      <c r="BB114" s="44"/>
      <c r="BC114" s="45">
        <f t="shared" si="31"/>
        <v>0</v>
      </c>
      <c r="BE114" s="42" t="s">
        <v>5</v>
      </c>
      <c r="BF114" s="43">
        <v>4</v>
      </c>
      <c r="BG114" s="44"/>
      <c r="BH114" s="45">
        <f t="shared" si="32"/>
        <v>0</v>
      </c>
      <c r="BJ114" s="42" t="s">
        <v>5</v>
      </c>
      <c r="BK114" s="43">
        <v>4</v>
      </c>
      <c r="BL114" s="44"/>
      <c r="BM114" s="45">
        <f t="shared" si="33"/>
        <v>0</v>
      </c>
      <c r="BO114" s="42" t="s">
        <v>5</v>
      </c>
      <c r="BP114" s="43">
        <v>4</v>
      </c>
      <c r="BQ114" s="44"/>
      <c r="BR114" s="45">
        <f t="shared" si="34"/>
        <v>0</v>
      </c>
      <c r="BT114" s="42" t="s">
        <v>5</v>
      </c>
      <c r="BU114" s="43">
        <v>4</v>
      </c>
      <c r="BV114" s="44"/>
      <c r="BW114" s="45">
        <f t="shared" si="35"/>
        <v>0</v>
      </c>
      <c r="BY114" s="42" t="s">
        <v>5</v>
      </c>
      <c r="BZ114" s="43">
        <v>4</v>
      </c>
      <c r="CA114" s="44"/>
      <c r="CB114" s="45">
        <f t="shared" si="36"/>
        <v>0</v>
      </c>
      <c r="CD114" s="42" t="s">
        <v>5</v>
      </c>
      <c r="CE114" s="43">
        <v>4</v>
      </c>
      <c r="CF114" s="44"/>
      <c r="CG114" s="45">
        <f t="shared" si="37"/>
        <v>0</v>
      </c>
      <c r="CI114" s="42" t="s">
        <v>5</v>
      </c>
      <c r="CJ114" s="43">
        <v>4</v>
      </c>
      <c r="CK114" s="44"/>
      <c r="CL114" s="45">
        <f t="shared" si="38"/>
        <v>0</v>
      </c>
      <c r="CN114" s="42" t="s">
        <v>5</v>
      </c>
      <c r="CO114" s="43">
        <v>4</v>
      </c>
      <c r="CP114" s="44"/>
      <c r="CQ114" s="45">
        <f t="shared" si="39"/>
        <v>0</v>
      </c>
      <c r="CS114" s="42" t="s">
        <v>5</v>
      </c>
      <c r="CT114" s="43">
        <v>4</v>
      </c>
      <c r="CU114" s="44"/>
      <c r="CV114" s="45">
        <f t="shared" si="40"/>
        <v>0</v>
      </c>
      <c r="CX114" s="42" t="s">
        <v>5</v>
      </c>
      <c r="CY114" s="43">
        <v>4</v>
      </c>
      <c r="CZ114" s="44"/>
      <c r="DA114" s="45">
        <f t="shared" si="41"/>
        <v>0</v>
      </c>
    </row>
    <row r="115" spans="1:105">
      <c r="A115" s="3" t="s">
        <v>38</v>
      </c>
      <c r="B115" s="38" t="s">
        <v>47</v>
      </c>
      <c r="C115" s="39">
        <v>459</v>
      </c>
      <c r="D115" s="40"/>
      <c r="E115" s="41">
        <f t="shared" si="21"/>
        <v>0</v>
      </c>
      <c r="G115" s="38" t="s">
        <v>47</v>
      </c>
      <c r="H115" s="39">
        <v>391</v>
      </c>
      <c r="I115" s="40"/>
      <c r="J115" s="41">
        <f t="shared" si="22"/>
        <v>0</v>
      </c>
      <c r="K115" s="63"/>
      <c r="L115" s="38" t="s">
        <v>47</v>
      </c>
      <c r="M115" s="39">
        <v>414</v>
      </c>
      <c r="N115" s="40"/>
      <c r="O115" s="41">
        <f t="shared" si="23"/>
        <v>0</v>
      </c>
      <c r="Q115" s="38" t="s">
        <v>47</v>
      </c>
      <c r="R115" s="39">
        <v>427</v>
      </c>
      <c r="S115" s="40"/>
      <c r="T115" s="41">
        <f t="shared" si="24"/>
        <v>0</v>
      </c>
      <c r="V115" s="38" t="s">
        <v>47</v>
      </c>
      <c r="W115" s="39">
        <v>463</v>
      </c>
      <c r="X115" s="40"/>
      <c r="Y115" s="41">
        <f t="shared" si="25"/>
        <v>0</v>
      </c>
      <c r="AA115" s="38" t="s">
        <v>47</v>
      </c>
      <c r="AB115" s="39">
        <v>464</v>
      </c>
      <c r="AC115" s="40"/>
      <c r="AD115" s="41">
        <f t="shared" si="26"/>
        <v>0</v>
      </c>
      <c r="AF115" s="38" t="s">
        <v>47</v>
      </c>
      <c r="AG115" s="39">
        <v>465</v>
      </c>
      <c r="AH115" s="40"/>
      <c r="AI115" s="41">
        <f t="shared" si="27"/>
        <v>0</v>
      </c>
      <c r="AK115" s="38" t="s">
        <v>47</v>
      </c>
      <c r="AL115" s="39">
        <v>507</v>
      </c>
      <c r="AM115" s="40"/>
      <c r="AN115" s="41">
        <f t="shared" si="28"/>
        <v>0</v>
      </c>
      <c r="AP115" s="38" t="s">
        <v>47</v>
      </c>
      <c r="AQ115" s="39">
        <v>532</v>
      </c>
      <c r="AR115" s="40"/>
      <c r="AS115" s="41">
        <f t="shared" si="29"/>
        <v>0</v>
      </c>
      <c r="AU115" s="38" t="s">
        <v>47</v>
      </c>
      <c r="AV115" s="39">
        <v>550</v>
      </c>
      <c r="AW115" s="40"/>
      <c r="AX115" s="41">
        <f t="shared" si="30"/>
        <v>0</v>
      </c>
      <c r="AZ115" s="38" t="s">
        <v>47</v>
      </c>
      <c r="BA115" s="39">
        <v>554</v>
      </c>
      <c r="BB115" s="40"/>
      <c r="BC115" s="41">
        <f t="shared" si="31"/>
        <v>0</v>
      </c>
      <c r="BE115" s="38" t="s">
        <v>47</v>
      </c>
      <c r="BF115" s="39">
        <v>551</v>
      </c>
      <c r="BG115" s="40"/>
      <c r="BH115" s="41">
        <f t="shared" si="32"/>
        <v>0</v>
      </c>
      <c r="BJ115" s="38" t="s">
        <v>47</v>
      </c>
      <c r="BK115" s="39">
        <v>586</v>
      </c>
      <c r="BL115" s="40"/>
      <c r="BM115" s="41">
        <f t="shared" si="33"/>
        <v>0</v>
      </c>
      <c r="BO115" s="38" t="s">
        <v>47</v>
      </c>
      <c r="BP115" s="39">
        <v>464</v>
      </c>
      <c r="BQ115" s="40"/>
      <c r="BR115" s="41">
        <f t="shared" si="34"/>
        <v>0</v>
      </c>
      <c r="BT115" s="38" t="s">
        <v>47</v>
      </c>
      <c r="BU115" s="39">
        <v>476</v>
      </c>
      <c r="BV115" s="40">
        <v>1</v>
      </c>
      <c r="BW115" s="41">
        <f t="shared" si="35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6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7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8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9"/>
        <v>1.7889087656529517E-3</v>
      </c>
      <c r="CS115" s="38" t="s">
        <v>47</v>
      </c>
      <c r="CT115" s="39">
        <v>542</v>
      </c>
      <c r="CU115" s="40"/>
      <c r="CV115" s="41">
        <f t="shared" si="40"/>
        <v>0</v>
      </c>
      <c r="CX115" s="38" t="s">
        <v>47</v>
      </c>
      <c r="CY115" s="39">
        <v>525</v>
      </c>
      <c r="CZ115" s="40"/>
      <c r="DA115" s="41">
        <f t="shared" si="41"/>
        <v>0</v>
      </c>
    </row>
    <row r="116" spans="1:105">
      <c r="A116" s="6"/>
      <c r="B116" s="42" t="s">
        <v>4</v>
      </c>
      <c r="C116" s="43">
        <v>405</v>
      </c>
      <c r="D116" s="44"/>
      <c r="E116" s="45">
        <f t="shared" si="21"/>
        <v>0</v>
      </c>
      <c r="G116" s="42" t="s">
        <v>4</v>
      </c>
      <c r="H116" s="43">
        <v>349</v>
      </c>
      <c r="I116" s="44"/>
      <c r="J116" s="45">
        <f t="shared" si="22"/>
        <v>0</v>
      </c>
      <c r="K116" s="63"/>
      <c r="L116" s="42" t="s">
        <v>4</v>
      </c>
      <c r="M116" s="43">
        <v>367</v>
      </c>
      <c r="N116" s="44"/>
      <c r="O116" s="45">
        <f t="shared" si="23"/>
        <v>0</v>
      </c>
      <c r="Q116" s="42" t="s">
        <v>4</v>
      </c>
      <c r="R116" s="43">
        <v>378</v>
      </c>
      <c r="S116" s="44"/>
      <c r="T116" s="45">
        <f t="shared" si="24"/>
        <v>0</v>
      </c>
      <c r="V116" s="42" t="s">
        <v>4</v>
      </c>
      <c r="W116" s="43">
        <v>406</v>
      </c>
      <c r="X116" s="44"/>
      <c r="Y116" s="45">
        <f t="shared" si="25"/>
        <v>0</v>
      </c>
      <c r="AA116" s="42" t="s">
        <v>4</v>
      </c>
      <c r="AB116" s="43">
        <v>407</v>
      </c>
      <c r="AC116" s="44"/>
      <c r="AD116" s="45">
        <f t="shared" si="26"/>
        <v>0</v>
      </c>
      <c r="AF116" s="42" t="s">
        <v>4</v>
      </c>
      <c r="AG116" s="43">
        <v>408</v>
      </c>
      <c r="AH116" s="44"/>
      <c r="AI116" s="45">
        <f t="shared" si="27"/>
        <v>0</v>
      </c>
      <c r="AK116" s="42" t="s">
        <v>4</v>
      </c>
      <c r="AL116" s="43">
        <v>441</v>
      </c>
      <c r="AM116" s="44"/>
      <c r="AN116" s="45">
        <f t="shared" si="28"/>
        <v>0</v>
      </c>
      <c r="AP116" s="42" t="s">
        <v>4</v>
      </c>
      <c r="AQ116" s="43">
        <v>458</v>
      </c>
      <c r="AR116" s="44"/>
      <c r="AS116" s="45">
        <f t="shared" si="29"/>
        <v>0</v>
      </c>
      <c r="AU116" s="42" t="s">
        <v>4</v>
      </c>
      <c r="AV116" s="43">
        <v>475</v>
      </c>
      <c r="AW116" s="44"/>
      <c r="AX116" s="45">
        <f t="shared" si="30"/>
        <v>0</v>
      </c>
      <c r="AZ116" s="42" t="s">
        <v>4</v>
      </c>
      <c r="BA116" s="43">
        <v>479</v>
      </c>
      <c r="BB116" s="44"/>
      <c r="BC116" s="45">
        <f t="shared" si="31"/>
        <v>0</v>
      </c>
      <c r="BE116" s="42" t="s">
        <v>4</v>
      </c>
      <c r="BF116" s="43">
        <v>482</v>
      </c>
      <c r="BG116" s="44"/>
      <c r="BH116" s="45">
        <f t="shared" si="32"/>
        <v>0</v>
      </c>
      <c r="BJ116" s="42" t="s">
        <v>4</v>
      </c>
      <c r="BK116" s="43">
        <v>512</v>
      </c>
      <c r="BL116" s="44"/>
      <c r="BM116" s="45">
        <f t="shared" si="33"/>
        <v>0</v>
      </c>
      <c r="BO116" s="42" t="s">
        <v>4</v>
      </c>
      <c r="BP116" s="43">
        <v>408</v>
      </c>
      <c r="BQ116" s="44"/>
      <c r="BR116" s="45">
        <f t="shared" si="34"/>
        <v>0</v>
      </c>
      <c r="BT116" s="42" t="s">
        <v>4</v>
      </c>
      <c r="BU116" s="43">
        <v>413</v>
      </c>
      <c r="BV116" s="44"/>
      <c r="BW116" s="45">
        <f t="shared" si="35"/>
        <v>0</v>
      </c>
      <c r="BY116" s="42" t="s">
        <v>4</v>
      </c>
      <c r="BZ116" s="43">
        <v>439</v>
      </c>
      <c r="CA116" s="44"/>
      <c r="CB116" s="45">
        <f t="shared" si="36"/>
        <v>0</v>
      </c>
      <c r="CD116" s="42" t="s">
        <v>4</v>
      </c>
      <c r="CE116" s="43">
        <v>440</v>
      </c>
      <c r="CF116" s="44"/>
      <c r="CG116" s="45">
        <f t="shared" si="37"/>
        <v>0</v>
      </c>
      <c r="CI116" s="42" t="s">
        <v>4</v>
      </c>
      <c r="CJ116" s="43">
        <v>456</v>
      </c>
      <c r="CK116" s="44"/>
      <c r="CL116" s="45">
        <f t="shared" si="38"/>
        <v>0</v>
      </c>
      <c r="CN116" s="42" t="s">
        <v>4</v>
      </c>
      <c r="CO116" s="43">
        <v>477</v>
      </c>
      <c r="CP116" s="44"/>
      <c r="CQ116" s="45">
        <f t="shared" si="39"/>
        <v>0</v>
      </c>
      <c r="CS116" s="42" t="s">
        <v>4</v>
      </c>
      <c r="CT116" s="43">
        <v>465</v>
      </c>
      <c r="CU116" s="44"/>
      <c r="CV116" s="45">
        <f t="shared" si="40"/>
        <v>0</v>
      </c>
      <c r="CX116" s="42" t="s">
        <v>4</v>
      </c>
      <c r="CY116" s="43">
        <v>452</v>
      </c>
      <c r="CZ116" s="44"/>
      <c r="DA116" s="45">
        <f t="shared" si="41"/>
        <v>0</v>
      </c>
    </row>
    <row r="117" spans="1:105">
      <c r="A117" s="6"/>
      <c r="B117" s="42" t="s">
        <v>5</v>
      </c>
      <c r="C117" s="43">
        <v>54</v>
      </c>
      <c r="D117" s="44"/>
      <c r="E117" s="45">
        <f t="shared" si="21"/>
        <v>0</v>
      </c>
      <c r="G117" s="42" t="s">
        <v>5</v>
      </c>
      <c r="H117" s="43">
        <v>42</v>
      </c>
      <c r="I117" s="44"/>
      <c r="J117" s="45">
        <f t="shared" si="22"/>
        <v>0</v>
      </c>
      <c r="K117" s="63"/>
      <c r="L117" s="42" t="s">
        <v>5</v>
      </c>
      <c r="M117" s="43">
        <v>47</v>
      </c>
      <c r="N117" s="44"/>
      <c r="O117" s="45">
        <f t="shared" si="23"/>
        <v>0</v>
      </c>
      <c r="Q117" s="42" t="s">
        <v>5</v>
      </c>
      <c r="R117" s="43">
        <v>49</v>
      </c>
      <c r="S117" s="44"/>
      <c r="T117" s="45">
        <f t="shared" si="24"/>
        <v>0</v>
      </c>
      <c r="V117" s="42" t="s">
        <v>5</v>
      </c>
      <c r="W117" s="43">
        <v>57</v>
      </c>
      <c r="X117" s="44"/>
      <c r="Y117" s="45">
        <f t="shared" si="25"/>
        <v>0</v>
      </c>
      <c r="AA117" s="42" t="s">
        <v>5</v>
      </c>
      <c r="AB117" s="43">
        <v>57</v>
      </c>
      <c r="AC117" s="44"/>
      <c r="AD117" s="45">
        <f t="shared" si="26"/>
        <v>0</v>
      </c>
      <c r="AF117" s="42" t="s">
        <v>5</v>
      </c>
      <c r="AG117" s="43">
        <v>57</v>
      </c>
      <c r="AH117" s="44"/>
      <c r="AI117" s="45">
        <f t="shared" si="27"/>
        <v>0</v>
      </c>
      <c r="AK117" s="42" t="s">
        <v>5</v>
      </c>
      <c r="AL117" s="43">
        <v>66</v>
      </c>
      <c r="AM117" s="44"/>
      <c r="AN117" s="45">
        <f t="shared" si="28"/>
        <v>0</v>
      </c>
      <c r="AP117" s="42" t="s">
        <v>5</v>
      </c>
      <c r="AQ117" s="43">
        <v>74</v>
      </c>
      <c r="AR117" s="44"/>
      <c r="AS117" s="45">
        <f t="shared" si="29"/>
        <v>0</v>
      </c>
      <c r="AU117" s="42" t="s">
        <v>5</v>
      </c>
      <c r="AV117" s="43">
        <v>75</v>
      </c>
      <c r="AW117" s="44"/>
      <c r="AX117" s="45">
        <f t="shared" si="30"/>
        <v>0</v>
      </c>
      <c r="AZ117" s="42" t="s">
        <v>5</v>
      </c>
      <c r="BA117" s="43">
        <v>75</v>
      </c>
      <c r="BB117" s="44"/>
      <c r="BC117" s="45">
        <f t="shared" si="31"/>
        <v>0</v>
      </c>
      <c r="BE117" s="42" t="s">
        <v>5</v>
      </c>
      <c r="BF117" s="43">
        <v>69</v>
      </c>
      <c r="BG117" s="44"/>
      <c r="BH117" s="45">
        <f t="shared" si="32"/>
        <v>0</v>
      </c>
      <c r="BJ117" s="42" t="s">
        <v>5</v>
      </c>
      <c r="BK117" s="43">
        <v>74</v>
      </c>
      <c r="BL117" s="44"/>
      <c r="BM117" s="45">
        <f t="shared" si="33"/>
        <v>0</v>
      </c>
      <c r="BO117" s="42" t="s">
        <v>5</v>
      </c>
      <c r="BP117" s="43">
        <v>56</v>
      </c>
      <c r="BQ117" s="44"/>
      <c r="BR117" s="45">
        <f t="shared" si="34"/>
        <v>0</v>
      </c>
      <c r="BT117" s="42" t="s">
        <v>5</v>
      </c>
      <c r="BU117" s="43">
        <v>63</v>
      </c>
      <c r="BV117" s="44">
        <v>1</v>
      </c>
      <c r="BW117" s="45">
        <f t="shared" si="35"/>
        <v>1.5873015873015872E-2</v>
      </c>
      <c r="BY117" s="42" t="s">
        <v>5</v>
      </c>
      <c r="BZ117" s="43">
        <v>75</v>
      </c>
      <c r="CA117" s="44">
        <v>1</v>
      </c>
      <c r="CB117" s="45">
        <f t="shared" si="36"/>
        <v>1.3333333333333334E-2</v>
      </c>
      <c r="CD117" s="42" t="s">
        <v>5</v>
      </c>
      <c r="CE117" s="43">
        <v>75</v>
      </c>
      <c r="CF117" s="44">
        <v>1</v>
      </c>
      <c r="CG117" s="45">
        <f t="shared" si="37"/>
        <v>1.3333333333333334E-2</v>
      </c>
      <c r="CI117" s="42" t="s">
        <v>5</v>
      </c>
      <c r="CJ117" s="43">
        <v>76</v>
      </c>
      <c r="CK117" s="44">
        <v>1</v>
      </c>
      <c r="CL117" s="45">
        <f t="shared" si="38"/>
        <v>1.3157894736842105E-2</v>
      </c>
      <c r="CN117" s="42" t="s">
        <v>5</v>
      </c>
      <c r="CO117" s="43">
        <v>82</v>
      </c>
      <c r="CP117" s="44">
        <v>1</v>
      </c>
      <c r="CQ117" s="45">
        <f t="shared" si="39"/>
        <v>1.2195121951219513E-2</v>
      </c>
      <c r="CS117" s="42" t="s">
        <v>5</v>
      </c>
      <c r="CT117" s="43">
        <v>77</v>
      </c>
      <c r="CU117" s="44"/>
      <c r="CV117" s="45">
        <f t="shared" si="40"/>
        <v>0</v>
      </c>
      <c r="CX117" s="42" t="s">
        <v>5</v>
      </c>
      <c r="CY117" s="43">
        <v>73</v>
      </c>
      <c r="CZ117" s="44"/>
      <c r="DA117" s="45">
        <f t="shared" si="41"/>
        <v>0</v>
      </c>
    </row>
    <row r="118" spans="1:10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3046</v>
      </c>
      <c r="E118" s="57">
        <f t="shared" si="21"/>
        <v>9.6361910787725408E-2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3152</v>
      </c>
      <c r="J118" s="57">
        <f t="shared" si="22"/>
        <v>9.8475381154711328E-2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3116</v>
      </c>
      <c r="O118" s="57">
        <f t="shared" si="23"/>
        <v>9.6812278630460449E-2</v>
      </c>
      <c r="Q118" s="46" t="s">
        <v>54</v>
      </c>
      <c r="R118" s="47">
        <v>32284</v>
      </c>
      <c r="S118" s="48">
        <v>3049</v>
      </c>
      <c r="T118" s="57">
        <f t="shared" si="24"/>
        <v>9.4443067773510095E-2</v>
      </c>
      <c r="V118" s="46" t="s">
        <v>54</v>
      </c>
      <c r="W118" s="47">
        <v>32315</v>
      </c>
      <c r="X118" s="48">
        <v>3001</v>
      </c>
      <c r="Y118" s="57">
        <f t="shared" si="25"/>
        <v>9.2867089586879156E-2</v>
      </c>
      <c r="AA118" s="46" t="s">
        <v>54</v>
      </c>
      <c r="AB118" s="47">
        <v>32663</v>
      </c>
      <c r="AC118" s="48">
        <v>3259</v>
      </c>
      <c r="AD118" s="57">
        <f t="shared" si="26"/>
        <v>9.9776505526130488E-2</v>
      </c>
      <c r="AF118" s="46" t="s">
        <v>54</v>
      </c>
      <c r="AG118" s="47">
        <v>32898</v>
      </c>
      <c r="AH118" s="48">
        <v>3515</v>
      </c>
      <c r="AI118" s="57">
        <f t="shared" si="27"/>
        <v>0.10684540093622713</v>
      </c>
      <c r="AK118" s="46" t="s">
        <v>54</v>
      </c>
      <c r="AL118" s="47">
        <v>32924</v>
      </c>
      <c r="AM118" s="48">
        <v>3356</v>
      </c>
      <c r="AN118" s="57">
        <f t="shared" si="28"/>
        <v>0.10193172154051755</v>
      </c>
      <c r="AP118" s="46" t="s">
        <v>54</v>
      </c>
      <c r="AQ118" s="47">
        <v>32818</v>
      </c>
      <c r="AR118" s="48">
        <v>3225</v>
      </c>
      <c r="AS118" s="57">
        <f t="shared" si="29"/>
        <v>9.8269242488878056E-2</v>
      </c>
      <c r="AU118" s="46" t="s">
        <v>54</v>
      </c>
      <c r="AV118" s="47">
        <v>32946</v>
      </c>
      <c r="AW118" s="48">
        <v>3195</v>
      </c>
      <c r="AX118" s="57">
        <f t="shared" si="30"/>
        <v>9.6976871243853582E-2</v>
      </c>
      <c r="AZ118" s="46" t="s">
        <v>54</v>
      </c>
      <c r="BA118" s="47">
        <v>33193</v>
      </c>
      <c r="BB118" s="48">
        <v>3474</v>
      </c>
      <c r="BC118" s="57">
        <f t="shared" si="31"/>
        <v>0.10466062121531648</v>
      </c>
      <c r="BE118" s="46" t="s">
        <v>54</v>
      </c>
      <c r="BF118" s="47">
        <v>33239</v>
      </c>
      <c r="BG118" s="48">
        <v>3463</v>
      </c>
      <c r="BH118" s="57">
        <f t="shared" si="32"/>
        <v>0.10418484310598995</v>
      </c>
      <c r="BJ118" s="46" t="s">
        <v>54</v>
      </c>
      <c r="BK118" s="47">
        <v>33294</v>
      </c>
      <c r="BL118" s="48">
        <v>3229</v>
      </c>
      <c r="BM118" s="57">
        <f t="shared" si="33"/>
        <v>9.6984441641136537E-2</v>
      </c>
      <c r="BO118" s="46" t="s">
        <v>54</v>
      </c>
      <c r="BP118" s="47">
        <v>33233</v>
      </c>
      <c r="BQ118" s="48">
        <v>3282</v>
      </c>
      <c r="BR118" s="57">
        <f t="shared" si="34"/>
        <v>9.8757259350645443E-2</v>
      </c>
      <c r="BT118" s="46" t="s">
        <v>54</v>
      </c>
      <c r="BU118" s="47">
        <v>33298</v>
      </c>
      <c r="BV118" s="48">
        <v>3239</v>
      </c>
      <c r="BW118" s="57">
        <f t="shared" si="35"/>
        <v>9.7273109496065824E-2</v>
      </c>
      <c r="BY118" s="46" t="s">
        <v>54</v>
      </c>
      <c r="BZ118" s="47">
        <v>33394</v>
      </c>
      <c r="CA118" s="48">
        <v>3144</v>
      </c>
      <c r="CB118" s="57">
        <f t="shared" si="36"/>
        <v>9.4148649457986469E-2</v>
      </c>
      <c r="CD118" s="46" t="s">
        <v>54</v>
      </c>
      <c r="CE118" s="47">
        <v>33443</v>
      </c>
      <c r="CF118" s="48">
        <v>3159</v>
      </c>
      <c r="CG118" s="57">
        <f t="shared" si="37"/>
        <v>9.4459229136142089E-2</v>
      </c>
      <c r="CI118" s="46" t="s">
        <v>54</v>
      </c>
      <c r="CJ118" s="47">
        <v>33506</v>
      </c>
      <c r="CK118" s="48">
        <v>3167</v>
      </c>
      <c r="CL118" s="57">
        <f t="shared" si="38"/>
        <v>9.4520384408762606E-2</v>
      </c>
      <c r="CN118" s="46" t="s">
        <v>54</v>
      </c>
      <c r="CO118" s="47">
        <v>33608</v>
      </c>
      <c r="CP118" s="48">
        <v>3200</v>
      </c>
      <c r="CQ118" s="57">
        <f t="shared" si="39"/>
        <v>9.5215424898833612E-2</v>
      </c>
      <c r="CS118" s="46" t="s">
        <v>54</v>
      </c>
      <c r="CT118" s="47">
        <v>33613</v>
      </c>
      <c r="CU118" s="48">
        <v>3187</v>
      </c>
      <c r="CV118" s="57">
        <f t="shared" si="40"/>
        <v>9.4814506292208375E-2</v>
      </c>
      <c r="CX118" s="46" t="s">
        <v>54</v>
      </c>
      <c r="CY118" s="47">
        <v>33649</v>
      </c>
      <c r="CZ118" s="48">
        <v>3124</v>
      </c>
      <c r="DA118" s="57">
        <f t="shared" si="41"/>
        <v>9.2840797646289636E-2</v>
      </c>
    </row>
    <row r="119" spans="1:10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2720</v>
      </c>
      <c r="E119" s="57">
        <f t="shared" si="21"/>
        <v>9.8018018018018016E-2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2815</v>
      </c>
      <c r="J119" s="57">
        <f t="shared" si="22"/>
        <v>0.10053930497517768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2781</v>
      </c>
      <c r="O119" s="57">
        <f t="shared" si="23"/>
        <v>9.8767624391803102E-2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2729</v>
      </c>
      <c r="T119" s="57">
        <f t="shared" si="24"/>
        <v>9.6567586694975227E-2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2683</v>
      </c>
      <c r="Y119" s="57">
        <f t="shared" si="25"/>
        <v>9.479895413751678E-2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2902</v>
      </c>
      <c r="AD119" s="57">
        <f t="shared" si="26"/>
        <v>0.10132327781851193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3122</v>
      </c>
      <c r="AI119" s="57">
        <f t="shared" si="27"/>
        <v>0.10815866966914948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3001</v>
      </c>
      <c r="AN119" s="57">
        <f t="shared" si="28"/>
        <v>0.10385161089386441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2892</v>
      </c>
      <c r="AS119" s="57">
        <f t="shared" si="29"/>
        <v>9.9792960662525881E-2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2864</v>
      </c>
      <c r="AX119" s="57">
        <f t="shared" si="30"/>
        <v>9.8510645616207482E-2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3101</v>
      </c>
      <c r="BC119" s="57">
        <f t="shared" si="31"/>
        <v>0.10586508261641404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3098</v>
      </c>
      <c r="BH119" s="57">
        <f t="shared" si="32"/>
        <v>0.10549974459390431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2889</v>
      </c>
      <c r="BM119" s="57">
        <f t="shared" si="33"/>
        <v>9.819182924342329E-2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2931</v>
      </c>
      <c r="BR119" s="57">
        <f t="shared" si="34"/>
        <v>9.9721012520413724E-2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2904</v>
      </c>
      <c r="BW119" s="57">
        <f t="shared" si="35"/>
        <v>9.8581030619865576E-2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2828</v>
      </c>
      <c r="CB119" s="57">
        <f t="shared" si="36"/>
        <v>9.5669824086603517E-2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2847</v>
      </c>
      <c r="CG119" s="57">
        <f t="shared" si="37"/>
        <v>9.6110998582134899E-2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2842</v>
      </c>
      <c r="CL119" s="57">
        <f t="shared" si="38"/>
        <v>9.57289140393425E-2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2871</v>
      </c>
      <c r="CQ119" s="57">
        <f t="shared" si="39"/>
        <v>9.6368152524167555E-2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2872</v>
      </c>
      <c r="CV119" s="57">
        <f t="shared" si="40"/>
        <v>9.6288597579374399E-2</v>
      </c>
      <c r="CX119" s="50" t="s">
        <v>4</v>
      </c>
      <c r="CY119" s="68">
        <f>SUM(CY5,CY8,CY11,CY14,CY17,CY20,CY23,CY26,CY29,CY32,CY35,CY38,CY41,CY44,CY47,CY50,CY53,CY56,CY59,CY62,CY65,CY68,CY71,CY74,CY77,CY80,CY83,CY86,CY89,CY92,CY95,CY98,CY101,CY104,CY107,CY110,CY113,CY116)</f>
        <v>29880</v>
      </c>
      <c r="CZ119" s="48">
        <f>SUM(CZ5,CZ8,CZ11,CZ14,CZ17,CZ20,CZ23,CZ26,CZ29,CZ32,CZ35,CZ38,CZ41,CZ44,CZ47,CZ50,CZ53,CZ56,CZ59,CZ62,CZ65,CZ68,CZ71,CZ74,CZ77,CZ80,CZ83,CZ86,CZ89,CZ92,CZ95,CZ98,CZ101,CZ104,CZ107,CZ110,CZ113,CZ116)</f>
        <v>2813</v>
      </c>
      <c r="DA119" s="57">
        <f t="shared" si="41"/>
        <v>9.4143239625167338E-2</v>
      </c>
    </row>
    <row r="120" spans="1:10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326</v>
      </c>
      <c r="E120" s="58">
        <f t="shared" si="21"/>
        <v>8.4455958549222804E-2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337</v>
      </c>
      <c r="J120" s="58">
        <f t="shared" si="22"/>
        <v>8.7897756911841415E-2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335</v>
      </c>
      <c r="O120" s="58">
        <f t="shared" si="23"/>
        <v>8.6922677737415674E-2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304</v>
      </c>
      <c r="T120" s="58">
        <f t="shared" si="24"/>
        <v>7.8981553650298783E-2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304</v>
      </c>
      <c r="Y120" s="58">
        <f t="shared" si="25"/>
        <v>7.9228563982277816E-2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338</v>
      </c>
      <c r="AD120" s="58">
        <f t="shared" si="26"/>
        <v>8.788351534061363E-2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7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338</v>
      </c>
      <c r="AN120" s="58">
        <f t="shared" si="28"/>
        <v>8.7837837837837843E-2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333</v>
      </c>
      <c r="AS120" s="58">
        <f t="shared" si="29"/>
        <v>8.6763939551849925E-2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331</v>
      </c>
      <c r="AX120" s="58">
        <f t="shared" si="30"/>
        <v>8.5463465014200879E-2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373</v>
      </c>
      <c r="BC120" s="58">
        <f t="shared" si="31"/>
        <v>9.5616508587541657E-2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365</v>
      </c>
      <c r="BH120" s="58">
        <f t="shared" si="32"/>
        <v>9.4217862674238512E-2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340</v>
      </c>
      <c r="BM120" s="58">
        <f t="shared" si="33"/>
        <v>8.78099173553719E-2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351</v>
      </c>
      <c r="BR120" s="58">
        <f t="shared" si="34"/>
        <v>9.1382452486331686E-2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335</v>
      </c>
      <c r="BW120" s="58">
        <f t="shared" si="35"/>
        <v>8.7239583333333329E-2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316</v>
      </c>
      <c r="CB120" s="58">
        <f t="shared" si="36"/>
        <v>8.2420448617631717E-2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312</v>
      </c>
      <c r="CG120" s="58">
        <f t="shared" si="37"/>
        <v>8.1654017272965188E-2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325</v>
      </c>
      <c r="CL120" s="58">
        <f t="shared" si="38"/>
        <v>8.512310110005239E-2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329</v>
      </c>
      <c r="CQ120" s="58">
        <f t="shared" si="39"/>
        <v>8.6215932914046126E-2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315</v>
      </c>
      <c r="CV120" s="58">
        <f t="shared" si="40"/>
        <v>8.3201267828843101E-2</v>
      </c>
      <c r="CX120" s="69" t="s">
        <v>5</v>
      </c>
      <c r="CY120" s="53">
        <f>SUM(CY6,CY9,CY12,CY15,CY18,CY21,CY24,CY27,CY30,CY33,CY36,CY39,CY42,CY45,CY48,CY51,CY54,CY57,CY60,CY63,CY66,CY69,CY72,CY75,CY78,CY81,CY84,CY87,CY90,CY93,CY96,CY99,CY102,CY105,CY108,CY111,CY114,CY117)</f>
        <v>3769</v>
      </c>
      <c r="CZ120" s="54">
        <f>SUM(CZ6,CZ9,CZ12,CZ15,CZ18,CZ21,CZ24,CZ27,CZ30,CZ33,CZ36,CZ39,CZ42,CZ45,CZ48,CZ51,CZ54,CZ57,CZ60,CZ63,CZ66,CZ69,CZ72,CZ75,CZ78,CZ81,CZ84,CZ87,CZ90,CZ93,CZ96,CZ99,CZ102,CZ105,CZ108,CZ111,CZ114,CZ117)</f>
        <v>311</v>
      </c>
      <c r="DA120" s="58">
        <f t="shared" si="41"/>
        <v>8.2515256036083839E-2</v>
      </c>
    </row>
  </sheetData>
  <mergeCells count="21">
    <mergeCell ref="B2:E2"/>
    <mergeCell ref="G2:J2"/>
    <mergeCell ref="L2:O2"/>
    <mergeCell ref="Q2:T2"/>
    <mergeCell ref="V2:Y2"/>
    <mergeCell ref="CX2:DA2"/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</cp:lastModifiedBy>
  <cp:lastPrinted>2019-12-11T00:34:19Z</cp:lastPrinted>
  <dcterms:created xsi:type="dcterms:W3CDTF">2017-10-30T05:36:05Z</dcterms:created>
  <dcterms:modified xsi:type="dcterms:W3CDTF">2023-01-11T00:01:42Z</dcterms:modified>
</cp:coreProperties>
</file>